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436" documentId="13_ncr:1_{6088BC2F-068F-4CFA-A595-8544F31FAD4D}" xr6:coauthVersionLast="47" xr6:coauthVersionMax="47" xr10:uidLastSave="{67B83253-EE5C-427B-B785-09EABD8D3E97}"/>
  <bookViews>
    <workbookView xWindow="-120" yWindow="-120" windowWidth="29040" windowHeight="15840" xr2:uid="{00000000-000D-0000-FFFF-FFFF00000000}"/>
  </bookViews>
  <sheets>
    <sheet name="koondtabel teated" sheetId="3" r:id="rId1"/>
    <sheet name="protokoll" sheetId="2" r:id="rId2"/>
    <sheet name="protokoll 2" sheetId="6" r:id="rId3"/>
    <sheet name="osavõtukorrad" sheetId="4" r:id="rId4"/>
    <sheet name="osalejad" sheetId="5" r:id="rId5"/>
  </sheets>
  <externalReferences>
    <externalReference r:id="rId6"/>
  </externalReferences>
  <definedNames>
    <definedName name="Excel_BuiltIn__FilterDatabase_1" localSheetId="4">#REF!</definedName>
    <definedName name="Excel_BuiltIn__FilterDatabase_1" localSheetId="3">#REF!</definedName>
    <definedName name="Excel_BuiltIn__FilterDatabase_1" localSheetId="2">#REF!</definedName>
    <definedName name="Excel_BuiltIn__FilterDatabase_1">#REF!</definedName>
    <definedName name="_xlnm.Print_Area" localSheetId="0">'koondtabel teated'!$A$1:$Y$37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3" l="1"/>
  <c r="S33" i="3" s="1"/>
  <c r="R32" i="3"/>
  <c r="S32" i="3" s="1"/>
  <c r="R31" i="3"/>
  <c r="S31" i="3" s="1"/>
  <c r="R30" i="3"/>
  <c r="S30" i="3" s="1"/>
  <c r="R29" i="3"/>
  <c r="S29" i="3" s="1"/>
  <c r="R28" i="3"/>
  <c r="S28" i="3" s="1"/>
  <c r="R27" i="3"/>
  <c r="S27" i="3" s="1"/>
  <c r="R26" i="3"/>
  <c r="S26" i="3" s="1"/>
  <c r="R25" i="3"/>
  <c r="S25" i="3" s="1"/>
  <c r="R24" i="3"/>
  <c r="S24" i="3" s="1"/>
  <c r="R23" i="3"/>
  <c r="S23" i="3" s="1"/>
  <c r="W16" i="3"/>
  <c r="X16" i="3" s="1"/>
  <c r="W15" i="3"/>
  <c r="X15" i="3" s="1"/>
  <c r="W14" i="3"/>
  <c r="X14" i="3" s="1"/>
  <c r="W13" i="3"/>
  <c r="X13" i="3" s="1"/>
  <c r="W12" i="3"/>
  <c r="X12" i="3" s="1"/>
  <c r="W11" i="3"/>
  <c r="X11" i="3" s="1"/>
  <c r="W10" i="3"/>
  <c r="X10" i="3" s="1"/>
  <c r="W9" i="3"/>
  <c r="X9" i="3" s="1"/>
  <c r="W8" i="3"/>
  <c r="X8" i="3" s="1"/>
  <c r="W7" i="3"/>
  <c r="X7" i="3" s="1"/>
</calcChain>
</file>

<file path=xl/sharedStrings.xml><?xml version="1.0" encoding="utf-8"?>
<sst xmlns="http://schemas.openxmlformats.org/spreadsheetml/2006/main" count="22570" uniqueCount="991">
  <si>
    <t>Anija vald</t>
  </si>
  <si>
    <t>Kose vald</t>
  </si>
  <si>
    <t>Raasiku vald</t>
  </si>
  <si>
    <t>Viimsi vald</t>
  </si>
  <si>
    <t>Laagri Kool</t>
  </si>
  <si>
    <t>Rae vald</t>
  </si>
  <si>
    <t>Jüri Gümnaasium</t>
  </si>
  <si>
    <t>Aruküla Põhikool</t>
  </si>
  <si>
    <t>Kuusalu vald</t>
  </si>
  <si>
    <t>Jõelähtme vald</t>
  </si>
  <si>
    <t>Viimsi Kool</t>
  </si>
  <si>
    <t>Saue vald</t>
  </si>
  <si>
    <t>Peetri Kool</t>
  </si>
  <si>
    <t>Haabneeme Kool</t>
  </si>
  <si>
    <t>Saue Riigigümnaasium</t>
  </si>
  <si>
    <t>Ääsmäe Põhikool</t>
  </si>
  <si>
    <t>Kuusalu Keskkool</t>
  </si>
  <si>
    <t>Loo Keskkool</t>
  </si>
  <si>
    <t>Loksa Gümnaasium</t>
  </si>
  <si>
    <t>Keila Kool</t>
  </si>
  <si>
    <t>Järveküla Kool</t>
  </si>
  <si>
    <t>Keila linn</t>
  </si>
  <si>
    <t>Randvere Kool</t>
  </si>
  <si>
    <t>Kehra Gümnaasium</t>
  </si>
  <si>
    <t>Saku Gümnaasium</t>
  </si>
  <si>
    <t>Saku vald</t>
  </si>
  <si>
    <t>Ruila Põhikool</t>
  </si>
  <si>
    <t>Maardu Gümnaasium</t>
  </si>
  <si>
    <t>Maardu linn</t>
  </si>
  <si>
    <t>Kose Gümnaasium</t>
  </si>
  <si>
    <t>Haljala vald</t>
  </si>
  <si>
    <t>Loksa linn</t>
  </si>
  <si>
    <t>Aedla Laura Lisett</t>
  </si>
  <si>
    <t>Airik Kaarel Harald</t>
  </si>
  <si>
    <t>Aljasmäe Mariete Aurelia</t>
  </si>
  <si>
    <t>Eha Charlotte Lukie</t>
  </si>
  <si>
    <t>Esko Hugo Mattias</t>
  </si>
  <si>
    <t>Everst Emma Rosalin</t>
  </si>
  <si>
    <t>Fernandez Robert Anthony</t>
  </si>
  <si>
    <t>Hallikivi Hans Holger</t>
  </si>
  <si>
    <t>Hanni Hanna Loore</t>
  </si>
  <si>
    <t>Ilau Mark Günther</t>
  </si>
  <si>
    <t>Jõe Susanna Mirja</t>
  </si>
  <si>
    <t>Jääger Harri Richard</t>
  </si>
  <si>
    <t>Jürimaa Kristen Enok</t>
  </si>
  <si>
    <t>Karbe Uku Mathias</t>
  </si>
  <si>
    <t>Kilp Mia Laureen</t>
  </si>
  <si>
    <t>Kivistik Karl Stefan</t>
  </si>
  <si>
    <t>Koot Steven Kristofer</t>
  </si>
  <si>
    <t>Kriis Gerda Karolin</t>
  </si>
  <si>
    <t>Kuuskla Lenna Lii</t>
  </si>
  <si>
    <t>Lanno Elis Gisela</t>
  </si>
  <si>
    <t>Lassi Ellen Mai</t>
  </si>
  <si>
    <t>Laur Karl Kustav</t>
  </si>
  <si>
    <t>Laurik Ron Marcus</t>
  </si>
  <si>
    <t>Leppik Lauren Isabel</t>
  </si>
  <si>
    <t>Lootus Emma Sofia</t>
  </si>
  <si>
    <t>Lootus Kenneth Sebastian</t>
  </si>
  <si>
    <t>Luhtein Paul Holger</t>
  </si>
  <si>
    <t>Luts Kaisa Helena</t>
  </si>
  <si>
    <t>Lõhmuste Pärno Mihkel</t>
  </si>
  <si>
    <t>Lüsi Ako Sander</t>
  </si>
  <si>
    <t>Mathisen Laur Marten</t>
  </si>
  <si>
    <t>Matsalu Olivia Sofia</t>
  </si>
  <si>
    <t>Meidra Markus Harald</t>
  </si>
  <si>
    <t>Merivälja Saara Lotta</t>
  </si>
  <si>
    <t>Mitt Mia Sirella</t>
  </si>
  <si>
    <t>Ottmann Sandra Lee</t>
  </si>
  <si>
    <t>Pae Norah Maria</t>
  </si>
  <si>
    <t>Paju Hanna Brit</t>
  </si>
  <si>
    <t>Palutaja Mimi Lauren</t>
  </si>
  <si>
    <t>Pappel Rigon Stefan</t>
  </si>
  <si>
    <t>Pettai Triinu Liis</t>
  </si>
  <si>
    <t>Pettai Laura Liis</t>
  </si>
  <si>
    <t>Pihlak Patrick Oliver</t>
  </si>
  <si>
    <t>Poolma Kaur Erich</t>
  </si>
  <si>
    <t>Pähn Säde Helis</t>
  </si>
  <si>
    <t>Rahuoja Kertu Liisa</t>
  </si>
  <si>
    <t>Raudsep Rica Renata</t>
  </si>
  <si>
    <t>Raun Gerhard Jakob</t>
  </si>
  <si>
    <t>Reinvelt Brett Leea</t>
  </si>
  <si>
    <t>Ritari Ilma Maia</t>
  </si>
  <si>
    <t>Rõõmusaar Claudia Elis</t>
  </si>
  <si>
    <t>Saar Mauro Erik</t>
  </si>
  <si>
    <t>Saks Tuuli Neidi</t>
  </si>
  <si>
    <t>Sauna Karl Sebastian</t>
  </si>
  <si>
    <t>Serna Emerleah Jeane</t>
  </si>
  <si>
    <t>Sikk Ken Martti</t>
  </si>
  <si>
    <t>Sinivee Sandra Eliise</t>
  </si>
  <si>
    <t>Soidla Keith Sebastian</t>
  </si>
  <si>
    <t>Soiver Sten Erik</t>
  </si>
  <si>
    <t>Sõster Sander Siim</t>
  </si>
  <si>
    <t>Zuts Sten Marten</t>
  </si>
  <si>
    <t>Tagel Oskar Robert</t>
  </si>
  <si>
    <t>Tamm Karl Oskar</t>
  </si>
  <si>
    <t>Tamm Krisete Elisabet</t>
  </si>
  <si>
    <t>Teiv Hans Thomas</t>
  </si>
  <si>
    <t>Tensor Nora Heleene</t>
  </si>
  <si>
    <t>Terras Karl Kustav</t>
  </si>
  <si>
    <t>Treumuth Emma Marta</t>
  </si>
  <si>
    <t>Tuteljan Artur Džamal</t>
  </si>
  <si>
    <t>Ursini Anna Nicole</t>
  </si>
  <si>
    <t>Vaarmets Philippe Henry</t>
  </si>
  <si>
    <t>Vahar Krisse Mai</t>
  </si>
  <si>
    <t>Vainula Jan Martti</t>
  </si>
  <si>
    <t>Vanker Triinu Liis</t>
  </si>
  <si>
    <t>Viisitamm Johann Mattias</t>
  </si>
  <si>
    <t>Õunpuu Anna Katariina</t>
  </si>
  <si>
    <t>Sirel Kristofer</t>
  </si>
  <si>
    <t>Laurend Indrek</t>
  </si>
  <si>
    <t>Lass Martin</t>
  </si>
  <si>
    <t>Suik Kenert</t>
  </si>
  <si>
    <t>Jaanus Andri</t>
  </si>
  <si>
    <t>Martinson Martin</t>
  </si>
  <si>
    <t>Mägi Gerret</t>
  </si>
  <si>
    <t>Jürgenson Roland</t>
  </si>
  <si>
    <t>Kikkas Martin</t>
  </si>
  <si>
    <t>Lepik Martin</t>
  </si>
  <si>
    <t>Lillsoo Hendrik</t>
  </si>
  <si>
    <t>Sikk Ago</t>
  </si>
  <si>
    <t>Muradov Nikita</t>
  </si>
  <si>
    <t>Tani Martin</t>
  </si>
  <si>
    <t>Holm Oliver</t>
  </si>
  <si>
    <t>Parm Mihkel</t>
  </si>
  <si>
    <t>Kruusalu Mart</t>
  </si>
  <si>
    <t>Luks Oskar</t>
  </si>
  <si>
    <t>Antslan Kattrina</t>
  </si>
  <si>
    <t>Jürgenson Melissa</t>
  </si>
  <si>
    <t>Hapsalo Helina</t>
  </si>
  <si>
    <t>Belova Tatjana</t>
  </si>
  <si>
    <t>Kasemägi Hedy</t>
  </si>
  <si>
    <t>Leet Helen</t>
  </si>
  <si>
    <t>Salonen Kea</t>
  </si>
  <si>
    <t>Zubets Melania</t>
  </si>
  <si>
    <t>Salumägi Krete</t>
  </si>
  <si>
    <t>Belova Alla</t>
  </si>
  <si>
    <t>Kaalo Caroli</t>
  </si>
  <si>
    <t>Vijard Marianne</t>
  </si>
  <si>
    <t>Pikkel Mirjam</t>
  </si>
  <si>
    <t>Simonova Monika</t>
  </si>
  <si>
    <t>Grabarskaja Alisa</t>
  </si>
  <si>
    <t>Arumets Merilin</t>
  </si>
  <si>
    <t>Vijard Karoliine</t>
  </si>
  <si>
    <t>Hartikainen Mattias</t>
  </si>
  <si>
    <t>Sillajõe Loviisa</t>
  </si>
  <si>
    <t>Vain Agnes</t>
  </si>
  <si>
    <t>Ummus Sireli</t>
  </si>
  <si>
    <t>Soovik Gloria</t>
  </si>
  <si>
    <t>Aydin Melis</t>
  </si>
  <si>
    <t>Kreegi Keyra-Laurette</t>
  </si>
  <si>
    <t>Breus Polina</t>
  </si>
  <si>
    <t>Tuuder Johanna</t>
  </si>
  <si>
    <t>Zemkov Elisabeth</t>
  </si>
  <si>
    <t>Uustalu Sandra</t>
  </si>
  <si>
    <t>Voogla Rebeka</t>
  </si>
  <si>
    <t>Miller Maria</t>
  </si>
  <si>
    <t>Olman Liisi</t>
  </si>
  <si>
    <t>Gabriel Alyssa</t>
  </si>
  <si>
    <t>Kiilu Karolin</t>
  </si>
  <si>
    <t>Bürkland Anton</t>
  </si>
  <si>
    <t>Kadaja Kerdan</t>
  </si>
  <si>
    <t>Hiis Rudolf</t>
  </si>
  <si>
    <t>Männiste Ken-Marten</t>
  </si>
  <si>
    <t>Talpas Rio</t>
  </si>
  <si>
    <t>Mäesaar Kevin</t>
  </si>
  <si>
    <t>Kübar Martin</t>
  </si>
  <si>
    <t>Kummits Remo</t>
  </si>
  <si>
    <t>Petrunja Matvei</t>
  </si>
  <si>
    <t>Pähkel Gert</t>
  </si>
  <si>
    <t>Ikim Alex</t>
  </si>
  <si>
    <t>Maidla Markkus</t>
  </si>
  <si>
    <t>Mäesepp Reno</t>
  </si>
  <si>
    <t>Weber Mark</t>
  </si>
  <si>
    <t>Lauter Jesse</t>
  </si>
  <si>
    <t>Pariis Oskar</t>
  </si>
  <si>
    <t>Koppel Marten</t>
  </si>
  <si>
    <t>Trepp Karl</t>
  </si>
  <si>
    <t>Ardon Rio</t>
  </si>
  <si>
    <t>Nigul Aleksander</t>
  </si>
  <si>
    <t>Mühlberg Ronan</t>
  </si>
  <si>
    <t>Peterson Enrico</t>
  </si>
  <si>
    <t>Ojala Raven</t>
  </si>
  <si>
    <t>Lambing Mathias</t>
  </si>
  <si>
    <t>Toom Oliver</t>
  </si>
  <si>
    <t>Ert Renee</t>
  </si>
  <si>
    <t>Kuusler Eleriin</t>
  </si>
  <si>
    <t>Lepp Astrid</t>
  </si>
  <si>
    <t>Taklaja Linda</t>
  </si>
  <si>
    <t>Tammepuu Nora</t>
  </si>
  <si>
    <t>Ratassepp Sandra</t>
  </si>
  <si>
    <t>Vaher Evolet</t>
  </si>
  <si>
    <t>Viirlaid Emili</t>
  </si>
  <si>
    <t>Rattassepp Margit</t>
  </si>
  <si>
    <t>Suvorova Virdzinija</t>
  </si>
  <si>
    <t>Bauman Berit</t>
  </si>
  <si>
    <t>Soidla Sandra</t>
  </si>
  <si>
    <t>Kask Elisabeth</t>
  </si>
  <si>
    <t>Pütsep Emma</t>
  </si>
  <si>
    <t>Hansar Ruth</t>
  </si>
  <si>
    <t>Tamm Ralf</t>
  </si>
  <si>
    <t>Jeresin Morten</t>
  </si>
  <si>
    <t>Maasik Willem</t>
  </si>
  <si>
    <t>Toomasson Kevin</t>
  </si>
  <si>
    <t>Katkosilt Kertu</t>
  </si>
  <si>
    <t>Märdimäe Mari-Ann</t>
  </si>
  <si>
    <t>Jaanus Eliis</t>
  </si>
  <si>
    <t>Jõffert Jarko</t>
  </si>
  <si>
    <t>Loitloo Samuel</t>
  </si>
  <si>
    <t>Kozlov Simmo</t>
  </si>
  <si>
    <t>Orren Kaarel</t>
  </si>
  <si>
    <t>Kirsipuu Keren</t>
  </si>
  <si>
    <t>Jäks Janely</t>
  </si>
  <si>
    <t>Kruusi Heleri</t>
  </si>
  <si>
    <t>Tulp Lenna-Kret</t>
  </si>
  <si>
    <t>Väli Grete-Ly</t>
  </si>
  <si>
    <t>Tulp Laura-Liis</t>
  </si>
  <si>
    <t>Galastjan Sophie</t>
  </si>
  <si>
    <t>Lokotar Johanna</t>
  </si>
  <si>
    <t>Reimann Sandra</t>
  </si>
  <si>
    <t>Orumägi Rassel</t>
  </si>
  <si>
    <t>Rüütel Martti</t>
  </si>
  <si>
    <t>Lütt Lauri</t>
  </si>
  <si>
    <t>Rosin Erki</t>
  </si>
  <si>
    <t>Orasi Rasmus</t>
  </si>
  <si>
    <t>Ruhno Marko</t>
  </si>
  <si>
    <t>Saan Artur</t>
  </si>
  <si>
    <t>Tartu Rii</t>
  </si>
  <si>
    <t>Torjus Eleriin</t>
  </si>
  <si>
    <t>Oks Liismary</t>
  </si>
  <si>
    <t>Uustalu Kelli</t>
  </si>
  <si>
    <t>Vaiksalu Raimo</t>
  </si>
  <si>
    <t>Arm Joonatan</t>
  </si>
  <si>
    <t>Reisner Ralf</t>
  </si>
  <si>
    <t>Roostar Ervin</t>
  </si>
  <si>
    <t>Tiirik Martin</t>
  </si>
  <si>
    <t>Kukke Heleri</t>
  </si>
  <si>
    <t>Korn Anastassia</t>
  </si>
  <si>
    <t>Aasrand Luise</t>
  </si>
  <si>
    <t>Vilumaa Emma-Laura</t>
  </si>
  <si>
    <t>Nooska Klaara-Helen</t>
  </si>
  <si>
    <t>Heinoja Annabel</t>
  </si>
  <si>
    <t>Oru Greete</t>
  </si>
  <si>
    <t>Kivi Lisete-Marleen</t>
  </si>
  <si>
    <t>Plagnaud Meri-Lill</t>
  </si>
  <si>
    <t>Kask Rosiine</t>
  </si>
  <si>
    <t>Jõesaar Jessika</t>
  </si>
  <si>
    <t>Trolla Linda</t>
  </si>
  <si>
    <t>Mõsovski Anne-Mari</t>
  </si>
  <si>
    <t>Siirus Oliver</t>
  </si>
  <si>
    <t>Latt Keorg</t>
  </si>
  <si>
    <t>Leok Oskar</t>
  </si>
  <si>
    <t>Jaagumann Raigo</t>
  </si>
  <si>
    <t>Kirsimaa Arabella</t>
  </si>
  <si>
    <t>Almet Meribel</t>
  </si>
  <si>
    <t>Narusk Siret</t>
  </si>
  <si>
    <t>Klemmer Kirke</t>
  </si>
  <si>
    <t>Okk Aimee</t>
  </si>
  <si>
    <t>Niit Anita</t>
  </si>
  <si>
    <t>Pärn Sandra</t>
  </si>
  <si>
    <t>Tiits Mariliis</t>
  </si>
  <si>
    <t>Volkov Keitlyn</t>
  </si>
  <si>
    <t>Reimann Ere</t>
  </si>
  <si>
    <t>Praks Amanda</t>
  </si>
  <si>
    <t>Roos Riine</t>
  </si>
  <si>
    <t>Almet Annabel</t>
  </si>
  <si>
    <t>Soom Mariella</t>
  </si>
  <si>
    <t>Peensalu Rasmus</t>
  </si>
  <si>
    <t>Peegel Kristo</t>
  </si>
  <si>
    <t>Soom Romet</t>
  </si>
  <si>
    <t>Eeriksoo Aaron</t>
  </si>
  <si>
    <t>Olli Oskar</t>
  </si>
  <si>
    <t>Karro Rasmus</t>
  </si>
  <si>
    <t>Aasrand Jakob</t>
  </si>
  <si>
    <t>Soom Rihard</t>
  </si>
  <si>
    <t>Koemets Markus</t>
  </si>
  <si>
    <t>Vatter Franklin</t>
  </si>
  <si>
    <t>Lepasepp Reno</t>
  </si>
  <si>
    <t>Madisson Hendrik</t>
  </si>
  <si>
    <t>Kajo Herlen</t>
  </si>
  <si>
    <t>Okk August</t>
  </si>
  <si>
    <t>Mänd Marten</t>
  </si>
  <si>
    <t>Pirnpuu Ruudi</t>
  </si>
  <si>
    <t>Aasrand Uku</t>
  </si>
  <si>
    <t>Lindemann Sandra</t>
  </si>
  <si>
    <t>Teern Hannabel</t>
  </si>
  <si>
    <t>Luht Laura</t>
  </si>
  <si>
    <t>Moskaljova Nadežda</t>
  </si>
  <si>
    <t>Lindemann Laura</t>
  </si>
  <si>
    <t>Loomus Angelina</t>
  </si>
  <si>
    <t>Gusseva Katariina</t>
  </si>
  <si>
    <t>Aiaotsa Kevin</t>
  </si>
  <si>
    <t>Jalakas Paul</t>
  </si>
  <si>
    <t>Trolla Uku</t>
  </si>
  <si>
    <t>Gergerdt Kristjan</t>
  </si>
  <si>
    <t>Kütt Gregor</t>
  </si>
  <si>
    <t>Gilin Gabriel</t>
  </si>
  <si>
    <t>Gilin Samuel</t>
  </si>
  <si>
    <t>Jalakas Jaan</t>
  </si>
  <si>
    <t>Kuster Daniel</t>
  </si>
  <si>
    <t>Jašin Danila</t>
  </si>
  <si>
    <t>Viisitamm Romet</t>
  </si>
  <si>
    <t>Perman Mark</t>
  </si>
  <si>
    <t>Svešnikova Angelina</t>
  </si>
  <si>
    <t>Müürisepp Sandra</t>
  </si>
  <si>
    <t>Romani Viktorija</t>
  </si>
  <si>
    <t>Leikina Valeria</t>
  </si>
  <si>
    <t>Jabloneva Jekaterina</t>
  </si>
  <si>
    <t>Želbunova Zlata</t>
  </si>
  <si>
    <t>Aleksova Marija</t>
  </si>
  <si>
    <t>Peterson Adriana</t>
  </si>
  <si>
    <t>Golovanova Oksana</t>
  </si>
  <si>
    <t>Barshchevska Ariana</t>
  </si>
  <si>
    <t>Zolnikova Aleksandra</t>
  </si>
  <si>
    <t>Ponomarenko Alina</t>
  </si>
  <si>
    <t>Maleeva Milana</t>
  </si>
  <si>
    <t>Zavjalova Angelina</t>
  </si>
  <si>
    <t>Filjok Milena</t>
  </si>
  <si>
    <t>Mustafina Dayana</t>
  </si>
  <si>
    <t>Ždanova Angelina</t>
  </si>
  <si>
    <t>Laas Stefanie</t>
  </si>
  <si>
    <t>Vinogradova Vasilina</t>
  </si>
  <si>
    <t>Kuuskjalg Diana</t>
  </si>
  <si>
    <t>Sassiad Karmo</t>
  </si>
  <si>
    <t>Pohlak Virko</t>
  </si>
  <si>
    <t>Mardo Tristen</t>
  </si>
  <si>
    <t>Raudsepp Patrik</t>
  </si>
  <si>
    <t>Raukas Harri</t>
  </si>
  <si>
    <t>Semidor Fred</t>
  </si>
  <si>
    <t>Mets Kenno</t>
  </si>
  <si>
    <t>Hert Aron</t>
  </si>
  <si>
    <t>Puksand Fred</t>
  </si>
  <si>
    <t>Lednev Ivan</t>
  </si>
  <si>
    <t>Prokopenko Timo</t>
  </si>
  <si>
    <t>Viik Iko</t>
  </si>
  <si>
    <t>Raukas Carl</t>
  </si>
  <si>
    <t>Sergejev Anton</t>
  </si>
  <si>
    <t>Arumägi Emma-Luisa</t>
  </si>
  <si>
    <t>Sõnajalg Marie</t>
  </si>
  <si>
    <t>Kajanen Erika</t>
  </si>
  <si>
    <t>Kink Carola</t>
  </si>
  <si>
    <t>Tammesoo Eliise</t>
  </si>
  <si>
    <t>Kärner Kirke</t>
  </si>
  <si>
    <t>Vilberg Misella-Marie</t>
  </si>
  <si>
    <t>Hinsberg Kaisa</t>
  </si>
  <si>
    <t>Teetsmann Ly-Sandra</t>
  </si>
  <si>
    <t>Leben Laura</t>
  </si>
  <si>
    <t>Mardo Liset</t>
  </si>
  <si>
    <t>Leppik Janett</t>
  </si>
  <si>
    <t>Aasma Elisabeth</t>
  </si>
  <si>
    <t>Kello Karolin</t>
  </si>
  <si>
    <t>Vilumets Nathali</t>
  </si>
  <si>
    <t>Hannanov Timur</t>
  </si>
  <si>
    <t>Saar Harri</t>
  </si>
  <si>
    <t>Jürna Roneth</t>
  </si>
  <si>
    <t>Lauk Harold</t>
  </si>
  <si>
    <t>Tsarukjan Demid</t>
  </si>
  <si>
    <t>Esnar Adele</t>
  </si>
  <si>
    <t>Vellend Hanna</t>
  </si>
  <si>
    <t>Antson Aliise</t>
  </si>
  <si>
    <t>Lips Anni</t>
  </si>
  <si>
    <t>Oolup Inger</t>
  </si>
  <si>
    <t>Kleismann Kerli</t>
  </si>
  <si>
    <t>Kivi Karoli</t>
  </si>
  <si>
    <t>Golberg Kaisa</t>
  </si>
  <si>
    <t>Lipp Mark</t>
  </si>
  <si>
    <t>Ulpus Valter</t>
  </si>
  <si>
    <t>Ausmees Rico</t>
  </si>
  <si>
    <t>Reinsberg Aaron</t>
  </si>
  <si>
    <t>Allik Arti</t>
  </si>
  <si>
    <t>Toom Jana</t>
  </si>
  <si>
    <t>Gorain Marian</t>
  </si>
  <si>
    <t>Rannama Evert</t>
  </si>
  <si>
    <t>Viljamaa Roger</t>
  </si>
  <si>
    <t>Grauberg Lucas</t>
  </si>
  <si>
    <t>Toomik Rimo</t>
  </si>
  <si>
    <t>Perandi Sarah</t>
  </si>
  <si>
    <t>Pajuri Meribel</t>
  </si>
  <si>
    <t>Toomik Martin</t>
  </si>
  <si>
    <t>Ellamaa Trevon</t>
  </si>
  <si>
    <t>Vares Kaspar</t>
  </si>
  <si>
    <t>Märtin Annika</t>
  </si>
  <si>
    <t>Madar Kirke</t>
  </si>
  <si>
    <t>Ott Miia</t>
  </si>
  <si>
    <t>Paas Kristin</t>
  </si>
  <si>
    <t>Sinimäe Aaron</t>
  </si>
  <si>
    <t>Ahi Rainer</t>
  </si>
  <si>
    <t>Saulep Andreas</t>
  </si>
  <si>
    <t>Kruusimäe Kristofer</t>
  </si>
  <si>
    <t>Sikk Alex</t>
  </si>
  <si>
    <t>Timuska Kristo</t>
  </si>
  <si>
    <t>Kask Catarina</t>
  </si>
  <si>
    <t>Põldma Anni</t>
  </si>
  <si>
    <t>Rui Isabel</t>
  </si>
  <si>
    <t>Aloe Elisabeth</t>
  </si>
  <si>
    <t>Kõrvel Merili</t>
  </si>
  <si>
    <t>Veevo Georg</t>
  </si>
  <si>
    <t>Himuškin Holger</t>
  </si>
  <si>
    <t>Värva Mathias</t>
  </si>
  <si>
    <t>Randle Laura</t>
  </si>
  <si>
    <t>Toompuu Karola</t>
  </si>
  <si>
    <t>Saar Matilda</t>
  </si>
  <si>
    <t>Orumets Kärt</t>
  </si>
  <si>
    <t>Schasmin Henry</t>
  </si>
  <si>
    <t>Schasmin Richard</t>
  </si>
  <si>
    <t>Raag Egert</t>
  </si>
  <si>
    <t>Kivistu Kregor</t>
  </si>
  <si>
    <t>Rooteman Ralf</t>
  </si>
  <si>
    <t>Oeselg Grettel</t>
  </si>
  <si>
    <t>Oeselg Greta</t>
  </si>
  <si>
    <t>Kukk Johanna</t>
  </si>
  <si>
    <t>Kaul Emili</t>
  </si>
  <si>
    <t>Raudsepp Marii</t>
  </si>
  <si>
    <t>Lehismets Oliver</t>
  </si>
  <si>
    <t>Süld Sebastian</t>
  </si>
  <si>
    <t>Raidma Sander</t>
  </si>
  <si>
    <t>Ritari Marleen</t>
  </si>
  <si>
    <t>Dunaiski Annabel</t>
  </si>
  <si>
    <t>Sõerd Anna</t>
  </si>
  <si>
    <t>Kampus Victoria</t>
  </si>
  <si>
    <t>Lember Melany</t>
  </si>
  <si>
    <t>Lelle Simon</t>
  </si>
  <si>
    <t>Lepp Siim</t>
  </si>
  <si>
    <t>Marcinkevicz Mario</t>
  </si>
  <si>
    <t>Tarm Marit</t>
  </si>
  <si>
    <t>Nieländer Stella</t>
  </si>
  <si>
    <t>Roandi Annabel</t>
  </si>
  <si>
    <t>Männi Rosanne</t>
  </si>
  <si>
    <t>Kaldre Kristin</t>
  </si>
  <si>
    <t>Õruste Kristjan</t>
  </si>
  <si>
    <t>Liivak Oliver</t>
  </si>
  <si>
    <t>Sildvee Sepo</t>
  </si>
  <si>
    <t>Leet Markus</t>
  </si>
  <si>
    <t>Mill Rasko</t>
  </si>
  <si>
    <t>Reiljan Janell</t>
  </si>
  <si>
    <t>Männi Karoliine</t>
  </si>
  <si>
    <t>Tiigimägi Katrin</t>
  </si>
  <si>
    <t>Kuklase Laura</t>
  </si>
  <si>
    <t>Grünberg Hardy</t>
  </si>
  <si>
    <t>Gross Hugo</t>
  </si>
  <si>
    <t>Olop Janmar</t>
  </si>
  <si>
    <t>Tammjärv Karolin</t>
  </si>
  <si>
    <t>Pähkel Keiti</t>
  </si>
  <si>
    <t>Lohk Mirell</t>
  </si>
  <si>
    <t>Gross Grete</t>
  </si>
  <si>
    <t>Männik Martin</t>
  </si>
  <si>
    <t>Tarkmeel Joosep</t>
  </si>
  <si>
    <t>Raidmets Angela</t>
  </si>
  <si>
    <t>Tarlap Sandra</t>
  </si>
  <si>
    <t>Rump Liisi</t>
  </si>
  <si>
    <t>Kitvel Mihkel</t>
  </si>
  <si>
    <t>Kannel Ranno</t>
  </si>
  <si>
    <t>Annerviek Kevin</t>
  </si>
  <si>
    <t>Pärn Ruuben</t>
  </si>
  <si>
    <t>Glubakov Alexander</t>
  </si>
  <si>
    <t>Roomets Juss</t>
  </si>
  <si>
    <t>Naar Kerman</t>
  </si>
  <si>
    <t>Merigan Mardo</t>
  </si>
  <si>
    <t>Kasenurm Eliise</t>
  </si>
  <si>
    <t>Roosalk Mirtel</t>
  </si>
  <si>
    <t>Sarapson Tähe-Riin</t>
  </si>
  <si>
    <t>Kann Liisa</t>
  </si>
  <si>
    <t>Sarapson Killu</t>
  </si>
  <si>
    <t>Vasur Gretel</t>
  </si>
  <si>
    <t>Maxwell Taylor</t>
  </si>
  <si>
    <t>Sarapson Grethel</t>
  </si>
  <si>
    <t>Ahven Marti</t>
  </si>
  <si>
    <t>Neemre Karli</t>
  </si>
  <si>
    <t>Puri Sten</t>
  </si>
  <si>
    <t>Paur Rasmus</t>
  </si>
  <si>
    <t>Roomets Ats</t>
  </si>
  <si>
    <t>Gordejeva Kristina</t>
  </si>
  <si>
    <t>Liblik Gita</t>
  </si>
  <si>
    <t>Jassik Iiris</t>
  </si>
  <si>
    <t>Vähk Lisanna</t>
  </si>
  <si>
    <t>Topkin Kendra-Liis</t>
  </si>
  <si>
    <t>Avaste Aksel</t>
  </si>
  <si>
    <t>Koorits Kenter</t>
  </si>
  <si>
    <t>Männamäe Mirko</t>
  </si>
  <si>
    <t>Liblik Kusti</t>
  </si>
  <si>
    <t>Käis Otto</t>
  </si>
  <si>
    <t>Kaljumäe Natali</t>
  </si>
  <si>
    <t>Koppel Õnneliis</t>
  </si>
  <si>
    <t>Maiste Liisa</t>
  </si>
  <si>
    <t>Missing Mirell</t>
  </si>
  <si>
    <t>Lobjakas Lenna</t>
  </si>
  <si>
    <t>Mets Joonas</t>
  </si>
  <si>
    <t>Medvedev Alexander</t>
  </si>
  <si>
    <t>Mandre Fred</t>
  </si>
  <si>
    <t>Pallav Morten</t>
  </si>
  <si>
    <t>Tammiste Maria</t>
  </si>
  <si>
    <t>Leppik Annabel</t>
  </si>
  <si>
    <t>Tõnstein Margaret</t>
  </si>
  <si>
    <t>Vilson Karl</t>
  </si>
  <si>
    <t>Aasamets Kaspar</t>
  </si>
  <si>
    <t>Lobjakas Norman</t>
  </si>
  <si>
    <t>Kondrov Kristo</t>
  </si>
  <si>
    <t>Koidu Eron</t>
  </si>
  <si>
    <t>Orusalu Hardi</t>
  </si>
  <si>
    <t>Suvemaa Aron</t>
  </si>
  <si>
    <t>Hiiuväin Sander</t>
  </si>
  <si>
    <t>Sumbak Tom</t>
  </si>
  <si>
    <t>Tähepõld Laura</t>
  </si>
  <si>
    <t>Mihkelson Keidy</t>
  </si>
  <si>
    <t>Filippov Iris</t>
  </si>
  <si>
    <t>Sepp Kaisa</t>
  </si>
  <si>
    <t>Kovaljova Jelizaveta</t>
  </si>
  <si>
    <t>Filippov Elis</t>
  </si>
  <si>
    <t>Slizunov Viktoria</t>
  </si>
  <si>
    <t>Valgeväli Kristiina</t>
  </si>
  <si>
    <t>Virt Maerold</t>
  </si>
  <si>
    <t>Virt Marten</t>
  </si>
  <si>
    <t>Käit Gregor</t>
  </si>
  <si>
    <t>Busch Signe-Liis</t>
  </si>
  <si>
    <t>Lember Mari-Liis</t>
  </si>
  <si>
    <t>Valgeväli Sandra</t>
  </si>
  <si>
    <t>Maasikas Annabel</t>
  </si>
  <si>
    <t>Puusepp Ketliin</t>
  </si>
  <si>
    <t>Naber Rasmus</t>
  </si>
  <si>
    <t>Orusalu Heinar</t>
  </si>
  <si>
    <t>Õisnurm Ander</t>
  </si>
  <si>
    <t>Niin Hugo</t>
  </si>
  <si>
    <t>Vallsalu Andri</t>
  </si>
  <si>
    <t>Põder Rasmus</t>
  </si>
  <si>
    <t>Kose Ander-Joosep</t>
  </si>
  <si>
    <t>Kaevats Andreas</t>
  </si>
  <si>
    <t>Suvorov Daniel</t>
  </si>
  <si>
    <t>Valkenklau Christofer</t>
  </si>
  <si>
    <t>Rauk Kristofer</t>
  </si>
  <si>
    <t>Ree Aleksandra</t>
  </si>
  <si>
    <t>Babits Elina</t>
  </si>
  <si>
    <t>Soolo Hans</t>
  </si>
  <si>
    <t>Kiviloo Hans</t>
  </si>
  <si>
    <t>Gremberg Oliver</t>
  </si>
  <si>
    <t>Albi Ariane</t>
  </si>
  <si>
    <t>Saar Katariina</t>
  </si>
  <si>
    <t>Tasa Adeele</t>
  </si>
  <si>
    <t>Paal Anni</t>
  </si>
  <si>
    <t>Lass Delisa</t>
  </si>
  <si>
    <t>Siimon Laura</t>
  </si>
  <si>
    <t>Voog Iiris</t>
  </si>
  <si>
    <t>Kõster Mirell</t>
  </si>
  <si>
    <t>Vilyansky Nikon</t>
  </si>
  <si>
    <t>Paltser Trevor</t>
  </si>
  <si>
    <t>Järvine Oskar</t>
  </si>
  <si>
    <t>Laving Markus</t>
  </si>
  <si>
    <t>Voltri Olivia</t>
  </si>
  <si>
    <t>Ruse Romili</t>
  </si>
  <si>
    <t>Veisserik Uma-Sofia</t>
  </si>
  <si>
    <t>Lepasalu Pauliin</t>
  </si>
  <si>
    <t>Pajur Rebeka</t>
  </si>
  <si>
    <t>Sild Urban-Aik</t>
  </si>
  <si>
    <t>Kaljumäe Arto</t>
  </si>
  <si>
    <t>Kõrm Mattias</t>
  </si>
  <si>
    <t>Metsar Mathias</t>
  </si>
  <si>
    <t>Estorn Mette-Marii</t>
  </si>
  <si>
    <t>Vaimel Piia</t>
  </si>
  <si>
    <t>Kõrm Anna-Liisa</t>
  </si>
  <si>
    <t>Klammer Kaisa</t>
  </si>
  <si>
    <t>Pajur Emma-Luisa</t>
  </si>
  <si>
    <t>Pajur Johan</t>
  </si>
  <si>
    <t>Paju Markus</t>
  </si>
  <si>
    <t>Voiter Hendrik</t>
  </si>
  <si>
    <t>Kaljumäe Ako</t>
  </si>
  <si>
    <t>Matt Joonas</t>
  </si>
  <si>
    <t>Leiger Robert</t>
  </si>
  <si>
    <t>Ernits Rasmus</t>
  </si>
  <si>
    <t>Lainevool Nele</t>
  </si>
  <si>
    <t>Sarv Silvia</t>
  </si>
  <si>
    <t>Siilo Maribel</t>
  </si>
  <si>
    <t>Aamer Emma-Marii</t>
  </si>
  <si>
    <t>Siilo Markus</t>
  </si>
  <si>
    <t>Saarela Mathias</t>
  </si>
  <si>
    <t>Võigas Marko</t>
  </si>
  <si>
    <t>Pilve Gregor</t>
  </si>
  <si>
    <t>Kuresoo Henri</t>
  </si>
  <si>
    <t>Kotkas Adele</t>
  </si>
  <si>
    <t>Visnapuu Krete</t>
  </si>
  <si>
    <t>Kool Elis</t>
  </si>
  <si>
    <t>Aava Kirke</t>
  </si>
  <si>
    <t>Arulaane Alari</t>
  </si>
  <si>
    <t>Kaljumäe Marten</t>
  </si>
  <si>
    <t>Visnapuu Ramon</t>
  </si>
  <si>
    <t>Köster Grant</t>
  </si>
  <si>
    <t>Mõttus Emily</t>
  </si>
  <si>
    <t>Ulp Adeele</t>
  </si>
  <si>
    <t>Rohtla Regina</t>
  </si>
  <si>
    <t>Neemla Loona</t>
  </si>
  <si>
    <t>Anton Anni</t>
  </si>
  <si>
    <t>Näppi Henri</t>
  </si>
  <si>
    <t>Kaarna Marten</t>
  </si>
  <si>
    <t>Maamägi Uku</t>
  </si>
  <si>
    <t>Jegorov Paul</t>
  </si>
  <si>
    <t>Kaljumäe Mirtel</t>
  </si>
  <si>
    <t>Oja Nele</t>
  </si>
  <si>
    <t>Leivo Liv</t>
  </si>
  <si>
    <t>Udumäe Kadri</t>
  </si>
  <si>
    <t>Soodla Mathias</t>
  </si>
  <si>
    <t>Arulaane Anti</t>
  </si>
  <si>
    <t>Vitsur Holger</t>
  </si>
  <si>
    <t>Õkva Hardi</t>
  </si>
  <si>
    <t>M</t>
  </si>
  <si>
    <t>koolidev</t>
  </si>
  <si>
    <t>kergej</t>
  </si>
  <si>
    <t>10 x 55 m pendelteatejooks  - 5 klassid</t>
  </si>
  <si>
    <t/>
  </si>
  <si>
    <t>1.26,9</t>
  </si>
  <si>
    <t>1.27,9</t>
  </si>
  <si>
    <t>1.28,2</t>
  </si>
  <si>
    <t>1.28,7</t>
  </si>
  <si>
    <t>Saue Kool</t>
  </si>
  <si>
    <t>1.29,1</t>
  </si>
  <si>
    <t>1.29,2</t>
  </si>
  <si>
    <t>1.30,8</t>
  </si>
  <si>
    <t>1.31,0</t>
  </si>
  <si>
    <t>1.32,2</t>
  </si>
  <si>
    <t>1.32,8</t>
  </si>
  <si>
    <t>Ruila Kool</t>
  </si>
  <si>
    <t>1.33,6</t>
  </si>
  <si>
    <t>1.34,5</t>
  </si>
  <si>
    <t>1.35,1</t>
  </si>
  <si>
    <t>1.37,0</t>
  </si>
  <si>
    <t>Järveküla kool</t>
  </si>
  <si>
    <t>1.37,5</t>
  </si>
  <si>
    <t>1.39,3</t>
  </si>
  <si>
    <t>4 x 50 m teatejooks  tüdrukud - 5 klassid</t>
  </si>
  <si>
    <t>31,7</t>
  </si>
  <si>
    <t>32,0</t>
  </si>
  <si>
    <t>32,3</t>
  </si>
  <si>
    <t>32,5</t>
  </si>
  <si>
    <t>32,9</t>
  </si>
  <si>
    <t>33,4</t>
  </si>
  <si>
    <t>33,8</t>
  </si>
  <si>
    <t>33,9</t>
  </si>
  <si>
    <t>34,0</t>
  </si>
  <si>
    <t>34,6</t>
  </si>
  <si>
    <t>34,8</t>
  </si>
  <si>
    <t>34,9</t>
  </si>
  <si>
    <t>35,3</t>
  </si>
  <si>
    <t>35,8</t>
  </si>
  <si>
    <t>36,4</t>
  </si>
  <si>
    <t>36,5</t>
  </si>
  <si>
    <t>47,9</t>
  </si>
  <si>
    <t>-</t>
  </si>
  <si>
    <t>DQ</t>
  </si>
  <si>
    <t>4 x 50 m teatejooks  poisid - 5 klassid</t>
  </si>
  <si>
    <t>31,4</t>
  </si>
  <si>
    <t>31,6</t>
  </si>
  <si>
    <t>32,6</t>
  </si>
  <si>
    <t>33,0</t>
  </si>
  <si>
    <t>33,3</t>
  </si>
  <si>
    <t>34,2</t>
  </si>
  <si>
    <t>34,4</t>
  </si>
  <si>
    <t>36,7</t>
  </si>
  <si>
    <t>4 x 400 m teatejooks  tüdrukud - 5 klassid</t>
  </si>
  <si>
    <t>5.13,2</t>
  </si>
  <si>
    <t>5.24,6</t>
  </si>
  <si>
    <t>5.27,6</t>
  </si>
  <si>
    <t>5.30,5</t>
  </si>
  <si>
    <t>5.32,5</t>
  </si>
  <si>
    <t>5.34,6</t>
  </si>
  <si>
    <t>5.35,7</t>
  </si>
  <si>
    <t>5.39,3</t>
  </si>
  <si>
    <t>5.41,4</t>
  </si>
  <si>
    <t>5.44.2</t>
  </si>
  <si>
    <t>5.48,7</t>
  </si>
  <si>
    <t>5.53,8</t>
  </si>
  <si>
    <t>5.54,7</t>
  </si>
  <si>
    <t>5.56,1</t>
  </si>
  <si>
    <t>6.02,7</t>
  </si>
  <si>
    <t>6.07,3</t>
  </si>
  <si>
    <t>4 x 400 m teatejooks  poisid - 5 klassid</t>
  </si>
  <si>
    <t>4.54,5</t>
  </si>
  <si>
    <t>4.59,1</t>
  </si>
  <si>
    <t>5.09,7</t>
  </si>
  <si>
    <t>5.10,1</t>
  </si>
  <si>
    <t>5.11,1</t>
  </si>
  <si>
    <t>5.12,5</t>
  </si>
  <si>
    <t>5.19,3</t>
  </si>
  <si>
    <t>5.21,4</t>
  </si>
  <si>
    <t>5.31,7</t>
  </si>
  <si>
    <t>5.34,3</t>
  </si>
  <si>
    <t>5.44,3</t>
  </si>
  <si>
    <t>5.50,1</t>
  </si>
  <si>
    <t>5.52,8</t>
  </si>
  <si>
    <t>5.54,3</t>
  </si>
  <si>
    <t>5.59,8</t>
  </si>
  <si>
    <t>6.16,5</t>
  </si>
  <si>
    <t>10 x 55 m pendelteatejooks  6 - 7 klassid</t>
  </si>
  <si>
    <t>1.21,7</t>
  </si>
  <si>
    <t>1.22,4</t>
  </si>
  <si>
    <t>1.22,5</t>
  </si>
  <si>
    <t>1.23,4</t>
  </si>
  <si>
    <t>1.23,7</t>
  </si>
  <si>
    <t>1.24,2</t>
  </si>
  <si>
    <t>1.24,7</t>
  </si>
  <si>
    <t>1.25,1</t>
  </si>
  <si>
    <t>1.26,0</t>
  </si>
  <si>
    <t>1.26,4</t>
  </si>
  <si>
    <t>1.26,7</t>
  </si>
  <si>
    <t>1.28,0</t>
  </si>
  <si>
    <t>1.28,9</t>
  </si>
  <si>
    <t>1.29,3</t>
  </si>
  <si>
    <t>4 x 100 m teatejooks  6 - 7 tüdrukud</t>
  </si>
  <si>
    <t>57,1</t>
  </si>
  <si>
    <t>57,7</t>
  </si>
  <si>
    <t>58,7</t>
  </si>
  <si>
    <t>59,1</t>
  </si>
  <si>
    <t>59,7</t>
  </si>
  <si>
    <t>1.01,3</t>
  </si>
  <si>
    <t>1.01,8</t>
  </si>
  <si>
    <t>1.02,6</t>
  </si>
  <si>
    <t>1.03,5</t>
  </si>
  <si>
    <t>1.04,0</t>
  </si>
  <si>
    <t>Maardu Gümnaasium 2</t>
  </si>
  <si>
    <t>1.04,7</t>
  </si>
  <si>
    <t>1.05,0</t>
  </si>
  <si>
    <t>1.05,1</t>
  </si>
  <si>
    <t>1.05,3</t>
  </si>
  <si>
    <t>1.05,4</t>
  </si>
  <si>
    <t>1.05,6</t>
  </si>
  <si>
    <t>1.05,7</t>
  </si>
  <si>
    <t>1.06,7</t>
  </si>
  <si>
    <t>1.10,4</t>
  </si>
  <si>
    <t>1.11,3</t>
  </si>
  <si>
    <t>4 x 100 m teatejooks  poisid 6 - 7 klassid</t>
  </si>
  <si>
    <t>54,4</t>
  </si>
  <si>
    <t>54,5</t>
  </si>
  <si>
    <t>56,7</t>
  </si>
  <si>
    <t>56,8</t>
  </si>
  <si>
    <t>57,2</t>
  </si>
  <si>
    <t>57,9</t>
  </si>
  <si>
    <t>58,0</t>
  </si>
  <si>
    <t>58,5</t>
  </si>
  <si>
    <t>58,8</t>
  </si>
  <si>
    <t>59,2</t>
  </si>
  <si>
    <t>59,4</t>
  </si>
  <si>
    <t>Ääsmäe Põhikool 2</t>
  </si>
  <si>
    <t>59,5</t>
  </si>
  <si>
    <t>1.01,0</t>
  </si>
  <si>
    <t>1.02,3</t>
  </si>
  <si>
    <t>4 x 400 m teatejooks  tüdrukud  6 - 7 klassid</t>
  </si>
  <si>
    <t>4.49,2</t>
  </si>
  <si>
    <t>4.56,5</t>
  </si>
  <si>
    <t>5.02,1</t>
  </si>
  <si>
    <t>5.02,7</t>
  </si>
  <si>
    <t>5.05,8</t>
  </si>
  <si>
    <t>5.09,8</t>
  </si>
  <si>
    <t>5.16,5</t>
  </si>
  <si>
    <t>5.21,2</t>
  </si>
  <si>
    <t>5.21,3</t>
  </si>
  <si>
    <t>5.28,7</t>
  </si>
  <si>
    <t>5.33,0</t>
  </si>
  <si>
    <t>5.34,8</t>
  </si>
  <si>
    <t>5.36,5</t>
  </si>
  <si>
    <t>5.38,7</t>
  </si>
  <si>
    <t>5.55,7</t>
  </si>
  <si>
    <t>5.58,2</t>
  </si>
  <si>
    <t>6.32,9</t>
  </si>
  <si>
    <t>6.36,8</t>
  </si>
  <si>
    <t>4 x 800 m teatejooks  poisid  6 - 7 klassid</t>
  </si>
  <si>
    <t>10.41,5</t>
  </si>
  <si>
    <t>10.58,8</t>
  </si>
  <si>
    <t>10.59,6</t>
  </si>
  <si>
    <t>10.59,8</t>
  </si>
  <si>
    <t>11.05,9</t>
  </si>
  <si>
    <t>11.06,7</t>
  </si>
  <si>
    <t>11.27,5</t>
  </si>
  <si>
    <t>11.29,4</t>
  </si>
  <si>
    <t>11.37,7</t>
  </si>
  <si>
    <t>11.38,4</t>
  </si>
  <si>
    <t>11.39,7</t>
  </si>
  <si>
    <t>11.59,7</t>
  </si>
  <si>
    <t>12.07,3</t>
  </si>
  <si>
    <t>12.15,5</t>
  </si>
  <si>
    <t>12.42,1</t>
  </si>
  <si>
    <t>12.53,2</t>
  </si>
  <si>
    <t>1.17,4</t>
  </si>
  <si>
    <t>1.17,5</t>
  </si>
  <si>
    <t>1.19,2</t>
  </si>
  <si>
    <t>1.19,3</t>
  </si>
  <si>
    <t>1.20,4</t>
  </si>
  <si>
    <t>1.21,3</t>
  </si>
  <si>
    <t>1.23,1</t>
  </si>
  <si>
    <t>1.25,6</t>
  </si>
  <si>
    <t>1.25,8</t>
  </si>
  <si>
    <t>1.26,3</t>
  </si>
  <si>
    <t xml:space="preserve"> - </t>
  </si>
  <si>
    <t>1.00,1</t>
  </si>
  <si>
    <t>1.01,1</t>
  </si>
  <si>
    <t>1.01,7</t>
  </si>
  <si>
    <t>1.02,1</t>
  </si>
  <si>
    <t>1.03,7</t>
  </si>
  <si>
    <t>1.04,8</t>
  </si>
  <si>
    <t>Kindluse Kool</t>
  </si>
  <si>
    <t>4.36,4</t>
  </si>
  <si>
    <t>4.48,0</t>
  </si>
  <si>
    <t>4.49,4</t>
  </si>
  <si>
    <t>4.54,6</t>
  </si>
  <si>
    <t>4.58,9</t>
  </si>
  <si>
    <t>5.04,7</t>
  </si>
  <si>
    <t>5.05,5</t>
  </si>
  <si>
    <t>5.15,6</t>
  </si>
  <si>
    <t>5.21,6</t>
  </si>
  <si>
    <t>5.29,0</t>
  </si>
  <si>
    <t>5.36,2</t>
  </si>
  <si>
    <t>5.39,7</t>
  </si>
  <si>
    <t>9.42,1</t>
  </si>
  <si>
    <t>Laagri Põhikool</t>
  </si>
  <si>
    <t>10.02,4</t>
  </si>
  <si>
    <t>10.12,6</t>
  </si>
  <si>
    <t>10.18,5</t>
  </si>
  <si>
    <t>10.22,1</t>
  </si>
  <si>
    <t>10.33,7</t>
  </si>
  <si>
    <t>10.42,5</t>
  </si>
  <si>
    <t>10.44,2</t>
  </si>
  <si>
    <t>10.47,9</t>
  </si>
  <si>
    <t>10.48,1</t>
  </si>
  <si>
    <t>11.06,8</t>
  </si>
  <si>
    <t>11.21,1</t>
  </si>
  <si>
    <t>10 x 55 m pendelteatejooks  10 - 12 klassid</t>
  </si>
  <si>
    <t>1.16,3</t>
  </si>
  <si>
    <t>1.18,0</t>
  </si>
  <si>
    <t>Loo Kool</t>
  </si>
  <si>
    <t>1.18,3</t>
  </si>
  <si>
    <t>4 x 100 m teatejooks  neiud  10 - 12 klassid</t>
  </si>
  <si>
    <t>1.00,5</t>
  </si>
  <si>
    <t>1.00,7</t>
  </si>
  <si>
    <t>1.01,5</t>
  </si>
  <si>
    <t>4 x 100 m teatejooks noormehed  10 - 12 klassid</t>
  </si>
  <si>
    <t>4 x 400 m teatejooks  neiud 10 - 12 klassid</t>
  </si>
  <si>
    <t>4.42,6</t>
  </si>
  <si>
    <t>4.45,5</t>
  </si>
  <si>
    <t>4.53,0</t>
  </si>
  <si>
    <t>4.57,9</t>
  </si>
  <si>
    <t>5.03,4</t>
  </si>
  <si>
    <t>5.04,0</t>
  </si>
  <si>
    <t>5.11,2</t>
  </si>
  <si>
    <t>5.18,8</t>
  </si>
  <si>
    <t>4 x 800 m teatejooks  noormehed 10 - 12 klassid</t>
  </si>
  <si>
    <t>8.53,9</t>
  </si>
  <si>
    <t>9.19,3</t>
  </si>
  <si>
    <t>9.27,3</t>
  </si>
  <si>
    <t>9.47,5</t>
  </si>
  <si>
    <t>10.04,0</t>
  </si>
  <si>
    <t>10.45,5</t>
  </si>
  <si>
    <t>11.30,5</t>
  </si>
  <si>
    <t>Kaukes Kaur</t>
  </si>
  <si>
    <t>Zalutski Nicole</t>
  </si>
  <si>
    <t>Liiv Karoliina</t>
  </si>
  <si>
    <t>Lamdghri Aliya</t>
  </si>
  <si>
    <t>Kabel Oskar Enno</t>
  </si>
  <si>
    <t>Ernits Fred</t>
  </si>
  <si>
    <t>Perling Mattias</t>
  </si>
  <si>
    <t>Sulg Rihard</t>
  </si>
  <si>
    <t>Aus Georg</t>
  </si>
  <si>
    <t>Kallep Mattias</t>
  </si>
  <si>
    <t>Viirma Mirkko</t>
  </si>
  <si>
    <t>Kask Christian</t>
  </si>
  <si>
    <t>Leo Deliise</t>
  </si>
  <si>
    <t>Kurrusk Helena</t>
  </si>
  <si>
    <t>Voss Karl Tristan</t>
  </si>
  <si>
    <t>Kallas Moona-Lee</t>
  </si>
  <si>
    <t>Luts Mirtel</t>
  </si>
  <si>
    <t>Silivask Gerret</t>
  </si>
  <si>
    <t>noor -5 kl</t>
  </si>
  <si>
    <t>10x55 m pendel</t>
  </si>
  <si>
    <t>N</t>
  </si>
  <si>
    <t>Särak Kristel</t>
  </si>
  <si>
    <t>4x50 m teatejooks</t>
  </si>
  <si>
    <t>Naber Mattias</t>
  </si>
  <si>
    <t>Leiger Jan-Ingmar</t>
  </si>
  <si>
    <t>Miller Lukas</t>
  </si>
  <si>
    <t>Rubin Rico</t>
  </si>
  <si>
    <t>Veersalu Ruben</t>
  </si>
  <si>
    <t>Kivistu Tristan</t>
  </si>
  <si>
    <t>4x400 m teatejooks</t>
  </si>
  <si>
    <t>Erenvert  Eliis</t>
  </si>
  <si>
    <t>Korjus Uku</t>
  </si>
  <si>
    <t>Uustalu Oliver</t>
  </si>
  <si>
    <t>Ritari Merili</t>
  </si>
  <si>
    <t>Aug Hele-Riin</t>
  </si>
  <si>
    <t>21.08.10</t>
  </si>
  <si>
    <t>Maiberg Ilja</t>
  </si>
  <si>
    <t>15.10.09</t>
  </si>
  <si>
    <t>noor 6-7 kl</t>
  </si>
  <si>
    <t>4x100 m teatejooks</t>
  </si>
  <si>
    <t>Busch Joanna</t>
  </si>
  <si>
    <t>Reinsalu Heili</t>
  </si>
  <si>
    <t>Salu Meribel</t>
  </si>
  <si>
    <t>Rannamägi Rihanna</t>
  </si>
  <si>
    <t>4x800 m teatejooks</t>
  </si>
  <si>
    <t>viimsi vald</t>
  </si>
  <si>
    <t>22.02.10</t>
  </si>
  <si>
    <t>Harjumaa 2022. a koolidevahelised meistrivõistlused staadioni teatejooksudes</t>
  </si>
  <si>
    <t>16 september 2022 a Kuusalu staadion</t>
  </si>
  <si>
    <t>Keskkoolide / gümnaasiumide üldjärjestus</t>
  </si>
  <si>
    <t>Kuni 5 klass</t>
  </si>
  <si>
    <t>6 - 7 klass</t>
  </si>
  <si>
    <t>8 - 9 klass</t>
  </si>
  <si>
    <t>10 - 12 klass</t>
  </si>
  <si>
    <t>Kool</t>
  </si>
  <si>
    <t>T 4 x 50 m</t>
  </si>
  <si>
    <t>T 4 x 400 m</t>
  </si>
  <si>
    <t>P 4 x 50 m</t>
  </si>
  <si>
    <t>P 4 x 400 m</t>
  </si>
  <si>
    <t>pendelteatejooks</t>
  </si>
  <si>
    <t>T 4 x 100 m</t>
  </si>
  <si>
    <t>P 4 x 100 m</t>
  </si>
  <si>
    <t>P 4 x 800 m</t>
  </si>
  <si>
    <t>kõik kokku</t>
  </si>
  <si>
    <t>16 paremt</t>
  </si>
  <si>
    <t>Põhikoolide üldjärjestus</t>
  </si>
  <si>
    <t>12 paremt</t>
  </si>
  <si>
    <t>noor 8-9 kl</t>
  </si>
  <si>
    <t>Hallkivi Hans Holger</t>
  </si>
  <si>
    <t>Tähepõld Aksel</t>
  </si>
  <si>
    <t>Müürsepp Chris</t>
  </si>
  <si>
    <t>King Marco</t>
  </si>
  <si>
    <t>Mäe Gregor Ander</t>
  </si>
  <si>
    <t>Raud Ats</t>
  </si>
  <si>
    <t>Eelmets Ann Helen</t>
  </si>
  <si>
    <t>Karjamaa Kirsy</t>
  </si>
  <si>
    <t>Parts Heleri-Lotta</t>
  </si>
  <si>
    <t>Tammin Delia</t>
  </si>
  <si>
    <t>Haug Carolin</t>
  </si>
  <si>
    <t>Kompus Victoria</t>
  </si>
  <si>
    <t>Metsis Robin</t>
  </si>
  <si>
    <t>Suulep Andreas</t>
  </si>
  <si>
    <t>Kuusman Jan Kris</t>
  </si>
  <si>
    <t>Hannus Anett</t>
  </si>
  <si>
    <t>Nõlva Simona</t>
  </si>
  <si>
    <t>Pahk Merili</t>
  </si>
  <si>
    <t>Beilmann Joonas</t>
  </si>
  <si>
    <t>Vapper Karl</t>
  </si>
  <si>
    <t>Valk Kristofer Robin</t>
  </si>
  <si>
    <t>Põldre Karl Mihkel</t>
  </si>
  <si>
    <t>Kõiv Glen Gregory</t>
  </si>
  <si>
    <t>Õruste Kristo</t>
  </si>
  <si>
    <t>Valk Glen Gregory</t>
  </si>
  <si>
    <t>Vapper Mattias</t>
  </si>
  <si>
    <t>De Bondt Olaf Leon</t>
  </si>
  <si>
    <t>noor 10-12 kl</t>
  </si>
  <si>
    <t>Almet Liisbel</t>
  </si>
  <si>
    <t>Trilljärv Mariann Luise</t>
  </si>
  <si>
    <t>Sepp Geidi</t>
  </si>
  <si>
    <t>Paris Mart Ako</t>
  </si>
  <si>
    <t>06.02.04</t>
  </si>
  <si>
    <t>Verk Kasper</t>
  </si>
  <si>
    <t>Heinma Remo</t>
  </si>
  <si>
    <t>xJärva</t>
  </si>
  <si>
    <t>Kuslap Rasmus</t>
  </si>
  <si>
    <t>Kirsima Mario</t>
  </si>
  <si>
    <t>Pennaste Alexandra</t>
  </si>
  <si>
    <t>Remma Mia Meribel</t>
  </si>
  <si>
    <t>Virunurm Mia</t>
  </si>
  <si>
    <t>Tammeaid Maria</t>
  </si>
  <si>
    <t>Kortšenova Aleksandra</t>
  </si>
  <si>
    <t>Levin Al-Dr</t>
  </si>
  <si>
    <t>Jõffert Janar</t>
  </si>
  <si>
    <t>STAADIONI TEATEJOOKSUDES</t>
  </si>
  <si>
    <t>Kuusalu staadion</t>
  </si>
  <si>
    <t>16.september 2022.a</t>
  </si>
  <si>
    <t>HARJUMAA 2022.a KOOLIDEVAHELISED MEISTRIVÕISTLUSED</t>
  </si>
  <si>
    <t>10 x 55 m pendelteatejooks  8 - 9 klassid</t>
  </si>
  <si>
    <t>4 x 100 m teatejooks  tüdrukud 8 - 9 klassid</t>
  </si>
  <si>
    <t>4 x 100 m teatejooks  poisid 8 - 9 klassid</t>
  </si>
  <si>
    <t>4 x 400 m teatejooks  tüdrukud 8 - 9 klassid</t>
  </si>
  <si>
    <t>4 x 800 m teatejooks  poisid 8 - 9 klassid</t>
  </si>
  <si>
    <t>Raplamaa</t>
  </si>
  <si>
    <t>Lääne-Harju vald</t>
  </si>
  <si>
    <t>Järva</t>
  </si>
  <si>
    <t>Kirisma Mario</t>
  </si>
  <si>
    <t>Lük Kevin</t>
  </si>
  <si>
    <t>06.12.10</t>
  </si>
  <si>
    <t>Alaoul Lamdghri Aliya</t>
  </si>
  <si>
    <t>Rannamägi Rihanna Melissa</t>
  </si>
  <si>
    <t>Sarna Freia Lily</t>
  </si>
  <si>
    <t>Naber Karlis</t>
  </si>
  <si>
    <t>HARJUMAA 2022 KOOLIDEVAHELISED MEISTRIVÕISTLUSED</t>
  </si>
  <si>
    <t>16.september 2022</t>
  </si>
  <si>
    <t>Saue Gümnaasium</t>
  </si>
  <si>
    <t>10 x 55 m pendelteatejooks  8 - 9 kl</t>
  </si>
  <si>
    <t>4 x 100 m teatejooks  tüdrukud 8 - 9 kl</t>
  </si>
  <si>
    <t>4 x 100 m teatejooks  poisid 8 - 9 kl</t>
  </si>
  <si>
    <t>4 x 400 m teatejooks  tüdrukud 8 - 9 kl</t>
  </si>
  <si>
    <t>4 x 800 m teatejooks  poisid 8 - 9 kl</t>
  </si>
  <si>
    <t>Peakohtunik</t>
  </si>
  <si>
    <t>Peeter Randaru</t>
  </si>
  <si>
    <t>Peasekretär</t>
  </si>
  <si>
    <t>Priit Kiigemägi</t>
  </si>
  <si>
    <t xml:space="preserve">Peakohtunik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</si>
</sst>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0.0"/>
    <numFmt numFmtId="166" formatCode="dddd&quot;, &quot;mmmm\ dd&quot;, &quot;yyyy"/>
  </numFmts>
  <fonts count="31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u/>
      <sz val="14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4"/>
      <name val="Arial"/>
      <family val="2"/>
      <charset val="186"/>
    </font>
    <font>
      <b/>
      <sz val="9"/>
      <name val="Arial"/>
      <family val="2"/>
    </font>
    <font>
      <sz val="12"/>
      <name val="Arial"/>
      <family val="2"/>
      <charset val="186"/>
    </font>
    <font>
      <sz val="8"/>
      <name val="Arial"/>
      <family val="2"/>
      <charset val="186"/>
    </font>
    <font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0"/>
      <name val="Arial"/>
      <family val="2"/>
      <charset val="186"/>
    </font>
    <font>
      <sz val="8"/>
      <name val="Arial"/>
      <family val="2"/>
    </font>
    <font>
      <b/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28" fillId="0" borderId="0" applyNumberFormat="0" applyBorder="0" applyProtection="0">
      <alignment vertical="center" wrapText="1"/>
    </xf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0" fontId="8" fillId="0" borderId="0" xfId="1"/>
    <xf numFmtId="0" fontId="8" fillId="0" borderId="0" xfId="1" applyAlignment="1">
      <alignment horizontal="left"/>
    </xf>
    <xf numFmtId="0" fontId="8" fillId="0" borderId="2" xfId="1" applyBorder="1"/>
    <xf numFmtId="0" fontId="8" fillId="0" borderId="6" xfId="1" applyBorder="1"/>
    <xf numFmtId="0" fontId="8" fillId="0" borderId="7" xfId="1" applyBorder="1"/>
    <xf numFmtId="0" fontId="12" fillId="0" borderId="8" xfId="1" applyFont="1" applyBorder="1"/>
    <xf numFmtId="0" fontId="13" fillId="0" borderId="9" xfId="1" applyFont="1" applyBorder="1" applyAlignment="1">
      <alignment horizontal="left"/>
    </xf>
    <xf numFmtId="0" fontId="14" fillId="0" borderId="10" xfId="1" applyFont="1" applyBorder="1" applyAlignment="1">
      <alignment horizontal="center" textRotation="90"/>
    </xf>
    <xf numFmtId="0" fontId="14" fillId="0" borderId="2" xfId="1" applyFont="1" applyBorder="1" applyAlignment="1">
      <alignment horizontal="center" textRotation="90"/>
    </xf>
    <xf numFmtId="0" fontId="13" fillId="0" borderId="3" xfId="1" applyFont="1" applyBorder="1" applyAlignment="1">
      <alignment horizontal="center"/>
    </xf>
    <xf numFmtId="0" fontId="15" fillId="0" borderId="11" xfId="2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18" fillId="0" borderId="0" xfId="1" applyFont="1"/>
    <xf numFmtId="0" fontId="16" fillId="0" borderId="16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15" fillId="0" borderId="18" xfId="2" applyFont="1" applyBorder="1" applyAlignment="1">
      <alignment horizontal="left"/>
    </xf>
    <xf numFmtId="0" fontId="16" fillId="0" borderId="19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5" fillId="0" borderId="22" xfId="2" applyFont="1" applyBorder="1" applyAlignment="1">
      <alignment horizontal="left"/>
    </xf>
    <xf numFmtId="0" fontId="16" fillId="0" borderId="0" xfId="1" applyFont="1" applyAlignment="1">
      <alignment horizontal="center"/>
    </xf>
    <xf numFmtId="0" fontId="15" fillId="0" borderId="0" xfId="2" applyFont="1" applyAlignment="1">
      <alignment horizontal="left"/>
    </xf>
    <xf numFmtId="0" fontId="1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6" fillId="0" borderId="3" xfId="1" applyFont="1" applyBorder="1"/>
    <xf numFmtId="0" fontId="8" fillId="0" borderId="4" xfId="1" applyBorder="1"/>
    <xf numFmtId="0" fontId="8" fillId="0" borderId="23" xfId="1" applyBorder="1"/>
    <xf numFmtId="0" fontId="16" fillId="0" borderId="8" xfId="1" applyFont="1" applyBorder="1"/>
    <xf numFmtId="0" fontId="19" fillId="0" borderId="0" xfId="1" applyFont="1" applyAlignment="1">
      <alignment horizontal="center" textRotation="90"/>
    </xf>
    <xf numFmtId="0" fontId="13" fillId="0" borderId="8" xfId="1" applyFont="1" applyBorder="1" applyAlignment="1">
      <alignment horizontal="center"/>
    </xf>
    <xf numFmtId="0" fontId="15" fillId="0" borderId="24" xfId="2" applyFont="1" applyBorder="1" applyAlignment="1">
      <alignment horizontal="left"/>
    </xf>
    <xf numFmtId="0" fontId="6" fillId="0" borderId="25" xfId="1" applyFont="1" applyBorder="1" applyAlignment="1">
      <alignment horizont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  <xf numFmtId="0" fontId="11" fillId="0" borderId="24" xfId="1" applyFont="1" applyBorder="1"/>
    <xf numFmtId="0" fontId="16" fillId="0" borderId="26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6" fillId="0" borderId="27" xfId="1" applyFont="1" applyBorder="1" applyAlignment="1">
      <alignment horizontal="center"/>
    </xf>
    <xf numFmtId="0" fontId="17" fillId="0" borderId="2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28" xfId="2" applyFont="1" applyBorder="1" applyAlignment="1">
      <alignment horizontal="left"/>
    </xf>
    <xf numFmtId="0" fontId="11" fillId="0" borderId="29" xfId="1" applyFont="1" applyBorder="1"/>
    <xf numFmtId="0" fontId="16" fillId="0" borderId="30" xfId="1" applyFont="1" applyBorder="1" applyAlignment="1">
      <alignment horizontal="center"/>
    </xf>
    <xf numFmtId="0" fontId="16" fillId="0" borderId="24" xfId="1" applyFont="1" applyBorder="1" applyAlignment="1">
      <alignment horizontal="center"/>
    </xf>
    <xf numFmtId="0" fontId="16" fillId="0" borderId="31" xfId="1" applyFont="1" applyBorder="1" applyAlignment="1">
      <alignment horizontal="center"/>
    </xf>
    <xf numFmtId="0" fontId="16" fillId="0" borderId="32" xfId="1" applyFont="1" applyBorder="1" applyAlignment="1">
      <alignment horizontal="center"/>
    </xf>
    <xf numFmtId="0" fontId="16" fillId="0" borderId="29" xfId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9" fillId="0" borderId="0" xfId="0" applyFont="1"/>
    <xf numFmtId="0" fontId="2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165" fontId="24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13" fillId="0" borderId="0" xfId="0" applyFont="1"/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3" xfId="1" applyBorder="1" applyAlignment="1">
      <alignment horizontal="center"/>
    </xf>
    <xf numFmtId="0" fontId="8" fillId="0" borderId="4" xfId="1" applyBorder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8" fillId="0" borderId="5" xfId="1" applyBorder="1" applyAlignment="1">
      <alignment horizontal="center"/>
    </xf>
    <xf numFmtId="0" fontId="23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8" fillId="0" borderId="0" xfId="0" applyFont="1"/>
    <xf numFmtId="165" fontId="2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0" fontId="1" fillId="0" borderId="0" xfId="0" applyFont="1"/>
    <xf numFmtId="164" fontId="4" fillId="0" borderId="0" xfId="0" applyNumberFormat="1" applyFont="1"/>
    <xf numFmtId="0" fontId="29" fillId="0" borderId="0" xfId="0" applyFont="1"/>
    <xf numFmtId="0" fontId="30" fillId="0" borderId="0" xfId="0" applyFont="1"/>
    <xf numFmtId="164" fontId="2" fillId="0" borderId="0" xfId="0" applyNumberFormat="1" applyFont="1" applyAlignment="1">
      <alignment horizontal="left"/>
    </xf>
  </cellXfs>
  <cellStyles count="4">
    <cellStyle name="Normal" xfId="0" builtinId="0"/>
    <cellStyle name="Normal_Hj koolide kompl stteatejooks 09 ok_Hj koolidevah MV stteatejooks10 rein" xfId="1" xr:uid="{00000000-0005-0000-0000-000001000000}"/>
    <cellStyle name="Normal_murdmaajooksu regist 2" xfId="2" xr:uid="{00000000-0005-0000-0000-000002000000}"/>
    <cellStyle name="Normal_murdmaajooksu regist 3" xfId="3" xr:uid="{56E5C009-9357-46EF-B516-B99B50AEA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j%20koolide%20kompl%20staadioni%20teated%2022%20esialgne%20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ndtabel teated"/>
      <sheetName val="protokoll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WG33"/>
  <sheetViews>
    <sheetView tabSelected="1" zoomScale="85" zoomScaleNormal="85" workbookViewId="0">
      <selection activeCell="B2" sqref="B2"/>
    </sheetView>
  </sheetViews>
  <sheetFormatPr defaultRowHeight="12.75" x14ac:dyDescent="0.2"/>
  <cols>
    <col min="1" max="1" width="5" style="13" customWidth="1"/>
    <col min="2" max="2" width="32.7109375" style="13" customWidth="1"/>
    <col min="3" max="22" width="6.7109375" style="14" customWidth="1"/>
    <col min="23" max="23" width="6.7109375" style="13" customWidth="1"/>
    <col min="24" max="24" width="8.7109375" style="13"/>
    <col min="25" max="25" width="8.5703125" style="13" customWidth="1"/>
    <col min="26" max="235" width="8.7109375" style="13"/>
    <col min="236" max="236" width="5" style="13" customWidth="1"/>
    <col min="237" max="237" width="23.140625" style="13" customWidth="1"/>
    <col min="238" max="252" width="6" style="13" customWidth="1"/>
    <col min="253" max="253" width="7.7109375" style="13" customWidth="1"/>
    <col min="254" max="254" width="6.28515625" style="13" customWidth="1"/>
    <col min="255" max="258" width="6" style="13" customWidth="1"/>
    <col min="259" max="259" width="8.7109375" style="13"/>
    <col min="260" max="260" width="5.85546875" style="13" customWidth="1"/>
    <col min="261" max="491" width="8.7109375" style="13"/>
    <col min="492" max="492" width="5" style="13" customWidth="1"/>
    <col min="493" max="493" width="23.140625" style="13" customWidth="1"/>
    <col min="494" max="508" width="6" style="13" customWidth="1"/>
    <col min="509" max="509" width="7.7109375" style="13" customWidth="1"/>
    <col min="510" max="510" width="6.28515625" style="13" customWidth="1"/>
    <col min="511" max="514" width="6" style="13" customWidth="1"/>
    <col min="515" max="515" width="8.7109375" style="13"/>
    <col min="516" max="516" width="5.85546875" style="13" customWidth="1"/>
    <col min="517" max="747" width="8.7109375" style="13"/>
    <col min="748" max="748" width="5" style="13" customWidth="1"/>
    <col min="749" max="749" width="23.140625" style="13" customWidth="1"/>
    <col min="750" max="764" width="6" style="13" customWidth="1"/>
    <col min="765" max="765" width="7.7109375" style="13" customWidth="1"/>
    <col min="766" max="766" width="6.28515625" style="13" customWidth="1"/>
    <col min="767" max="770" width="6" style="13" customWidth="1"/>
    <col min="771" max="771" width="8.7109375" style="13"/>
    <col min="772" max="772" width="5.85546875" style="13" customWidth="1"/>
    <col min="773" max="1003" width="8.7109375" style="13"/>
    <col min="1004" max="1004" width="5" style="13" customWidth="1"/>
    <col min="1005" max="1005" width="23.140625" style="13" customWidth="1"/>
    <col min="1006" max="1020" width="6" style="13" customWidth="1"/>
    <col min="1021" max="1021" width="7.7109375" style="13" customWidth="1"/>
    <col min="1022" max="1022" width="6.28515625" style="13" customWidth="1"/>
    <col min="1023" max="1026" width="6" style="13" customWidth="1"/>
    <col min="1027" max="1027" width="8.7109375" style="13"/>
    <col min="1028" max="1028" width="5.85546875" style="13" customWidth="1"/>
    <col min="1029" max="1259" width="8.7109375" style="13"/>
    <col min="1260" max="1260" width="5" style="13" customWidth="1"/>
    <col min="1261" max="1261" width="23.140625" style="13" customWidth="1"/>
    <col min="1262" max="1276" width="6" style="13" customWidth="1"/>
    <col min="1277" max="1277" width="7.7109375" style="13" customWidth="1"/>
    <col min="1278" max="1278" width="6.28515625" style="13" customWidth="1"/>
    <col min="1279" max="1282" width="6" style="13" customWidth="1"/>
    <col min="1283" max="1283" width="8.7109375" style="13"/>
    <col min="1284" max="1284" width="5.85546875" style="13" customWidth="1"/>
    <col min="1285" max="1515" width="8.7109375" style="13"/>
    <col min="1516" max="1516" width="5" style="13" customWidth="1"/>
    <col min="1517" max="1517" width="23.140625" style="13" customWidth="1"/>
    <col min="1518" max="1532" width="6" style="13" customWidth="1"/>
    <col min="1533" max="1533" width="7.7109375" style="13" customWidth="1"/>
    <col min="1534" max="1534" width="6.28515625" style="13" customWidth="1"/>
    <col min="1535" max="1538" width="6" style="13" customWidth="1"/>
    <col min="1539" max="1539" width="8.7109375" style="13"/>
    <col min="1540" max="1540" width="5.85546875" style="13" customWidth="1"/>
    <col min="1541" max="1771" width="8.7109375" style="13"/>
    <col min="1772" max="1772" width="5" style="13" customWidth="1"/>
    <col min="1773" max="1773" width="23.140625" style="13" customWidth="1"/>
    <col min="1774" max="1788" width="6" style="13" customWidth="1"/>
    <col min="1789" max="1789" width="7.7109375" style="13" customWidth="1"/>
    <col min="1790" max="1790" width="6.28515625" style="13" customWidth="1"/>
    <col min="1791" max="1794" width="6" style="13" customWidth="1"/>
    <col min="1795" max="1795" width="8.7109375" style="13"/>
    <col min="1796" max="1796" width="5.85546875" style="13" customWidth="1"/>
    <col min="1797" max="2027" width="8.7109375" style="13"/>
    <col min="2028" max="2028" width="5" style="13" customWidth="1"/>
    <col min="2029" max="2029" width="23.140625" style="13" customWidth="1"/>
    <col min="2030" max="2044" width="6" style="13" customWidth="1"/>
    <col min="2045" max="2045" width="7.7109375" style="13" customWidth="1"/>
    <col min="2046" max="2046" width="6.28515625" style="13" customWidth="1"/>
    <col min="2047" max="2050" width="6" style="13" customWidth="1"/>
    <col min="2051" max="2051" width="8.7109375" style="13"/>
    <col min="2052" max="2052" width="5.85546875" style="13" customWidth="1"/>
    <col min="2053" max="2283" width="8.7109375" style="13"/>
    <col min="2284" max="2284" width="5" style="13" customWidth="1"/>
    <col min="2285" max="2285" width="23.140625" style="13" customWidth="1"/>
    <col min="2286" max="2300" width="6" style="13" customWidth="1"/>
    <col min="2301" max="2301" width="7.7109375" style="13" customWidth="1"/>
    <col min="2302" max="2302" width="6.28515625" style="13" customWidth="1"/>
    <col min="2303" max="2306" width="6" style="13" customWidth="1"/>
    <col min="2307" max="2307" width="8.7109375" style="13"/>
    <col min="2308" max="2308" width="5.85546875" style="13" customWidth="1"/>
    <col min="2309" max="2539" width="8.7109375" style="13"/>
    <col min="2540" max="2540" width="5" style="13" customWidth="1"/>
    <col min="2541" max="2541" width="23.140625" style="13" customWidth="1"/>
    <col min="2542" max="2556" width="6" style="13" customWidth="1"/>
    <col min="2557" max="2557" width="7.7109375" style="13" customWidth="1"/>
    <col min="2558" max="2558" width="6.28515625" style="13" customWidth="1"/>
    <col min="2559" max="2562" width="6" style="13" customWidth="1"/>
    <col min="2563" max="2563" width="8.7109375" style="13"/>
    <col min="2564" max="2564" width="5.85546875" style="13" customWidth="1"/>
    <col min="2565" max="2795" width="8.7109375" style="13"/>
    <col min="2796" max="2796" width="5" style="13" customWidth="1"/>
    <col min="2797" max="2797" width="23.140625" style="13" customWidth="1"/>
    <col min="2798" max="2812" width="6" style="13" customWidth="1"/>
    <col min="2813" max="2813" width="7.7109375" style="13" customWidth="1"/>
    <col min="2814" max="2814" width="6.28515625" style="13" customWidth="1"/>
    <col min="2815" max="2818" width="6" style="13" customWidth="1"/>
    <col min="2819" max="2819" width="8.7109375" style="13"/>
    <col min="2820" max="2820" width="5.85546875" style="13" customWidth="1"/>
    <col min="2821" max="3051" width="8.7109375" style="13"/>
    <col min="3052" max="3052" width="5" style="13" customWidth="1"/>
    <col min="3053" max="3053" width="23.140625" style="13" customWidth="1"/>
    <col min="3054" max="3068" width="6" style="13" customWidth="1"/>
    <col min="3069" max="3069" width="7.7109375" style="13" customWidth="1"/>
    <col min="3070" max="3070" width="6.28515625" style="13" customWidth="1"/>
    <col min="3071" max="3074" width="6" style="13" customWidth="1"/>
    <col min="3075" max="3075" width="8.7109375" style="13"/>
    <col min="3076" max="3076" width="5.85546875" style="13" customWidth="1"/>
    <col min="3077" max="3307" width="8.7109375" style="13"/>
    <col min="3308" max="3308" width="5" style="13" customWidth="1"/>
    <col min="3309" max="3309" width="23.140625" style="13" customWidth="1"/>
    <col min="3310" max="3324" width="6" style="13" customWidth="1"/>
    <col min="3325" max="3325" width="7.7109375" style="13" customWidth="1"/>
    <col min="3326" max="3326" width="6.28515625" style="13" customWidth="1"/>
    <col min="3327" max="3330" width="6" style="13" customWidth="1"/>
    <col min="3331" max="3331" width="8.7109375" style="13"/>
    <col min="3332" max="3332" width="5.85546875" style="13" customWidth="1"/>
    <col min="3333" max="3563" width="8.7109375" style="13"/>
    <col min="3564" max="3564" width="5" style="13" customWidth="1"/>
    <col min="3565" max="3565" width="23.140625" style="13" customWidth="1"/>
    <col min="3566" max="3580" width="6" style="13" customWidth="1"/>
    <col min="3581" max="3581" width="7.7109375" style="13" customWidth="1"/>
    <col min="3582" max="3582" width="6.28515625" style="13" customWidth="1"/>
    <col min="3583" max="3586" width="6" style="13" customWidth="1"/>
    <col min="3587" max="3587" width="8.7109375" style="13"/>
    <col min="3588" max="3588" width="5.85546875" style="13" customWidth="1"/>
    <col min="3589" max="3819" width="8.7109375" style="13"/>
    <col min="3820" max="3820" width="5" style="13" customWidth="1"/>
    <col min="3821" max="3821" width="23.140625" style="13" customWidth="1"/>
    <col min="3822" max="3836" width="6" style="13" customWidth="1"/>
    <col min="3837" max="3837" width="7.7109375" style="13" customWidth="1"/>
    <col min="3838" max="3838" width="6.28515625" style="13" customWidth="1"/>
    <col min="3839" max="3842" width="6" style="13" customWidth="1"/>
    <col min="3843" max="3843" width="8.7109375" style="13"/>
    <col min="3844" max="3844" width="5.85546875" style="13" customWidth="1"/>
    <col min="3845" max="4075" width="8.7109375" style="13"/>
    <col min="4076" max="4076" width="5" style="13" customWidth="1"/>
    <col min="4077" max="4077" width="23.140625" style="13" customWidth="1"/>
    <col min="4078" max="4092" width="6" style="13" customWidth="1"/>
    <col min="4093" max="4093" width="7.7109375" style="13" customWidth="1"/>
    <col min="4094" max="4094" width="6.28515625" style="13" customWidth="1"/>
    <col min="4095" max="4098" width="6" style="13" customWidth="1"/>
    <col min="4099" max="4099" width="8.7109375" style="13"/>
    <col min="4100" max="4100" width="5.85546875" style="13" customWidth="1"/>
    <col min="4101" max="4331" width="8.7109375" style="13"/>
    <col min="4332" max="4332" width="5" style="13" customWidth="1"/>
    <col min="4333" max="4333" width="23.140625" style="13" customWidth="1"/>
    <col min="4334" max="4348" width="6" style="13" customWidth="1"/>
    <col min="4349" max="4349" width="7.7109375" style="13" customWidth="1"/>
    <col min="4350" max="4350" width="6.28515625" style="13" customWidth="1"/>
    <col min="4351" max="4354" width="6" style="13" customWidth="1"/>
    <col min="4355" max="4355" width="8.7109375" style="13"/>
    <col min="4356" max="4356" width="5.85546875" style="13" customWidth="1"/>
    <col min="4357" max="4587" width="8.7109375" style="13"/>
    <col min="4588" max="4588" width="5" style="13" customWidth="1"/>
    <col min="4589" max="4589" width="23.140625" style="13" customWidth="1"/>
    <col min="4590" max="4604" width="6" style="13" customWidth="1"/>
    <col min="4605" max="4605" width="7.7109375" style="13" customWidth="1"/>
    <col min="4606" max="4606" width="6.28515625" style="13" customWidth="1"/>
    <col min="4607" max="4610" width="6" style="13" customWidth="1"/>
    <col min="4611" max="4611" width="8.7109375" style="13"/>
    <col min="4612" max="4612" width="5.85546875" style="13" customWidth="1"/>
    <col min="4613" max="4843" width="8.7109375" style="13"/>
    <col min="4844" max="4844" width="5" style="13" customWidth="1"/>
    <col min="4845" max="4845" width="23.140625" style="13" customWidth="1"/>
    <col min="4846" max="4860" width="6" style="13" customWidth="1"/>
    <col min="4861" max="4861" width="7.7109375" style="13" customWidth="1"/>
    <col min="4862" max="4862" width="6.28515625" style="13" customWidth="1"/>
    <col min="4863" max="4866" width="6" style="13" customWidth="1"/>
    <col min="4867" max="4867" width="8.7109375" style="13"/>
    <col min="4868" max="4868" width="5.85546875" style="13" customWidth="1"/>
    <col min="4869" max="5099" width="8.7109375" style="13"/>
    <col min="5100" max="5100" width="5" style="13" customWidth="1"/>
    <col min="5101" max="5101" width="23.140625" style="13" customWidth="1"/>
    <col min="5102" max="5116" width="6" style="13" customWidth="1"/>
    <col min="5117" max="5117" width="7.7109375" style="13" customWidth="1"/>
    <col min="5118" max="5118" width="6.28515625" style="13" customWidth="1"/>
    <col min="5119" max="5122" width="6" style="13" customWidth="1"/>
    <col min="5123" max="5123" width="8.7109375" style="13"/>
    <col min="5124" max="5124" width="5.85546875" style="13" customWidth="1"/>
    <col min="5125" max="5355" width="8.7109375" style="13"/>
    <col min="5356" max="5356" width="5" style="13" customWidth="1"/>
    <col min="5357" max="5357" width="23.140625" style="13" customWidth="1"/>
    <col min="5358" max="5372" width="6" style="13" customWidth="1"/>
    <col min="5373" max="5373" width="7.7109375" style="13" customWidth="1"/>
    <col min="5374" max="5374" width="6.28515625" style="13" customWidth="1"/>
    <col min="5375" max="5378" width="6" style="13" customWidth="1"/>
    <col min="5379" max="5379" width="8.7109375" style="13"/>
    <col min="5380" max="5380" width="5.85546875" style="13" customWidth="1"/>
    <col min="5381" max="5611" width="8.7109375" style="13"/>
    <col min="5612" max="5612" width="5" style="13" customWidth="1"/>
    <col min="5613" max="5613" width="23.140625" style="13" customWidth="1"/>
    <col min="5614" max="5628" width="6" style="13" customWidth="1"/>
    <col min="5629" max="5629" width="7.7109375" style="13" customWidth="1"/>
    <col min="5630" max="5630" width="6.28515625" style="13" customWidth="1"/>
    <col min="5631" max="5634" width="6" style="13" customWidth="1"/>
    <col min="5635" max="5635" width="8.7109375" style="13"/>
    <col min="5636" max="5636" width="5.85546875" style="13" customWidth="1"/>
    <col min="5637" max="5867" width="8.7109375" style="13"/>
    <col min="5868" max="5868" width="5" style="13" customWidth="1"/>
    <col min="5869" max="5869" width="23.140625" style="13" customWidth="1"/>
    <col min="5870" max="5884" width="6" style="13" customWidth="1"/>
    <col min="5885" max="5885" width="7.7109375" style="13" customWidth="1"/>
    <col min="5886" max="5886" width="6.28515625" style="13" customWidth="1"/>
    <col min="5887" max="5890" width="6" style="13" customWidth="1"/>
    <col min="5891" max="5891" width="8.7109375" style="13"/>
    <col min="5892" max="5892" width="5.85546875" style="13" customWidth="1"/>
    <col min="5893" max="6123" width="8.7109375" style="13"/>
    <col min="6124" max="6124" width="5" style="13" customWidth="1"/>
    <col min="6125" max="6125" width="23.140625" style="13" customWidth="1"/>
    <col min="6126" max="6140" width="6" style="13" customWidth="1"/>
    <col min="6141" max="6141" width="7.7109375" style="13" customWidth="1"/>
    <col min="6142" max="6142" width="6.28515625" style="13" customWidth="1"/>
    <col min="6143" max="6146" width="6" style="13" customWidth="1"/>
    <col min="6147" max="6147" width="8.7109375" style="13"/>
    <col min="6148" max="6148" width="5.85546875" style="13" customWidth="1"/>
    <col min="6149" max="6379" width="8.7109375" style="13"/>
    <col min="6380" max="6380" width="5" style="13" customWidth="1"/>
    <col min="6381" max="6381" width="23.140625" style="13" customWidth="1"/>
    <col min="6382" max="6396" width="6" style="13" customWidth="1"/>
    <col min="6397" max="6397" width="7.7109375" style="13" customWidth="1"/>
    <col min="6398" max="6398" width="6.28515625" style="13" customWidth="1"/>
    <col min="6399" max="6402" width="6" style="13" customWidth="1"/>
    <col min="6403" max="6403" width="8.7109375" style="13"/>
    <col min="6404" max="6404" width="5.85546875" style="13" customWidth="1"/>
    <col min="6405" max="6635" width="8.7109375" style="13"/>
    <col min="6636" max="6636" width="5" style="13" customWidth="1"/>
    <col min="6637" max="6637" width="23.140625" style="13" customWidth="1"/>
    <col min="6638" max="6652" width="6" style="13" customWidth="1"/>
    <col min="6653" max="6653" width="7.7109375" style="13" customWidth="1"/>
    <col min="6654" max="6654" width="6.28515625" style="13" customWidth="1"/>
    <col min="6655" max="6658" width="6" style="13" customWidth="1"/>
    <col min="6659" max="6659" width="8.7109375" style="13"/>
    <col min="6660" max="6660" width="5.85546875" style="13" customWidth="1"/>
    <col min="6661" max="6891" width="8.7109375" style="13"/>
    <col min="6892" max="6892" width="5" style="13" customWidth="1"/>
    <col min="6893" max="6893" width="23.140625" style="13" customWidth="1"/>
    <col min="6894" max="6908" width="6" style="13" customWidth="1"/>
    <col min="6909" max="6909" width="7.7109375" style="13" customWidth="1"/>
    <col min="6910" max="6910" width="6.28515625" style="13" customWidth="1"/>
    <col min="6911" max="6914" width="6" style="13" customWidth="1"/>
    <col min="6915" max="6915" width="8.7109375" style="13"/>
    <col min="6916" max="6916" width="5.85546875" style="13" customWidth="1"/>
    <col min="6917" max="7147" width="8.7109375" style="13"/>
    <col min="7148" max="7148" width="5" style="13" customWidth="1"/>
    <col min="7149" max="7149" width="23.140625" style="13" customWidth="1"/>
    <col min="7150" max="7164" width="6" style="13" customWidth="1"/>
    <col min="7165" max="7165" width="7.7109375" style="13" customWidth="1"/>
    <col min="7166" max="7166" width="6.28515625" style="13" customWidth="1"/>
    <col min="7167" max="7170" width="6" style="13" customWidth="1"/>
    <col min="7171" max="7171" width="8.7109375" style="13"/>
    <col min="7172" max="7172" width="5.85546875" style="13" customWidth="1"/>
    <col min="7173" max="7403" width="8.7109375" style="13"/>
    <col min="7404" max="7404" width="5" style="13" customWidth="1"/>
    <col min="7405" max="7405" width="23.140625" style="13" customWidth="1"/>
    <col min="7406" max="7420" width="6" style="13" customWidth="1"/>
    <col min="7421" max="7421" width="7.7109375" style="13" customWidth="1"/>
    <col min="7422" max="7422" width="6.28515625" style="13" customWidth="1"/>
    <col min="7423" max="7426" width="6" style="13" customWidth="1"/>
    <col min="7427" max="7427" width="8.7109375" style="13"/>
    <col min="7428" max="7428" width="5.85546875" style="13" customWidth="1"/>
    <col min="7429" max="7659" width="8.7109375" style="13"/>
    <col min="7660" max="7660" width="5" style="13" customWidth="1"/>
    <col min="7661" max="7661" width="23.140625" style="13" customWidth="1"/>
    <col min="7662" max="7676" width="6" style="13" customWidth="1"/>
    <col min="7677" max="7677" width="7.7109375" style="13" customWidth="1"/>
    <col min="7678" max="7678" width="6.28515625" style="13" customWidth="1"/>
    <col min="7679" max="7682" width="6" style="13" customWidth="1"/>
    <col min="7683" max="7683" width="8.7109375" style="13"/>
    <col min="7684" max="7684" width="5.85546875" style="13" customWidth="1"/>
    <col min="7685" max="7915" width="8.7109375" style="13"/>
    <col min="7916" max="7916" width="5" style="13" customWidth="1"/>
    <col min="7917" max="7917" width="23.140625" style="13" customWidth="1"/>
    <col min="7918" max="7932" width="6" style="13" customWidth="1"/>
    <col min="7933" max="7933" width="7.7109375" style="13" customWidth="1"/>
    <col min="7934" max="7934" width="6.28515625" style="13" customWidth="1"/>
    <col min="7935" max="7938" width="6" style="13" customWidth="1"/>
    <col min="7939" max="7939" width="8.7109375" style="13"/>
    <col min="7940" max="7940" width="5.85546875" style="13" customWidth="1"/>
    <col min="7941" max="8171" width="8.7109375" style="13"/>
    <col min="8172" max="8172" width="5" style="13" customWidth="1"/>
    <col min="8173" max="8173" width="23.140625" style="13" customWidth="1"/>
    <col min="8174" max="8188" width="6" style="13" customWidth="1"/>
    <col min="8189" max="8189" width="7.7109375" style="13" customWidth="1"/>
    <col min="8190" max="8190" width="6.28515625" style="13" customWidth="1"/>
    <col min="8191" max="8194" width="6" style="13" customWidth="1"/>
    <col min="8195" max="8195" width="8.7109375" style="13"/>
    <col min="8196" max="8196" width="5.85546875" style="13" customWidth="1"/>
    <col min="8197" max="8427" width="8.7109375" style="13"/>
    <col min="8428" max="8428" width="5" style="13" customWidth="1"/>
    <col min="8429" max="8429" width="23.140625" style="13" customWidth="1"/>
    <col min="8430" max="8444" width="6" style="13" customWidth="1"/>
    <col min="8445" max="8445" width="7.7109375" style="13" customWidth="1"/>
    <col min="8446" max="8446" width="6.28515625" style="13" customWidth="1"/>
    <col min="8447" max="8450" width="6" style="13" customWidth="1"/>
    <col min="8451" max="8451" width="8.7109375" style="13"/>
    <col min="8452" max="8452" width="5.85546875" style="13" customWidth="1"/>
    <col min="8453" max="8683" width="8.7109375" style="13"/>
    <col min="8684" max="8684" width="5" style="13" customWidth="1"/>
    <col min="8685" max="8685" width="23.140625" style="13" customWidth="1"/>
    <col min="8686" max="8700" width="6" style="13" customWidth="1"/>
    <col min="8701" max="8701" width="7.7109375" style="13" customWidth="1"/>
    <col min="8702" max="8702" width="6.28515625" style="13" customWidth="1"/>
    <col min="8703" max="8706" width="6" style="13" customWidth="1"/>
    <col min="8707" max="8707" width="8.7109375" style="13"/>
    <col min="8708" max="8708" width="5.85546875" style="13" customWidth="1"/>
    <col min="8709" max="8939" width="8.7109375" style="13"/>
    <col min="8940" max="8940" width="5" style="13" customWidth="1"/>
    <col min="8941" max="8941" width="23.140625" style="13" customWidth="1"/>
    <col min="8942" max="8956" width="6" style="13" customWidth="1"/>
    <col min="8957" max="8957" width="7.7109375" style="13" customWidth="1"/>
    <col min="8958" max="8958" width="6.28515625" style="13" customWidth="1"/>
    <col min="8959" max="8962" width="6" style="13" customWidth="1"/>
    <col min="8963" max="8963" width="8.7109375" style="13"/>
    <col min="8964" max="8964" width="5.85546875" style="13" customWidth="1"/>
    <col min="8965" max="9195" width="8.7109375" style="13"/>
    <col min="9196" max="9196" width="5" style="13" customWidth="1"/>
    <col min="9197" max="9197" width="23.140625" style="13" customWidth="1"/>
    <col min="9198" max="9212" width="6" style="13" customWidth="1"/>
    <col min="9213" max="9213" width="7.7109375" style="13" customWidth="1"/>
    <col min="9214" max="9214" width="6.28515625" style="13" customWidth="1"/>
    <col min="9215" max="9218" width="6" style="13" customWidth="1"/>
    <col min="9219" max="9219" width="8.7109375" style="13"/>
    <col min="9220" max="9220" width="5.85546875" style="13" customWidth="1"/>
    <col min="9221" max="9451" width="8.7109375" style="13"/>
    <col min="9452" max="9452" width="5" style="13" customWidth="1"/>
    <col min="9453" max="9453" width="23.140625" style="13" customWidth="1"/>
    <col min="9454" max="9468" width="6" style="13" customWidth="1"/>
    <col min="9469" max="9469" width="7.7109375" style="13" customWidth="1"/>
    <col min="9470" max="9470" width="6.28515625" style="13" customWidth="1"/>
    <col min="9471" max="9474" width="6" style="13" customWidth="1"/>
    <col min="9475" max="9475" width="8.7109375" style="13"/>
    <col min="9476" max="9476" width="5.85546875" style="13" customWidth="1"/>
    <col min="9477" max="9707" width="8.7109375" style="13"/>
    <col min="9708" max="9708" width="5" style="13" customWidth="1"/>
    <col min="9709" max="9709" width="23.140625" style="13" customWidth="1"/>
    <col min="9710" max="9724" width="6" style="13" customWidth="1"/>
    <col min="9725" max="9725" width="7.7109375" style="13" customWidth="1"/>
    <col min="9726" max="9726" width="6.28515625" style="13" customWidth="1"/>
    <col min="9727" max="9730" width="6" style="13" customWidth="1"/>
    <col min="9731" max="9731" width="8.7109375" style="13"/>
    <col min="9732" max="9732" width="5.85546875" style="13" customWidth="1"/>
    <col min="9733" max="9963" width="8.7109375" style="13"/>
    <col min="9964" max="9964" width="5" style="13" customWidth="1"/>
    <col min="9965" max="9965" width="23.140625" style="13" customWidth="1"/>
    <col min="9966" max="9980" width="6" style="13" customWidth="1"/>
    <col min="9981" max="9981" width="7.7109375" style="13" customWidth="1"/>
    <col min="9982" max="9982" width="6.28515625" style="13" customWidth="1"/>
    <col min="9983" max="9986" width="6" style="13" customWidth="1"/>
    <col min="9987" max="9987" width="8.7109375" style="13"/>
    <col min="9988" max="9988" width="5.85546875" style="13" customWidth="1"/>
    <col min="9989" max="10219" width="8.7109375" style="13"/>
    <col min="10220" max="10220" width="5" style="13" customWidth="1"/>
    <col min="10221" max="10221" width="23.140625" style="13" customWidth="1"/>
    <col min="10222" max="10236" width="6" style="13" customWidth="1"/>
    <col min="10237" max="10237" width="7.7109375" style="13" customWidth="1"/>
    <col min="10238" max="10238" width="6.28515625" style="13" customWidth="1"/>
    <col min="10239" max="10242" width="6" style="13" customWidth="1"/>
    <col min="10243" max="10243" width="8.7109375" style="13"/>
    <col min="10244" max="10244" width="5.85546875" style="13" customWidth="1"/>
    <col min="10245" max="10475" width="8.7109375" style="13"/>
    <col min="10476" max="10476" width="5" style="13" customWidth="1"/>
    <col min="10477" max="10477" width="23.140625" style="13" customWidth="1"/>
    <col min="10478" max="10492" width="6" style="13" customWidth="1"/>
    <col min="10493" max="10493" width="7.7109375" style="13" customWidth="1"/>
    <col min="10494" max="10494" width="6.28515625" style="13" customWidth="1"/>
    <col min="10495" max="10498" width="6" style="13" customWidth="1"/>
    <col min="10499" max="10499" width="8.7109375" style="13"/>
    <col min="10500" max="10500" width="5.85546875" style="13" customWidth="1"/>
    <col min="10501" max="10731" width="8.7109375" style="13"/>
    <col min="10732" max="10732" width="5" style="13" customWidth="1"/>
    <col min="10733" max="10733" width="23.140625" style="13" customWidth="1"/>
    <col min="10734" max="10748" width="6" style="13" customWidth="1"/>
    <col min="10749" max="10749" width="7.7109375" style="13" customWidth="1"/>
    <col min="10750" max="10750" width="6.28515625" style="13" customWidth="1"/>
    <col min="10751" max="10754" width="6" style="13" customWidth="1"/>
    <col min="10755" max="10755" width="8.7109375" style="13"/>
    <col min="10756" max="10756" width="5.85546875" style="13" customWidth="1"/>
    <col min="10757" max="10987" width="8.7109375" style="13"/>
    <col min="10988" max="10988" width="5" style="13" customWidth="1"/>
    <col min="10989" max="10989" width="23.140625" style="13" customWidth="1"/>
    <col min="10990" max="11004" width="6" style="13" customWidth="1"/>
    <col min="11005" max="11005" width="7.7109375" style="13" customWidth="1"/>
    <col min="11006" max="11006" width="6.28515625" style="13" customWidth="1"/>
    <col min="11007" max="11010" width="6" style="13" customWidth="1"/>
    <col min="11011" max="11011" width="8.7109375" style="13"/>
    <col min="11012" max="11012" width="5.85546875" style="13" customWidth="1"/>
    <col min="11013" max="11243" width="8.7109375" style="13"/>
    <col min="11244" max="11244" width="5" style="13" customWidth="1"/>
    <col min="11245" max="11245" width="23.140625" style="13" customWidth="1"/>
    <col min="11246" max="11260" width="6" style="13" customWidth="1"/>
    <col min="11261" max="11261" width="7.7109375" style="13" customWidth="1"/>
    <col min="11262" max="11262" width="6.28515625" style="13" customWidth="1"/>
    <col min="11263" max="11266" width="6" style="13" customWidth="1"/>
    <col min="11267" max="11267" width="8.7109375" style="13"/>
    <col min="11268" max="11268" width="5.85546875" style="13" customWidth="1"/>
    <col min="11269" max="11499" width="8.7109375" style="13"/>
    <col min="11500" max="11500" width="5" style="13" customWidth="1"/>
    <col min="11501" max="11501" width="23.140625" style="13" customWidth="1"/>
    <col min="11502" max="11516" width="6" style="13" customWidth="1"/>
    <col min="11517" max="11517" width="7.7109375" style="13" customWidth="1"/>
    <col min="11518" max="11518" width="6.28515625" style="13" customWidth="1"/>
    <col min="11519" max="11522" width="6" style="13" customWidth="1"/>
    <col min="11523" max="11523" width="8.7109375" style="13"/>
    <col min="11524" max="11524" width="5.85546875" style="13" customWidth="1"/>
    <col min="11525" max="11755" width="8.7109375" style="13"/>
    <col min="11756" max="11756" width="5" style="13" customWidth="1"/>
    <col min="11757" max="11757" width="23.140625" style="13" customWidth="1"/>
    <col min="11758" max="11772" width="6" style="13" customWidth="1"/>
    <col min="11773" max="11773" width="7.7109375" style="13" customWidth="1"/>
    <col min="11774" max="11774" width="6.28515625" style="13" customWidth="1"/>
    <col min="11775" max="11778" width="6" style="13" customWidth="1"/>
    <col min="11779" max="11779" width="8.7109375" style="13"/>
    <col min="11780" max="11780" width="5.85546875" style="13" customWidth="1"/>
    <col min="11781" max="12011" width="8.7109375" style="13"/>
    <col min="12012" max="12012" width="5" style="13" customWidth="1"/>
    <col min="12013" max="12013" width="23.140625" style="13" customWidth="1"/>
    <col min="12014" max="12028" width="6" style="13" customWidth="1"/>
    <col min="12029" max="12029" width="7.7109375" style="13" customWidth="1"/>
    <col min="12030" max="12030" width="6.28515625" style="13" customWidth="1"/>
    <col min="12031" max="12034" width="6" style="13" customWidth="1"/>
    <col min="12035" max="12035" width="8.7109375" style="13"/>
    <col min="12036" max="12036" width="5.85546875" style="13" customWidth="1"/>
    <col min="12037" max="12267" width="8.7109375" style="13"/>
    <col min="12268" max="12268" width="5" style="13" customWidth="1"/>
    <col min="12269" max="12269" width="23.140625" style="13" customWidth="1"/>
    <col min="12270" max="12284" width="6" style="13" customWidth="1"/>
    <col min="12285" max="12285" width="7.7109375" style="13" customWidth="1"/>
    <col min="12286" max="12286" width="6.28515625" style="13" customWidth="1"/>
    <col min="12287" max="12290" width="6" style="13" customWidth="1"/>
    <col min="12291" max="12291" width="8.7109375" style="13"/>
    <col min="12292" max="12292" width="5.85546875" style="13" customWidth="1"/>
    <col min="12293" max="12523" width="8.7109375" style="13"/>
    <col min="12524" max="12524" width="5" style="13" customWidth="1"/>
    <col min="12525" max="12525" width="23.140625" style="13" customWidth="1"/>
    <col min="12526" max="12540" width="6" style="13" customWidth="1"/>
    <col min="12541" max="12541" width="7.7109375" style="13" customWidth="1"/>
    <col min="12542" max="12542" width="6.28515625" style="13" customWidth="1"/>
    <col min="12543" max="12546" width="6" style="13" customWidth="1"/>
    <col min="12547" max="12547" width="8.7109375" style="13"/>
    <col min="12548" max="12548" width="5.85546875" style="13" customWidth="1"/>
    <col min="12549" max="12779" width="8.7109375" style="13"/>
    <col min="12780" max="12780" width="5" style="13" customWidth="1"/>
    <col min="12781" max="12781" width="23.140625" style="13" customWidth="1"/>
    <col min="12782" max="12796" width="6" style="13" customWidth="1"/>
    <col min="12797" max="12797" width="7.7109375" style="13" customWidth="1"/>
    <col min="12798" max="12798" width="6.28515625" style="13" customWidth="1"/>
    <col min="12799" max="12802" width="6" style="13" customWidth="1"/>
    <col min="12803" max="12803" width="8.7109375" style="13"/>
    <col min="12804" max="12804" width="5.85546875" style="13" customWidth="1"/>
    <col min="12805" max="13035" width="8.7109375" style="13"/>
    <col min="13036" max="13036" width="5" style="13" customWidth="1"/>
    <col min="13037" max="13037" width="23.140625" style="13" customWidth="1"/>
    <col min="13038" max="13052" width="6" style="13" customWidth="1"/>
    <col min="13053" max="13053" width="7.7109375" style="13" customWidth="1"/>
    <col min="13054" max="13054" width="6.28515625" style="13" customWidth="1"/>
    <col min="13055" max="13058" width="6" style="13" customWidth="1"/>
    <col min="13059" max="13059" width="8.7109375" style="13"/>
    <col min="13060" max="13060" width="5.85546875" style="13" customWidth="1"/>
    <col min="13061" max="13291" width="8.7109375" style="13"/>
    <col min="13292" max="13292" width="5" style="13" customWidth="1"/>
    <col min="13293" max="13293" width="23.140625" style="13" customWidth="1"/>
    <col min="13294" max="13308" width="6" style="13" customWidth="1"/>
    <col min="13309" max="13309" width="7.7109375" style="13" customWidth="1"/>
    <col min="13310" max="13310" width="6.28515625" style="13" customWidth="1"/>
    <col min="13311" max="13314" width="6" style="13" customWidth="1"/>
    <col min="13315" max="13315" width="8.7109375" style="13"/>
    <col min="13316" max="13316" width="5.85546875" style="13" customWidth="1"/>
    <col min="13317" max="13547" width="8.7109375" style="13"/>
    <col min="13548" max="13548" width="5" style="13" customWidth="1"/>
    <col min="13549" max="13549" width="23.140625" style="13" customWidth="1"/>
    <col min="13550" max="13564" width="6" style="13" customWidth="1"/>
    <col min="13565" max="13565" width="7.7109375" style="13" customWidth="1"/>
    <col min="13566" max="13566" width="6.28515625" style="13" customWidth="1"/>
    <col min="13567" max="13570" width="6" style="13" customWidth="1"/>
    <col min="13571" max="13571" width="8.7109375" style="13"/>
    <col min="13572" max="13572" width="5.85546875" style="13" customWidth="1"/>
    <col min="13573" max="13803" width="8.7109375" style="13"/>
    <col min="13804" max="13804" width="5" style="13" customWidth="1"/>
    <col min="13805" max="13805" width="23.140625" style="13" customWidth="1"/>
    <col min="13806" max="13820" width="6" style="13" customWidth="1"/>
    <col min="13821" max="13821" width="7.7109375" style="13" customWidth="1"/>
    <col min="13822" max="13822" width="6.28515625" style="13" customWidth="1"/>
    <col min="13823" max="13826" width="6" style="13" customWidth="1"/>
    <col min="13827" max="13827" width="8.7109375" style="13"/>
    <col min="13828" max="13828" width="5.85546875" style="13" customWidth="1"/>
    <col min="13829" max="14059" width="8.7109375" style="13"/>
    <col min="14060" max="14060" width="5" style="13" customWidth="1"/>
    <col min="14061" max="14061" width="23.140625" style="13" customWidth="1"/>
    <col min="14062" max="14076" width="6" style="13" customWidth="1"/>
    <col min="14077" max="14077" width="7.7109375" style="13" customWidth="1"/>
    <col min="14078" max="14078" width="6.28515625" style="13" customWidth="1"/>
    <col min="14079" max="14082" width="6" style="13" customWidth="1"/>
    <col min="14083" max="14083" width="8.7109375" style="13"/>
    <col min="14084" max="14084" width="5.85546875" style="13" customWidth="1"/>
    <col min="14085" max="14315" width="8.7109375" style="13"/>
    <col min="14316" max="14316" width="5" style="13" customWidth="1"/>
    <col min="14317" max="14317" width="23.140625" style="13" customWidth="1"/>
    <col min="14318" max="14332" width="6" style="13" customWidth="1"/>
    <col min="14333" max="14333" width="7.7109375" style="13" customWidth="1"/>
    <col min="14334" max="14334" width="6.28515625" style="13" customWidth="1"/>
    <col min="14335" max="14338" width="6" style="13" customWidth="1"/>
    <col min="14339" max="14339" width="8.7109375" style="13"/>
    <col min="14340" max="14340" width="5.85546875" style="13" customWidth="1"/>
    <col min="14341" max="14571" width="8.7109375" style="13"/>
    <col min="14572" max="14572" width="5" style="13" customWidth="1"/>
    <col min="14573" max="14573" width="23.140625" style="13" customWidth="1"/>
    <col min="14574" max="14588" width="6" style="13" customWidth="1"/>
    <col min="14589" max="14589" width="7.7109375" style="13" customWidth="1"/>
    <col min="14590" max="14590" width="6.28515625" style="13" customWidth="1"/>
    <col min="14591" max="14594" width="6" style="13" customWidth="1"/>
    <col min="14595" max="14595" width="8.7109375" style="13"/>
    <col min="14596" max="14596" width="5.85546875" style="13" customWidth="1"/>
    <col min="14597" max="14827" width="8.7109375" style="13"/>
    <col min="14828" max="14828" width="5" style="13" customWidth="1"/>
    <col min="14829" max="14829" width="23.140625" style="13" customWidth="1"/>
    <col min="14830" max="14844" width="6" style="13" customWidth="1"/>
    <col min="14845" max="14845" width="7.7109375" style="13" customWidth="1"/>
    <col min="14846" max="14846" width="6.28515625" style="13" customWidth="1"/>
    <col min="14847" max="14850" width="6" style="13" customWidth="1"/>
    <col min="14851" max="14851" width="8.7109375" style="13"/>
    <col min="14852" max="14852" width="5.85546875" style="13" customWidth="1"/>
    <col min="14853" max="15083" width="8.7109375" style="13"/>
    <col min="15084" max="15084" width="5" style="13" customWidth="1"/>
    <col min="15085" max="15085" width="23.140625" style="13" customWidth="1"/>
    <col min="15086" max="15100" width="6" style="13" customWidth="1"/>
    <col min="15101" max="15101" width="7.7109375" style="13" customWidth="1"/>
    <col min="15102" max="15102" width="6.28515625" style="13" customWidth="1"/>
    <col min="15103" max="15106" width="6" style="13" customWidth="1"/>
    <col min="15107" max="15107" width="8.7109375" style="13"/>
    <col min="15108" max="15108" width="5.85546875" style="13" customWidth="1"/>
    <col min="15109" max="15339" width="8.7109375" style="13"/>
    <col min="15340" max="15340" width="5" style="13" customWidth="1"/>
    <col min="15341" max="15341" width="23.140625" style="13" customWidth="1"/>
    <col min="15342" max="15356" width="6" style="13" customWidth="1"/>
    <col min="15357" max="15357" width="7.7109375" style="13" customWidth="1"/>
    <col min="15358" max="15358" width="6.28515625" style="13" customWidth="1"/>
    <col min="15359" max="15362" width="6" style="13" customWidth="1"/>
    <col min="15363" max="15363" width="8.7109375" style="13"/>
    <col min="15364" max="15364" width="5.85546875" style="13" customWidth="1"/>
    <col min="15365" max="15595" width="8.7109375" style="13"/>
    <col min="15596" max="15596" width="5" style="13" customWidth="1"/>
    <col min="15597" max="15597" width="23.140625" style="13" customWidth="1"/>
    <col min="15598" max="15612" width="6" style="13" customWidth="1"/>
    <col min="15613" max="15613" width="7.7109375" style="13" customWidth="1"/>
    <col min="15614" max="15614" width="6.28515625" style="13" customWidth="1"/>
    <col min="15615" max="15618" width="6" style="13" customWidth="1"/>
    <col min="15619" max="15619" width="8.7109375" style="13"/>
    <col min="15620" max="15620" width="5.85546875" style="13" customWidth="1"/>
    <col min="15621" max="15851" width="8.7109375" style="13"/>
    <col min="15852" max="15852" width="5" style="13" customWidth="1"/>
    <col min="15853" max="15853" width="23.140625" style="13" customWidth="1"/>
    <col min="15854" max="15868" width="6" style="13" customWidth="1"/>
    <col min="15869" max="15869" width="7.7109375" style="13" customWidth="1"/>
    <col min="15870" max="15870" width="6.28515625" style="13" customWidth="1"/>
    <col min="15871" max="15874" width="6" style="13" customWidth="1"/>
    <col min="15875" max="15875" width="8.7109375" style="13"/>
    <col min="15876" max="15876" width="5.85546875" style="13" customWidth="1"/>
    <col min="15877" max="16107" width="8.7109375" style="13"/>
    <col min="16108" max="16108" width="5" style="13" customWidth="1"/>
    <col min="16109" max="16109" width="23.140625" style="13" customWidth="1"/>
    <col min="16110" max="16124" width="6" style="13" customWidth="1"/>
    <col min="16125" max="16125" width="7.7109375" style="13" customWidth="1"/>
    <col min="16126" max="16126" width="6.28515625" style="13" customWidth="1"/>
    <col min="16127" max="16130" width="6" style="13" customWidth="1"/>
    <col min="16131" max="16131" width="8.7109375" style="13"/>
    <col min="16132" max="16132" width="5.85546875" style="13" customWidth="1"/>
    <col min="16133" max="16384" width="8.7109375" style="13"/>
  </cols>
  <sheetData>
    <row r="1" spans="1:16132" ht="18" x14ac:dyDescent="0.25">
      <c r="A1" s="109" t="s">
        <v>893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3" spans="1:16132" x14ac:dyDescent="0.2">
      <c r="B3" s="13" t="s">
        <v>894</v>
      </c>
    </row>
    <row r="4" spans="1:16132" ht="15.75" x14ac:dyDescent="0.25">
      <c r="B4" s="110" t="s">
        <v>895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16132" x14ac:dyDescent="0.2">
      <c r="A5" s="15"/>
      <c r="B5" s="15"/>
      <c r="C5" s="107" t="s">
        <v>896</v>
      </c>
      <c r="D5" s="107"/>
      <c r="E5" s="107"/>
      <c r="F5" s="107"/>
      <c r="G5" s="107"/>
      <c r="H5" s="107" t="s">
        <v>897</v>
      </c>
      <c r="I5" s="107"/>
      <c r="J5" s="107"/>
      <c r="K5" s="107"/>
      <c r="L5" s="107"/>
      <c r="M5" s="107" t="s">
        <v>898</v>
      </c>
      <c r="N5" s="107"/>
      <c r="O5" s="107"/>
      <c r="P5" s="107"/>
      <c r="Q5" s="107"/>
      <c r="R5" s="108" t="s">
        <v>899</v>
      </c>
      <c r="S5" s="111"/>
      <c r="T5" s="111"/>
      <c r="U5" s="111"/>
      <c r="V5" s="111"/>
      <c r="W5" s="16"/>
      <c r="X5" s="17"/>
    </row>
    <row r="6" spans="1:16132" ht="66.75" thickBot="1" x14ac:dyDescent="0.25">
      <c r="A6" s="18"/>
      <c r="B6" s="19" t="s">
        <v>900</v>
      </c>
      <c r="C6" s="20" t="s">
        <v>901</v>
      </c>
      <c r="D6" s="20" t="s">
        <v>902</v>
      </c>
      <c r="E6" s="20" t="s">
        <v>903</v>
      </c>
      <c r="F6" s="20" t="s">
        <v>904</v>
      </c>
      <c r="G6" s="20" t="s">
        <v>905</v>
      </c>
      <c r="H6" s="20" t="s">
        <v>906</v>
      </c>
      <c r="I6" s="20" t="s">
        <v>902</v>
      </c>
      <c r="J6" s="20" t="s">
        <v>907</v>
      </c>
      <c r="K6" s="20" t="s">
        <v>908</v>
      </c>
      <c r="L6" s="20" t="s">
        <v>905</v>
      </c>
      <c r="M6" s="20" t="s">
        <v>906</v>
      </c>
      <c r="N6" s="20" t="s">
        <v>902</v>
      </c>
      <c r="O6" s="20" t="s">
        <v>907</v>
      </c>
      <c r="P6" s="20" t="s">
        <v>908</v>
      </c>
      <c r="Q6" s="20" t="s">
        <v>905</v>
      </c>
      <c r="R6" s="20" t="s">
        <v>906</v>
      </c>
      <c r="S6" s="20" t="s">
        <v>902</v>
      </c>
      <c r="T6" s="20" t="s">
        <v>907</v>
      </c>
      <c r="U6" s="20" t="s">
        <v>908</v>
      </c>
      <c r="V6" s="20" t="s">
        <v>905</v>
      </c>
      <c r="W6" s="21" t="s">
        <v>909</v>
      </c>
      <c r="X6" s="21" t="s">
        <v>910</v>
      </c>
    </row>
    <row r="7" spans="1:16132" ht="20.100000000000001" customHeight="1" thickBot="1" x14ac:dyDescent="0.3">
      <c r="A7" s="22">
        <v>1</v>
      </c>
      <c r="B7" s="23" t="s">
        <v>16</v>
      </c>
      <c r="C7" s="24">
        <v>43</v>
      </c>
      <c r="D7" s="25">
        <v>48</v>
      </c>
      <c r="E7" s="25">
        <v>50</v>
      </c>
      <c r="F7" s="25">
        <v>49</v>
      </c>
      <c r="G7" s="26">
        <v>42</v>
      </c>
      <c r="H7" s="27">
        <v>43</v>
      </c>
      <c r="I7" s="25">
        <v>48</v>
      </c>
      <c r="J7" s="25">
        <v>48</v>
      </c>
      <c r="K7" s="25">
        <v>45</v>
      </c>
      <c r="L7" s="28">
        <v>45</v>
      </c>
      <c r="M7" s="24">
        <v>45</v>
      </c>
      <c r="N7" s="25">
        <v>47</v>
      </c>
      <c r="O7" s="25">
        <v>49</v>
      </c>
      <c r="P7" s="29">
        <v>41</v>
      </c>
      <c r="Q7" s="26">
        <v>42</v>
      </c>
      <c r="R7" s="24">
        <v>49</v>
      </c>
      <c r="S7" s="25">
        <v>48</v>
      </c>
      <c r="T7" s="25">
        <v>50</v>
      </c>
      <c r="U7" s="25">
        <v>50</v>
      </c>
      <c r="V7" s="28">
        <v>50</v>
      </c>
      <c r="W7" s="30">
        <f t="shared" ref="W7:W16" si="0">SUM(C7:V7)</f>
        <v>932</v>
      </c>
      <c r="X7" s="31">
        <f t="shared" ref="X7:X16" si="1">W7-Y7</f>
        <v>764</v>
      </c>
      <c r="Y7" s="32">
        <v>168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  <c r="AMA7" s="32"/>
      <c r="AMB7" s="32"/>
      <c r="AMC7" s="32"/>
      <c r="AMD7" s="32"/>
      <c r="AME7" s="32"/>
      <c r="AMF7" s="32"/>
      <c r="AMG7" s="32"/>
      <c r="AMH7" s="32"/>
      <c r="AMI7" s="32"/>
      <c r="AMJ7" s="32"/>
      <c r="AMK7" s="32"/>
      <c r="AML7" s="32"/>
      <c r="AMM7" s="32"/>
      <c r="AMN7" s="32"/>
      <c r="AMO7" s="32"/>
      <c r="AMP7" s="32"/>
      <c r="AMQ7" s="32"/>
      <c r="AMR7" s="32"/>
      <c r="AMS7" s="32"/>
      <c r="AMT7" s="32"/>
      <c r="AMU7" s="32"/>
      <c r="AMV7" s="32"/>
      <c r="AMW7" s="32"/>
      <c r="AMX7" s="32"/>
      <c r="AMY7" s="32"/>
      <c r="AMZ7" s="32"/>
      <c r="ANA7" s="32"/>
      <c r="ANB7" s="32"/>
      <c r="ANC7" s="32"/>
      <c r="AND7" s="32"/>
      <c r="ANE7" s="32"/>
      <c r="ANF7" s="32"/>
      <c r="ANG7" s="32"/>
      <c r="ANH7" s="32"/>
      <c r="ANI7" s="32"/>
      <c r="ANJ7" s="32"/>
      <c r="ANK7" s="32"/>
      <c r="ANL7" s="32"/>
      <c r="ANM7" s="32"/>
      <c r="ANN7" s="32"/>
      <c r="ANO7" s="32"/>
      <c r="ANP7" s="32"/>
      <c r="ANQ7" s="32"/>
      <c r="ANR7" s="32"/>
      <c r="ANS7" s="32"/>
      <c r="ANT7" s="32"/>
      <c r="ANU7" s="32"/>
      <c r="ANV7" s="32"/>
      <c r="ANW7" s="32"/>
      <c r="ANX7" s="32"/>
      <c r="ANY7" s="32"/>
      <c r="ANZ7" s="32"/>
      <c r="AOA7" s="32"/>
      <c r="AOB7" s="32"/>
      <c r="AOC7" s="32"/>
      <c r="AOD7" s="32"/>
      <c r="AOE7" s="32"/>
      <c r="AOF7" s="32"/>
      <c r="AOG7" s="32"/>
      <c r="AOH7" s="32"/>
      <c r="AOI7" s="32"/>
      <c r="AOJ7" s="32"/>
      <c r="AOK7" s="32"/>
      <c r="AOL7" s="32"/>
      <c r="AOM7" s="32"/>
      <c r="AON7" s="32"/>
      <c r="AOO7" s="32"/>
      <c r="AOP7" s="32"/>
      <c r="AOQ7" s="32"/>
      <c r="AOR7" s="32"/>
      <c r="AOS7" s="32"/>
      <c r="AOT7" s="32"/>
      <c r="AOU7" s="32"/>
      <c r="AOV7" s="32"/>
      <c r="AOW7" s="32"/>
      <c r="AOX7" s="32"/>
      <c r="AOY7" s="32"/>
      <c r="AOZ7" s="32"/>
      <c r="APA7" s="32"/>
      <c r="APB7" s="32"/>
      <c r="APC7" s="32"/>
      <c r="APD7" s="32"/>
      <c r="APE7" s="32"/>
      <c r="APF7" s="32"/>
      <c r="APG7" s="32"/>
      <c r="APH7" s="32"/>
      <c r="API7" s="32"/>
      <c r="APJ7" s="32"/>
      <c r="APK7" s="32"/>
      <c r="APL7" s="32"/>
      <c r="APM7" s="32"/>
      <c r="APN7" s="32"/>
      <c r="APO7" s="32"/>
      <c r="APP7" s="32"/>
      <c r="APQ7" s="32"/>
      <c r="APR7" s="32"/>
      <c r="APS7" s="32"/>
      <c r="APT7" s="32"/>
      <c r="APU7" s="32"/>
      <c r="APV7" s="32"/>
      <c r="APW7" s="32"/>
      <c r="APX7" s="32"/>
      <c r="APY7" s="32"/>
      <c r="APZ7" s="32"/>
      <c r="AQA7" s="32"/>
      <c r="AQB7" s="32"/>
      <c r="AQC7" s="32"/>
      <c r="AQD7" s="32"/>
      <c r="AQE7" s="32"/>
      <c r="AQF7" s="32"/>
      <c r="AQG7" s="32"/>
      <c r="AQH7" s="32"/>
      <c r="AQI7" s="32"/>
      <c r="AQJ7" s="32"/>
      <c r="AQK7" s="32"/>
      <c r="AQL7" s="32"/>
      <c r="AQM7" s="32"/>
      <c r="AQN7" s="32"/>
      <c r="AQO7" s="32"/>
      <c r="AQP7" s="32"/>
      <c r="AQQ7" s="32"/>
      <c r="AQR7" s="32"/>
      <c r="AQS7" s="32"/>
      <c r="AQT7" s="32"/>
      <c r="AQU7" s="32"/>
      <c r="AQV7" s="32"/>
      <c r="AQW7" s="32"/>
      <c r="AQX7" s="32"/>
      <c r="AQY7" s="32"/>
      <c r="AQZ7" s="32"/>
      <c r="ARA7" s="32"/>
      <c r="ARB7" s="32"/>
      <c r="ARC7" s="32"/>
      <c r="ARD7" s="32"/>
      <c r="ARE7" s="32"/>
      <c r="ARF7" s="32"/>
      <c r="ARG7" s="32"/>
      <c r="ARH7" s="32"/>
      <c r="ARI7" s="32"/>
      <c r="ARJ7" s="32"/>
      <c r="ARK7" s="32"/>
      <c r="ARL7" s="32"/>
      <c r="ARM7" s="32"/>
      <c r="ARN7" s="32"/>
      <c r="ARO7" s="32"/>
      <c r="ARP7" s="32"/>
      <c r="ARQ7" s="32"/>
      <c r="ARR7" s="32"/>
      <c r="ARS7" s="32"/>
      <c r="ART7" s="32"/>
      <c r="ARU7" s="32"/>
      <c r="ARV7" s="32"/>
      <c r="ARW7" s="32"/>
      <c r="ARX7" s="32"/>
      <c r="ARY7" s="32"/>
      <c r="ARZ7" s="32"/>
      <c r="ASA7" s="32"/>
      <c r="ASB7" s="32"/>
      <c r="ASC7" s="32"/>
      <c r="ASD7" s="32"/>
      <c r="ASE7" s="32"/>
      <c r="ASF7" s="32"/>
      <c r="ASG7" s="32"/>
      <c r="ASH7" s="32"/>
      <c r="ASI7" s="32"/>
      <c r="ASJ7" s="32"/>
      <c r="ASK7" s="32"/>
      <c r="ASL7" s="32"/>
      <c r="ASM7" s="32"/>
      <c r="ASN7" s="32"/>
      <c r="ASO7" s="32"/>
      <c r="ASP7" s="32"/>
      <c r="ASQ7" s="32"/>
      <c r="ASR7" s="32"/>
      <c r="ASS7" s="32"/>
      <c r="AST7" s="32"/>
      <c r="ASU7" s="32"/>
      <c r="ASV7" s="32"/>
      <c r="ASW7" s="32"/>
      <c r="ASX7" s="32"/>
      <c r="ASY7" s="32"/>
      <c r="ASZ7" s="32"/>
      <c r="ATA7" s="32"/>
      <c r="ATB7" s="32"/>
      <c r="ATC7" s="32"/>
      <c r="ATD7" s="32"/>
      <c r="ATE7" s="32"/>
      <c r="ATF7" s="32"/>
      <c r="ATG7" s="32"/>
      <c r="ATH7" s="32"/>
      <c r="ATI7" s="32"/>
      <c r="ATJ7" s="32"/>
      <c r="ATK7" s="32"/>
      <c r="ATL7" s="32"/>
      <c r="ATM7" s="32"/>
      <c r="ATN7" s="32"/>
      <c r="ATO7" s="32"/>
      <c r="ATP7" s="32"/>
      <c r="ATQ7" s="32"/>
      <c r="ATR7" s="32"/>
      <c r="ATS7" s="32"/>
      <c r="ATT7" s="32"/>
      <c r="ATU7" s="32"/>
      <c r="ATV7" s="32"/>
      <c r="ATW7" s="32"/>
      <c r="ATX7" s="32"/>
      <c r="ATY7" s="32"/>
      <c r="ATZ7" s="32"/>
      <c r="AUA7" s="32"/>
      <c r="AUB7" s="32"/>
      <c r="AUC7" s="32"/>
      <c r="AUD7" s="32"/>
      <c r="AUE7" s="32"/>
      <c r="AUF7" s="32"/>
      <c r="AUG7" s="32"/>
      <c r="AUH7" s="32"/>
      <c r="AUI7" s="32"/>
      <c r="AUJ7" s="32"/>
      <c r="AUK7" s="32"/>
      <c r="AUL7" s="32"/>
      <c r="AUM7" s="32"/>
      <c r="AUN7" s="32"/>
      <c r="AUO7" s="32"/>
      <c r="AUP7" s="32"/>
      <c r="AUQ7" s="32"/>
      <c r="AUR7" s="32"/>
      <c r="AUS7" s="32"/>
      <c r="AUT7" s="32"/>
      <c r="AUU7" s="32"/>
      <c r="AUV7" s="32"/>
      <c r="AUW7" s="32"/>
      <c r="AUX7" s="32"/>
      <c r="AUY7" s="32"/>
      <c r="AUZ7" s="32"/>
      <c r="AVA7" s="32"/>
      <c r="AVB7" s="32"/>
      <c r="AVC7" s="32"/>
      <c r="AVD7" s="32"/>
      <c r="AVE7" s="32"/>
      <c r="AVF7" s="32"/>
      <c r="AVG7" s="32"/>
      <c r="AVH7" s="32"/>
      <c r="AVI7" s="32"/>
      <c r="AVJ7" s="32"/>
      <c r="AVK7" s="32"/>
      <c r="AVL7" s="32"/>
      <c r="AVM7" s="32"/>
      <c r="AVN7" s="32"/>
      <c r="AVO7" s="32"/>
      <c r="AVP7" s="32"/>
      <c r="AVQ7" s="32"/>
      <c r="AVR7" s="32"/>
      <c r="AVS7" s="32"/>
      <c r="AVT7" s="32"/>
      <c r="AVU7" s="32"/>
      <c r="AVV7" s="32"/>
      <c r="AVW7" s="32"/>
      <c r="AVX7" s="32"/>
      <c r="AVY7" s="32"/>
      <c r="AVZ7" s="32"/>
      <c r="AWA7" s="32"/>
      <c r="AWB7" s="32"/>
      <c r="AWC7" s="32"/>
      <c r="AWD7" s="32"/>
      <c r="AWE7" s="32"/>
      <c r="AWF7" s="32"/>
      <c r="AWG7" s="32"/>
      <c r="AWH7" s="32"/>
      <c r="AWI7" s="32"/>
      <c r="AWJ7" s="32"/>
      <c r="AWK7" s="32"/>
      <c r="AWL7" s="32"/>
      <c r="AWM7" s="32"/>
      <c r="AWN7" s="32"/>
      <c r="AWO7" s="32"/>
      <c r="AWP7" s="32"/>
      <c r="AWQ7" s="32"/>
      <c r="AWR7" s="32"/>
      <c r="AWS7" s="32"/>
      <c r="AWT7" s="32"/>
      <c r="AWU7" s="32"/>
      <c r="AWV7" s="32"/>
      <c r="AWW7" s="32"/>
      <c r="AWX7" s="32"/>
      <c r="AWY7" s="32"/>
      <c r="AWZ7" s="32"/>
      <c r="AXA7" s="32"/>
      <c r="AXB7" s="32"/>
      <c r="AXC7" s="32"/>
      <c r="AXD7" s="32"/>
      <c r="AXE7" s="32"/>
      <c r="AXF7" s="32"/>
      <c r="AXG7" s="32"/>
      <c r="AXH7" s="32"/>
      <c r="AXI7" s="32"/>
      <c r="AXJ7" s="32"/>
      <c r="AXK7" s="32"/>
      <c r="AXL7" s="32"/>
      <c r="AXM7" s="32"/>
      <c r="AXN7" s="32"/>
      <c r="AXO7" s="32"/>
      <c r="AXP7" s="32"/>
      <c r="AXQ7" s="32"/>
      <c r="AXR7" s="32"/>
      <c r="AXS7" s="32"/>
      <c r="AXT7" s="32"/>
      <c r="AXU7" s="32"/>
      <c r="AXV7" s="32"/>
      <c r="AXW7" s="32"/>
      <c r="AXX7" s="32"/>
      <c r="AXY7" s="32"/>
      <c r="AXZ7" s="32"/>
      <c r="AYA7" s="32"/>
      <c r="AYB7" s="32"/>
      <c r="AYC7" s="32"/>
      <c r="AYD7" s="32"/>
      <c r="AYE7" s="32"/>
      <c r="AYF7" s="32"/>
      <c r="AYG7" s="32"/>
      <c r="AYH7" s="32"/>
      <c r="AYI7" s="32"/>
      <c r="AYJ7" s="32"/>
      <c r="AYK7" s="32"/>
      <c r="AYL7" s="32"/>
      <c r="AYM7" s="32"/>
      <c r="AYN7" s="32"/>
      <c r="AYO7" s="32"/>
      <c r="AYP7" s="32"/>
      <c r="AYQ7" s="32"/>
      <c r="AYR7" s="32"/>
      <c r="AYS7" s="32"/>
      <c r="AYT7" s="32"/>
      <c r="AYU7" s="32"/>
      <c r="AYV7" s="32"/>
      <c r="AYW7" s="32"/>
      <c r="AYX7" s="32"/>
      <c r="AYY7" s="32"/>
      <c r="AYZ7" s="32"/>
      <c r="AZA7" s="32"/>
      <c r="AZB7" s="32"/>
      <c r="AZC7" s="32"/>
      <c r="AZD7" s="32"/>
      <c r="AZE7" s="32"/>
      <c r="AZF7" s="32"/>
      <c r="AZG7" s="32"/>
      <c r="AZH7" s="32"/>
      <c r="AZI7" s="32"/>
      <c r="AZJ7" s="32"/>
      <c r="AZK7" s="32"/>
      <c r="AZL7" s="32"/>
      <c r="AZM7" s="32"/>
      <c r="AZN7" s="32"/>
      <c r="AZO7" s="32"/>
      <c r="AZP7" s="32"/>
      <c r="AZQ7" s="32"/>
      <c r="AZR7" s="32"/>
      <c r="AZS7" s="32"/>
      <c r="AZT7" s="32"/>
      <c r="AZU7" s="32"/>
      <c r="AZV7" s="32"/>
      <c r="AZW7" s="32"/>
      <c r="AZX7" s="32"/>
      <c r="AZY7" s="32"/>
      <c r="AZZ7" s="32"/>
      <c r="BAA7" s="32"/>
      <c r="BAB7" s="32"/>
      <c r="BAC7" s="32"/>
      <c r="BAD7" s="32"/>
      <c r="BAE7" s="32"/>
      <c r="BAF7" s="32"/>
      <c r="BAG7" s="32"/>
      <c r="BAH7" s="32"/>
      <c r="BAI7" s="32"/>
      <c r="BAJ7" s="32"/>
      <c r="BAK7" s="32"/>
      <c r="BAL7" s="32"/>
      <c r="BAM7" s="32"/>
      <c r="BAN7" s="32"/>
      <c r="BAO7" s="32"/>
      <c r="BAP7" s="32"/>
      <c r="BAQ7" s="32"/>
      <c r="BAR7" s="32"/>
      <c r="BAS7" s="32"/>
      <c r="BAT7" s="32"/>
      <c r="BAU7" s="32"/>
      <c r="BAV7" s="32"/>
      <c r="BAW7" s="32"/>
      <c r="BAX7" s="32"/>
      <c r="BAY7" s="32"/>
      <c r="BAZ7" s="32"/>
      <c r="BBA7" s="32"/>
      <c r="BBB7" s="32"/>
      <c r="BBC7" s="32"/>
      <c r="BBD7" s="32"/>
      <c r="BBE7" s="32"/>
      <c r="BBF7" s="32"/>
      <c r="BBG7" s="32"/>
      <c r="BBH7" s="32"/>
      <c r="BBI7" s="32"/>
      <c r="BBJ7" s="32"/>
      <c r="BBK7" s="32"/>
      <c r="BBL7" s="32"/>
      <c r="BBM7" s="32"/>
      <c r="BBN7" s="32"/>
      <c r="BBO7" s="32"/>
      <c r="BBP7" s="32"/>
      <c r="BBQ7" s="32"/>
      <c r="BBR7" s="32"/>
      <c r="BBS7" s="32"/>
      <c r="BBT7" s="32"/>
      <c r="BBU7" s="32"/>
      <c r="BBV7" s="32"/>
      <c r="BBW7" s="32"/>
      <c r="BBX7" s="32"/>
      <c r="BBY7" s="32"/>
      <c r="BBZ7" s="32"/>
      <c r="BCA7" s="32"/>
      <c r="BCB7" s="32"/>
      <c r="BCC7" s="32"/>
      <c r="BCD7" s="32"/>
      <c r="BCE7" s="32"/>
      <c r="BCF7" s="32"/>
      <c r="BCG7" s="32"/>
      <c r="BCH7" s="32"/>
      <c r="BCI7" s="32"/>
      <c r="BCJ7" s="32"/>
      <c r="BCK7" s="32"/>
      <c r="BCL7" s="32"/>
      <c r="BCM7" s="32"/>
      <c r="BCN7" s="32"/>
      <c r="BCO7" s="32"/>
      <c r="BCP7" s="32"/>
      <c r="BCQ7" s="32"/>
      <c r="BCR7" s="32"/>
      <c r="BCS7" s="32"/>
      <c r="BCT7" s="32"/>
      <c r="BCU7" s="32"/>
      <c r="BCV7" s="32"/>
      <c r="BCW7" s="32"/>
      <c r="BCX7" s="32"/>
      <c r="BCY7" s="32"/>
      <c r="BCZ7" s="32"/>
      <c r="BDA7" s="32"/>
      <c r="BDB7" s="32"/>
      <c r="BDC7" s="32"/>
      <c r="BDD7" s="32"/>
      <c r="BDE7" s="32"/>
      <c r="BDF7" s="32"/>
      <c r="BDG7" s="32"/>
      <c r="BDH7" s="32"/>
      <c r="BDI7" s="32"/>
      <c r="BDJ7" s="32"/>
      <c r="BDK7" s="32"/>
      <c r="BDL7" s="32"/>
      <c r="BDM7" s="32"/>
      <c r="BDN7" s="32"/>
      <c r="BDO7" s="32"/>
      <c r="BDP7" s="32"/>
      <c r="BDQ7" s="32"/>
      <c r="BDR7" s="32"/>
      <c r="BDS7" s="32"/>
      <c r="BDT7" s="32"/>
      <c r="BDU7" s="32"/>
      <c r="BDV7" s="32"/>
      <c r="BDW7" s="32"/>
      <c r="BDX7" s="32"/>
      <c r="BDY7" s="32"/>
      <c r="BDZ7" s="32"/>
      <c r="BEA7" s="32"/>
      <c r="BEB7" s="32"/>
      <c r="BEC7" s="32"/>
      <c r="BED7" s="32"/>
      <c r="BEE7" s="32"/>
      <c r="BEF7" s="32"/>
      <c r="BEG7" s="32"/>
      <c r="BEH7" s="32"/>
      <c r="BEI7" s="32"/>
      <c r="BEJ7" s="32"/>
      <c r="BEK7" s="32"/>
      <c r="BEL7" s="32"/>
      <c r="BEM7" s="32"/>
      <c r="BEN7" s="32"/>
      <c r="BEO7" s="32"/>
      <c r="BEP7" s="32"/>
      <c r="BEQ7" s="32"/>
      <c r="BER7" s="32"/>
      <c r="BES7" s="32"/>
      <c r="BET7" s="32"/>
      <c r="BEU7" s="32"/>
      <c r="BEV7" s="32"/>
      <c r="BEW7" s="32"/>
      <c r="BEX7" s="32"/>
      <c r="BEY7" s="32"/>
      <c r="BEZ7" s="32"/>
      <c r="BFA7" s="32"/>
      <c r="BFB7" s="32"/>
      <c r="BFC7" s="32"/>
      <c r="BFD7" s="32"/>
      <c r="BFE7" s="32"/>
      <c r="BFF7" s="32"/>
      <c r="BFG7" s="32"/>
      <c r="BFH7" s="32"/>
      <c r="BFI7" s="32"/>
      <c r="BFJ7" s="32"/>
      <c r="BFK7" s="32"/>
      <c r="BFL7" s="32"/>
      <c r="BFM7" s="32"/>
      <c r="BFN7" s="32"/>
      <c r="BFO7" s="32"/>
      <c r="BFP7" s="32"/>
      <c r="BFQ7" s="32"/>
      <c r="BFR7" s="32"/>
      <c r="BFS7" s="32"/>
      <c r="BFT7" s="32"/>
      <c r="BFU7" s="32"/>
      <c r="BFV7" s="32"/>
      <c r="BFW7" s="32"/>
      <c r="BFX7" s="32"/>
      <c r="BFY7" s="32"/>
      <c r="BFZ7" s="32"/>
      <c r="BGA7" s="32"/>
      <c r="BGB7" s="32"/>
      <c r="BGC7" s="32"/>
      <c r="BGD7" s="32"/>
      <c r="BGE7" s="32"/>
      <c r="BGF7" s="32"/>
      <c r="BGG7" s="32"/>
      <c r="BGH7" s="32"/>
      <c r="BGI7" s="32"/>
      <c r="BGJ7" s="32"/>
      <c r="BGK7" s="32"/>
      <c r="BGL7" s="32"/>
      <c r="BGM7" s="32"/>
      <c r="BGN7" s="32"/>
      <c r="BGO7" s="32"/>
      <c r="BGP7" s="32"/>
      <c r="BGQ7" s="32"/>
      <c r="BGR7" s="32"/>
      <c r="BGS7" s="32"/>
      <c r="BGT7" s="32"/>
      <c r="BGU7" s="32"/>
      <c r="BGV7" s="32"/>
      <c r="BGW7" s="32"/>
      <c r="BGX7" s="32"/>
      <c r="BGY7" s="32"/>
      <c r="BGZ7" s="32"/>
      <c r="BHA7" s="32"/>
      <c r="BHB7" s="32"/>
      <c r="BHC7" s="32"/>
      <c r="BHD7" s="32"/>
      <c r="BHE7" s="32"/>
      <c r="BHF7" s="32"/>
      <c r="BHG7" s="32"/>
      <c r="BHH7" s="32"/>
      <c r="BHI7" s="32"/>
      <c r="BHJ7" s="32"/>
      <c r="BHK7" s="32"/>
      <c r="BHL7" s="32"/>
      <c r="BHM7" s="32"/>
      <c r="BHN7" s="32"/>
      <c r="BHO7" s="32"/>
      <c r="BHP7" s="32"/>
      <c r="BHQ7" s="32"/>
      <c r="BHR7" s="32"/>
      <c r="BHS7" s="32"/>
      <c r="BHT7" s="32"/>
      <c r="BHU7" s="32"/>
      <c r="BHV7" s="32"/>
      <c r="BHW7" s="32"/>
      <c r="BHX7" s="32"/>
      <c r="BHY7" s="32"/>
      <c r="BHZ7" s="32"/>
      <c r="BIA7" s="32"/>
      <c r="BIB7" s="32"/>
      <c r="BIC7" s="32"/>
      <c r="BID7" s="32"/>
      <c r="BIE7" s="32"/>
      <c r="BIF7" s="32"/>
      <c r="BIG7" s="32"/>
      <c r="BIH7" s="32"/>
      <c r="BII7" s="32"/>
      <c r="BIJ7" s="32"/>
      <c r="BIK7" s="32"/>
      <c r="BIL7" s="32"/>
      <c r="BIM7" s="32"/>
      <c r="BIN7" s="32"/>
      <c r="BIO7" s="32"/>
      <c r="BIP7" s="32"/>
      <c r="BIQ7" s="32"/>
      <c r="BIR7" s="32"/>
      <c r="BIS7" s="32"/>
      <c r="BIT7" s="32"/>
      <c r="BIU7" s="32"/>
      <c r="BIV7" s="32"/>
      <c r="BIW7" s="32"/>
      <c r="BIX7" s="32"/>
      <c r="BIY7" s="32"/>
      <c r="BIZ7" s="32"/>
      <c r="BJA7" s="32"/>
      <c r="BJB7" s="32"/>
      <c r="BJC7" s="32"/>
      <c r="BJD7" s="32"/>
      <c r="BJE7" s="32"/>
      <c r="BJF7" s="32"/>
      <c r="BJG7" s="32"/>
      <c r="BJH7" s="32"/>
      <c r="BJI7" s="32"/>
      <c r="BJJ7" s="32"/>
      <c r="BJK7" s="32"/>
      <c r="BJL7" s="32"/>
      <c r="BJM7" s="32"/>
      <c r="BJN7" s="32"/>
      <c r="BJO7" s="32"/>
      <c r="BJP7" s="32"/>
      <c r="BJQ7" s="32"/>
      <c r="BJR7" s="32"/>
      <c r="BJS7" s="32"/>
      <c r="BJT7" s="32"/>
      <c r="BJU7" s="32"/>
      <c r="BJV7" s="32"/>
      <c r="BJW7" s="32"/>
      <c r="BJX7" s="32"/>
      <c r="BJY7" s="32"/>
      <c r="BJZ7" s="32"/>
      <c r="BKA7" s="32"/>
      <c r="BKB7" s="32"/>
      <c r="BKC7" s="32"/>
      <c r="BKD7" s="32"/>
      <c r="BKE7" s="32"/>
      <c r="BKF7" s="32"/>
      <c r="BKG7" s="32"/>
      <c r="BKH7" s="32"/>
      <c r="BKI7" s="32"/>
      <c r="BKJ7" s="32"/>
      <c r="BKK7" s="32"/>
      <c r="BKL7" s="32"/>
      <c r="BKM7" s="32"/>
      <c r="BKN7" s="32"/>
      <c r="BKO7" s="32"/>
      <c r="BKP7" s="32"/>
      <c r="BKQ7" s="32"/>
      <c r="BKR7" s="32"/>
      <c r="BKS7" s="32"/>
      <c r="BKT7" s="32"/>
      <c r="BKU7" s="32"/>
      <c r="BKV7" s="32"/>
      <c r="BKW7" s="32"/>
      <c r="BKX7" s="32"/>
      <c r="BKY7" s="32"/>
      <c r="BKZ7" s="32"/>
      <c r="BLA7" s="32"/>
      <c r="BLB7" s="32"/>
      <c r="BLC7" s="32"/>
      <c r="BLD7" s="32"/>
      <c r="BLE7" s="32"/>
      <c r="BLF7" s="32"/>
      <c r="BLG7" s="32"/>
      <c r="BLH7" s="32"/>
      <c r="BLI7" s="32"/>
      <c r="BLJ7" s="32"/>
      <c r="BLK7" s="32"/>
      <c r="BLL7" s="32"/>
      <c r="BLM7" s="32"/>
      <c r="BLN7" s="32"/>
      <c r="BLO7" s="32"/>
      <c r="BLP7" s="32"/>
      <c r="BLQ7" s="32"/>
      <c r="BLR7" s="32"/>
      <c r="BLS7" s="32"/>
      <c r="BLT7" s="32"/>
      <c r="BLU7" s="32"/>
      <c r="BLV7" s="32"/>
      <c r="BLW7" s="32"/>
      <c r="BLX7" s="32"/>
      <c r="BLY7" s="32"/>
      <c r="BLZ7" s="32"/>
      <c r="BMA7" s="32"/>
      <c r="BMB7" s="32"/>
      <c r="BMC7" s="32"/>
      <c r="BMD7" s="32"/>
      <c r="BME7" s="32"/>
      <c r="BMF7" s="32"/>
      <c r="BMG7" s="32"/>
      <c r="BMH7" s="32"/>
      <c r="BMI7" s="32"/>
      <c r="BMJ7" s="32"/>
      <c r="BMK7" s="32"/>
      <c r="BML7" s="32"/>
      <c r="BMM7" s="32"/>
      <c r="BMN7" s="32"/>
      <c r="BMO7" s="32"/>
      <c r="BMP7" s="32"/>
      <c r="BMQ7" s="32"/>
      <c r="BMR7" s="32"/>
      <c r="BMS7" s="32"/>
      <c r="BMT7" s="32"/>
      <c r="BMU7" s="32"/>
      <c r="BMV7" s="32"/>
      <c r="BMW7" s="32"/>
      <c r="BMX7" s="32"/>
      <c r="BMY7" s="32"/>
      <c r="BMZ7" s="32"/>
      <c r="BNA7" s="32"/>
      <c r="BNB7" s="32"/>
      <c r="BNC7" s="32"/>
      <c r="BND7" s="32"/>
      <c r="BNE7" s="32"/>
      <c r="BNF7" s="32"/>
      <c r="BNG7" s="32"/>
      <c r="BNH7" s="32"/>
      <c r="BNI7" s="32"/>
      <c r="BNJ7" s="32"/>
      <c r="BNK7" s="32"/>
      <c r="BNL7" s="32"/>
      <c r="BNM7" s="32"/>
      <c r="BNN7" s="32"/>
      <c r="BNO7" s="32"/>
      <c r="BNP7" s="32"/>
      <c r="BNQ7" s="32"/>
      <c r="BNR7" s="32"/>
      <c r="BNS7" s="32"/>
      <c r="BNT7" s="32"/>
      <c r="BNU7" s="32"/>
      <c r="BNV7" s="32"/>
      <c r="BNW7" s="32"/>
      <c r="BNX7" s="32"/>
      <c r="BNY7" s="32"/>
      <c r="BNZ7" s="32"/>
      <c r="BOA7" s="32"/>
      <c r="BOB7" s="32"/>
      <c r="BOC7" s="32"/>
      <c r="BOD7" s="32"/>
      <c r="BOE7" s="32"/>
      <c r="BOF7" s="32"/>
      <c r="BOG7" s="32"/>
      <c r="BOH7" s="32"/>
      <c r="BOI7" s="32"/>
      <c r="BOJ7" s="32"/>
      <c r="BOK7" s="32"/>
      <c r="BOL7" s="32"/>
      <c r="BOM7" s="32"/>
      <c r="BON7" s="32"/>
      <c r="BOO7" s="32"/>
      <c r="BOP7" s="32"/>
      <c r="BOQ7" s="32"/>
      <c r="BOR7" s="32"/>
      <c r="BOS7" s="32"/>
      <c r="BOT7" s="32"/>
      <c r="BOU7" s="32"/>
      <c r="BOV7" s="32"/>
      <c r="BOW7" s="32"/>
      <c r="BOX7" s="32"/>
      <c r="BOY7" s="32"/>
      <c r="BOZ7" s="32"/>
      <c r="BPA7" s="32"/>
      <c r="BPB7" s="32"/>
      <c r="BPC7" s="32"/>
      <c r="BPD7" s="32"/>
      <c r="BPE7" s="32"/>
      <c r="BPF7" s="32"/>
      <c r="BPG7" s="32"/>
      <c r="BPH7" s="32"/>
      <c r="BPI7" s="32"/>
      <c r="BPJ7" s="32"/>
      <c r="BPK7" s="32"/>
      <c r="BPL7" s="32"/>
      <c r="BPM7" s="32"/>
      <c r="BPN7" s="32"/>
      <c r="BPO7" s="32"/>
      <c r="BPP7" s="32"/>
      <c r="BPQ7" s="32"/>
      <c r="BPR7" s="32"/>
      <c r="BPS7" s="32"/>
      <c r="BPT7" s="32"/>
      <c r="BPU7" s="32"/>
      <c r="BPV7" s="32"/>
      <c r="BPW7" s="32"/>
      <c r="BPX7" s="32"/>
      <c r="BPY7" s="32"/>
      <c r="BPZ7" s="32"/>
      <c r="BQA7" s="32"/>
      <c r="BQB7" s="32"/>
      <c r="BQC7" s="32"/>
      <c r="BQD7" s="32"/>
      <c r="BQE7" s="32"/>
      <c r="BQF7" s="32"/>
      <c r="BQG7" s="32"/>
      <c r="BQH7" s="32"/>
      <c r="BQI7" s="32"/>
      <c r="BQJ7" s="32"/>
      <c r="BQK7" s="32"/>
      <c r="BQL7" s="32"/>
      <c r="BQM7" s="32"/>
      <c r="BQN7" s="32"/>
      <c r="BQO7" s="32"/>
      <c r="BQP7" s="32"/>
      <c r="BQQ7" s="32"/>
      <c r="BQR7" s="32"/>
      <c r="BQS7" s="32"/>
      <c r="BQT7" s="32"/>
      <c r="BQU7" s="32"/>
      <c r="BQV7" s="32"/>
      <c r="BQW7" s="32"/>
      <c r="BQX7" s="32"/>
      <c r="BQY7" s="32"/>
      <c r="BQZ7" s="32"/>
      <c r="BRA7" s="32"/>
      <c r="BRB7" s="32"/>
      <c r="BRC7" s="32"/>
      <c r="BRD7" s="32"/>
      <c r="BRE7" s="32"/>
      <c r="BRF7" s="32"/>
      <c r="BRG7" s="32"/>
      <c r="BRH7" s="32"/>
      <c r="BRI7" s="32"/>
      <c r="BRJ7" s="32"/>
      <c r="BRK7" s="32"/>
      <c r="BRL7" s="32"/>
      <c r="BRM7" s="32"/>
      <c r="BRN7" s="32"/>
      <c r="BRO7" s="32"/>
      <c r="BRP7" s="32"/>
      <c r="BRQ7" s="32"/>
      <c r="BRR7" s="32"/>
      <c r="BRS7" s="32"/>
      <c r="BRT7" s="32"/>
      <c r="BRU7" s="32"/>
      <c r="BRV7" s="32"/>
      <c r="BRW7" s="32"/>
      <c r="BRX7" s="32"/>
      <c r="BRY7" s="32"/>
      <c r="BRZ7" s="32"/>
      <c r="BSA7" s="32"/>
      <c r="BSB7" s="32"/>
      <c r="BSC7" s="32"/>
      <c r="BSD7" s="32"/>
      <c r="BSE7" s="32"/>
      <c r="BSF7" s="32"/>
      <c r="BSG7" s="32"/>
      <c r="BSH7" s="32"/>
      <c r="BSI7" s="32"/>
      <c r="BSJ7" s="32"/>
      <c r="BSK7" s="32"/>
      <c r="BSL7" s="32"/>
      <c r="BSM7" s="32"/>
      <c r="BSN7" s="32"/>
      <c r="BSO7" s="32"/>
      <c r="BSP7" s="32"/>
      <c r="BSQ7" s="32"/>
      <c r="BSR7" s="32"/>
      <c r="BSS7" s="32"/>
      <c r="BST7" s="32"/>
      <c r="BSU7" s="32"/>
      <c r="BSV7" s="32"/>
      <c r="BSW7" s="32"/>
      <c r="BSX7" s="32"/>
      <c r="BSY7" s="32"/>
      <c r="BSZ7" s="32"/>
      <c r="BTA7" s="32"/>
      <c r="BTB7" s="32"/>
      <c r="BTC7" s="32"/>
      <c r="BTD7" s="32"/>
      <c r="BTE7" s="32"/>
      <c r="BTF7" s="32"/>
      <c r="BTG7" s="32"/>
      <c r="BTH7" s="32"/>
      <c r="BTI7" s="32"/>
      <c r="BTJ7" s="32"/>
      <c r="BTK7" s="32"/>
      <c r="BTL7" s="32"/>
      <c r="BTM7" s="32"/>
      <c r="BTN7" s="32"/>
      <c r="BTO7" s="32"/>
      <c r="BTP7" s="32"/>
      <c r="BTQ7" s="32"/>
      <c r="BTR7" s="32"/>
      <c r="BTS7" s="32"/>
      <c r="BTT7" s="32"/>
      <c r="BTU7" s="32"/>
      <c r="BTV7" s="32"/>
      <c r="BTW7" s="32"/>
      <c r="BTX7" s="32"/>
      <c r="BTY7" s="32"/>
      <c r="BTZ7" s="32"/>
      <c r="BUA7" s="32"/>
      <c r="BUB7" s="32"/>
      <c r="BUC7" s="32"/>
      <c r="BUD7" s="32"/>
      <c r="BUE7" s="32"/>
      <c r="BUF7" s="32"/>
      <c r="BUG7" s="32"/>
      <c r="BUH7" s="32"/>
      <c r="BUI7" s="32"/>
      <c r="BUJ7" s="32"/>
      <c r="BUK7" s="32"/>
      <c r="BUL7" s="32"/>
      <c r="BUM7" s="32"/>
      <c r="BUN7" s="32"/>
      <c r="BUO7" s="32"/>
      <c r="BUP7" s="32"/>
      <c r="BUQ7" s="32"/>
      <c r="BUR7" s="32"/>
      <c r="BUS7" s="32"/>
      <c r="BUT7" s="32"/>
      <c r="BUU7" s="32"/>
      <c r="BUV7" s="32"/>
      <c r="BUW7" s="32"/>
      <c r="BUX7" s="32"/>
      <c r="BUY7" s="32"/>
      <c r="BUZ7" s="32"/>
      <c r="BVA7" s="32"/>
      <c r="BVB7" s="32"/>
      <c r="BVC7" s="32"/>
      <c r="BVD7" s="32"/>
      <c r="BVE7" s="32"/>
      <c r="BVF7" s="32"/>
      <c r="BVG7" s="32"/>
      <c r="BVH7" s="32"/>
      <c r="BVI7" s="32"/>
      <c r="BVJ7" s="32"/>
      <c r="BVK7" s="32"/>
      <c r="BVL7" s="32"/>
      <c r="BVM7" s="32"/>
      <c r="BVN7" s="32"/>
      <c r="BVO7" s="32"/>
      <c r="BVP7" s="32"/>
      <c r="BVQ7" s="32"/>
      <c r="BVR7" s="32"/>
      <c r="BVS7" s="32"/>
      <c r="BVT7" s="32"/>
      <c r="BVU7" s="32"/>
      <c r="BVV7" s="32"/>
      <c r="BVW7" s="32"/>
      <c r="BVX7" s="32"/>
      <c r="BVY7" s="32"/>
      <c r="BVZ7" s="32"/>
      <c r="BWA7" s="32"/>
      <c r="BWB7" s="32"/>
      <c r="BWC7" s="32"/>
      <c r="BWD7" s="32"/>
      <c r="BWE7" s="32"/>
      <c r="BWF7" s="32"/>
      <c r="BWG7" s="32"/>
      <c r="BWH7" s="32"/>
      <c r="BWI7" s="32"/>
      <c r="BWJ7" s="32"/>
      <c r="BWK7" s="32"/>
      <c r="BWL7" s="32"/>
      <c r="BWM7" s="32"/>
      <c r="BWN7" s="32"/>
      <c r="BWO7" s="32"/>
      <c r="BWP7" s="32"/>
      <c r="BWQ7" s="32"/>
      <c r="BWR7" s="32"/>
      <c r="BWS7" s="32"/>
      <c r="BWT7" s="32"/>
      <c r="BWU7" s="32"/>
      <c r="BWV7" s="32"/>
      <c r="BWW7" s="32"/>
      <c r="BWX7" s="32"/>
      <c r="BWY7" s="32"/>
      <c r="BWZ7" s="32"/>
      <c r="BXA7" s="32"/>
      <c r="BXB7" s="32"/>
      <c r="BXC7" s="32"/>
      <c r="BXD7" s="32"/>
      <c r="BXE7" s="32"/>
      <c r="BXF7" s="32"/>
      <c r="BXG7" s="32"/>
      <c r="BXH7" s="32"/>
      <c r="BXI7" s="32"/>
      <c r="BXJ7" s="32"/>
      <c r="BXK7" s="32"/>
      <c r="BXL7" s="32"/>
      <c r="BXM7" s="32"/>
      <c r="BXN7" s="32"/>
      <c r="BXO7" s="32"/>
      <c r="BXP7" s="32"/>
      <c r="BXQ7" s="32"/>
      <c r="BXR7" s="32"/>
      <c r="BXS7" s="32"/>
      <c r="BXT7" s="32"/>
      <c r="BXU7" s="32"/>
      <c r="BXV7" s="32"/>
      <c r="BXW7" s="32"/>
      <c r="BXX7" s="32"/>
      <c r="BXY7" s="32"/>
      <c r="BXZ7" s="32"/>
      <c r="BYA7" s="32"/>
      <c r="BYB7" s="32"/>
      <c r="BYC7" s="32"/>
      <c r="BYD7" s="32"/>
      <c r="BYE7" s="32"/>
      <c r="BYF7" s="32"/>
      <c r="BYG7" s="32"/>
      <c r="BYH7" s="32"/>
      <c r="BYI7" s="32"/>
      <c r="BYJ7" s="32"/>
      <c r="BYK7" s="32"/>
      <c r="BYL7" s="32"/>
      <c r="BYM7" s="32"/>
      <c r="BYN7" s="32"/>
      <c r="BYO7" s="32"/>
      <c r="BYP7" s="32"/>
      <c r="BYQ7" s="32"/>
      <c r="BYR7" s="32"/>
      <c r="BYS7" s="32"/>
      <c r="BYT7" s="32"/>
      <c r="BYU7" s="32"/>
      <c r="BYV7" s="32"/>
      <c r="BYW7" s="32"/>
      <c r="BYX7" s="32"/>
      <c r="BYY7" s="32"/>
      <c r="BYZ7" s="32"/>
      <c r="BZA7" s="32"/>
      <c r="BZB7" s="32"/>
      <c r="BZC7" s="32"/>
      <c r="BZD7" s="32"/>
      <c r="BZE7" s="32"/>
      <c r="BZF7" s="32"/>
      <c r="BZG7" s="32"/>
      <c r="BZH7" s="32"/>
      <c r="BZI7" s="32"/>
      <c r="BZJ7" s="32"/>
      <c r="BZK7" s="32"/>
      <c r="BZL7" s="32"/>
      <c r="BZM7" s="32"/>
      <c r="BZN7" s="32"/>
      <c r="BZO7" s="32"/>
      <c r="BZP7" s="32"/>
      <c r="BZQ7" s="32"/>
      <c r="BZR7" s="32"/>
      <c r="BZS7" s="32"/>
      <c r="BZT7" s="32"/>
      <c r="BZU7" s="32"/>
      <c r="BZV7" s="32"/>
      <c r="BZW7" s="32"/>
      <c r="BZX7" s="32"/>
      <c r="BZY7" s="32"/>
      <c r="BZZ7" s="32"/>
      <c r="CAA7" s="32"/>
      <c r="CAB7" s="32"/>
      <c r="CAC7" s="32"/>
      <c r="CAD7" s="32"/>
      <c r="CAE7" s="32"/>
      <c r="CAF7" s="32"/>
      <c r="CAG7" s="32"/>
      <c r="CAH7" s="32"/>
      <c r="CAI7" s="32"/>
      <c r="CAJ7" s="32"/>
      <c r="CAK7" s="32"/>
      <c r="CAL7" s="32"/>
      <c r="CAM7" s="32"/>
      <c r="CAN7" s="32"/>
      <c r="CAO7" s="32"/>
      <c r="CAP7" s="32"/>
      <c r="CAQ7" s="32"/>
      <c r="CAR7" s="32"/>
      <c r="CAS7" s="32"/>
      <c r="CAT7" s="32"/>
      <c r="CAU7" s="32"/>
      <c r="CAV7" s="32"/>
      <c r="CAW7" s="32"/>
      <c r="CAX7" s="32"/>
      <c r="CAY7" s="32"/>
      <c r="CAZ7" s="32"/>
      <c r="CBA7" s="32"/>
      <c r="CBB7" s="32"/>
      <c r="CBC7" s="32"/>
      <c r="CBD7" s="32"/>
      <c r="CBE7" s="32"/>
      <c r="CBF7" s="32"/>
      <c r="CBG7" s="32"/>
      <c r="CBH7" s="32"/>
      <c r="CBI7" s="32"/>
      <c r="CBJ7" s="32"/>
      <c r="CBK7" s="32"/>
      <c r="CBL7" s="32"/>
      <c r="CBM7" s="32"/>
      <c r="CBN7" s="32"/>
      <c r="CBO7" s="32"/>
      <c r="CBP7" s="32"/>
      <c r="CBQ7" s="32"/>
      <c r="CBR7" s="32"/>
      <c r="CBS7" s="32"/>
      <c r="CBT7" s="32"/>
      <c r="CBU7" s="32"/>
      <c r="CBV7" s="32"/>
      <c r="CBW7" s="32"/>
      <c r="CBX7" s="32"/>
      <c r="CBY7" s="32"/>
      <c r="CBZ7" s="32"/>
      <c r="CCA7" s="32"/>
      <c r="CCB7" s="32"/>
      <c r="CCC7" s="32"/>
      <c r="CCD7" s="32"/>
      <c r="CCE7" s="32"/>
      <c r="CCF7" s="32"/>
      <c r="CCG7" s="32"/>
      <c r="CCH7" s="32"/>
      <c r="CCI7" s="32"/>
      <c r="CCJ7" s="32"/>
      <c r="CCK7" s="32"/>
      <c r="CCL7" s="32"/>
      <c r="CCM7" s="32"/>
      <c r="CCN7" s="32"/>
      <c r="CCO7" s="32"/>
      <c r="CCP7" s="32"/>
      <c r="CCQ7" s="32"/>
      <c r="CCR7" s="32"/>
      <c r="CCS7" s="32"/>
      <c r="CCT7" s="32"/>
      <c r="CCU7" s="32"/>
      <c r="CCV7" s="32"/>
      <c r="CCW7" s="32"/>
      <c r="CCX7" s="32"/>
      <c r="CCY7" s="32"/>
      <c r="CCZ7" s="32"/>
      <c r="CDA7" s="32"/>
      <c r="CDB7" s="32"/>
      <c r="CDC7" s="32"/>
      <c r="CDD7" s="32"/>
      <c r="CDE7" s="32"/>
      <c r="CDF7" s="32"/>
      <c r="CDG7" s="32"/>
      <c r="CDH7" s="32"/>
      <c r="CDI7" s="32"/>
      <c r="CDJ7" s="32"/>
      <c r="CDK7" s="32"/>
      <c r="CDL7" s="32"/>
      <c r="CDM7" s="32"/>
      <c r="CDN7" s="32"/>
      <c r="CDO7" s="32"/>
      <c r="CDP7" s="32"/>
      <c r="CDQ7" s="32"/>
      <c r="CDR7" s="32"/>
      <c r="CDS7" s="32"/>
      <c r="CDT7" s="32"/>
      <c r="CDU7" s="32"/>
      <c r="CDV7" s="32"/>
      <c r="CDW7" s="32"/>
      <c r="CDX7" s="32"/>
      <c r="CDY7" s="32"/>
      <c r="CDZ7" s="32"/>
      <c r="CEA7" s="32"/>
      <c r="CEB7" s="32"/>
      <c r="CEC7" s="32"/>
      <c r="CED7" s="32"/>
      <c r="CEE7" s="32"/>
      <c r="CEF7" s="32"/>
      <c r="CEG7" s="32"/>
      <c r="CEH7" s="32"/>
      <c r="CEI7" s="32"/>
      <c r="CEJ7" s="32"/>
      <c r="CEK7" s="32"/>
      <c r="CEL7" s="32"/>
      <c r="CEM7" s="32"/>
      <c r="CEN7" s="32"/>
      <c r="CEO7" s="32"/>
      <c r="CEP7" s="32"/>
      <c r="CEQ7" s="32"/>
      <c r="CER7" s="32"/>
      <c r="CES7" s="32"/>
      <c r="CET7" s="32"/>
      <c r="CEU7" s="32"/>
      <c r="CEV7" s="32"/>
      <c r="CEW7" s="32"/>
      <c r="CEX7" s="32"/>
      <c r="CEY7" s="32"/>
      <c r="CEZ7" s="32"/>
      <c r="CFA7" s="32"/>
      <c r="CFB7" s="32"/>
      <c r="CFC7" s="32"/>
      <c r="CFD7" s="32"/>
      <c r="CFE7" s="32"/>
      <c r="CFF7" s="32"/>
      <c r="CFG7" s="32"/>
      <c r="CFH7" s="32"/>
      <c r="CFI7" s="32"/>
      <c r="CFJ7" s="32"/>
      <c r="CFK7" s="32"/>
      <c r="CFL7" s="32"/>
      <c r="CFM7" s="32"/>
      <c r="CFN7" s="32"/>
      <c r="CFO7" s="32"/>
      <c r="CFP7" s="32"/>
      <c r="CFQ7" s="32"/>
      <c r="CFR7" s="32"/>
      <c r="CFS7" s="32"/>
      <c r="CFT7" s="32"/>
      <c r="CFU7" s="32"/>
      <c r="CFV7" s="32"/>
      <c r="CFW7" s="32"/>
      <c r="CFX7" s="32"/>
      <c r="CFY7" s="32"/>
      <c r="CFZ7" s="32"/>
      <c r="CGA7" s="32"/>
      <c r="CGB7" s="32"/>
      <c r="CGC7" s="32"/>
      <c r="CGD7" s="32"/>
      <c r="CGE7" s="32"/>
      <c r="CGF7" s="32"/>
      <c r="CGG7" s="32"/>
      <c r="CGH7" s="32"/>
      <c r="CGI7" s="32"/>
      <c r="CGJ7" s="32"/>
      <c r="CGK7" s="32"/>
      <c r="CGL7" s="32"/>
      <c r="CGM7" s="32"/>
      <c r="CGN7" s="32"/>
      <c r="CGO7" s="32"/>
      <c r="CGP7" s="32"/>
      <c r="CGQ7" s="32"/>
      <c r="CGR7" s="32"/>
      <c r="CGS7" s="32"/>
      <c r="CGT7" s="32"/>
      <c r="CGU7" s="32"/>
      <c r="CGV7" s="32"/>
      <c r="CGW7" s="32"/>
      <c r="CGX7" s="32"/>
      <c r="CGY7" s="32"/>
      <c r="CGZ7" s="32"/>
      <c r="CHA7" s="32"/>
      <c r="CHB7" s="32"/>
      <c r="CHC7" s="32"/>
      <c r="CHD7" s="32"/>
      <c r="CHE7" s="32"/>
      <c r="CHF7" s="32"/>
      <c r="CHG7" s="32"/>
      <c r="CHH7" s="32"/>
      <c r="CHI7" s="32"/>
      <c r="CHJ7" s="32"/>
      <c r="CHK7" s="32"/>
      <c r="CHL7" s="32"/>
      <c r="CHM7" s="32"/>
      <c r="CHN7" s="32"/>
      <c r="CHO7" s="32"/>
      <c r="CHP7" s="32"/>
      <c r="CHQ7" s="32"/>
      <c r="CHR7" s="32"/>
      <c r="CHS7" s="32"/>
      <c r="CHT7" s="32"/>
      <c r="CHU7" s="32"/>
      <c r="CHV7" s="32"/>
      <c r="CHW7" s="32"/>
      <c r="CHX7" s="32"/>
      <c r="CHY7" s="32"/>
      <c r="CHZ7" s="32"/>
      <c r="CIA7" s="32"/>
      <c r="CIB7" s="32"/>
      <c r="CIC7" s="32"/>
      <c r="CID7" s="32"/>
      <c r="CIE7" s="32"/>
      <c r="CIF7" s="32"/>
      <c r="CIG7" s="32"/>
      <c r="CIH7" s="32"/>
      <c r="CII7" s="32"/>
      <c r="CIJ7" s="32"/>
      <c r="CIK7" s="32"/>
      <c r="CIL7" s="32"/>
      <c r="CIM7" s="32"/>
      <c r="CIN7" s="32"/>
      <c r="CIO7" s="32"/>
      <c r="CIP7" s="32"/>
      <c r="CIQ7" s="32"/>
      <c r="CIR7" s="32"/>
      <c r="CIS7" s="32"/>
      <c r="CIT7" s="32"/>
      <c r="CIU7" s="32"/>
      <c r="CIV7" s="32"/>
      <c r="CIW7" s="32"/>
      <c r="CIX7" s="32"/>
      <c r="CIY7" s="32"/>
      <c r="CIZ7" s="32"/>
      <c r="CJA7" s="32"/>
      <c r="CJB7" s="32"/>
      <c r="CJC7" s="32"/>
      <c r="CJD7" s="32"/>
      <c r="CJE7" s="32"/>
      <c r="CJF7" s="32"/>
      <c r="CJG7" s="32"/>
      <c r="CJH7" s="32"/>
      <c r="CJI7" s="32"/>
      <c r="CJJ7" s="32"/>
      <c r="CJK7" s="32"/>
      <c r="CJL7" s="32"/>
      <c r="CJM7" s="32"/>
      <c r="CJN7" s="32"/>
      <c r="CJO7" s="32"/>
      <c r="CJP7" s="32"/>
      <c r="CJQ7" s="32"/>
      <c r="CJR7" s="32"/>
      <c r="CJS7" s="32"/>
      <c r="CJT7" s="32"/>
      <c r="CJU7" s="32"/>
      <c r="CJV7" s="32"/>
      <c r="CJW7" s="32"/>
      <c r="CJX7" s="32"/>
      <c r="CJY7" s="32"/>
      <c r="CJZ7" s="32"/>
      <c r="CKA7" s="32"/>
      <c r="CKB7" s="32"/>
      <c r="CKC7" s="32"/>
      <c r="CKD7" s="32"/>
      <c r="CKE7" s="32"/>
      <c r="CKF7" s="32"/>
      <c r="CKG7" s="32"/>
      <c r="CKH7" s="32"/>
      <c r="CKI7" s="32"/>
      <c r="CKJ7" s="32"/>
      <c r="CKK7" s="32"/>
      <c r="CKL7" s="32"/>
      <c r="CKM7" s="32"/>
      <c r="CKN7" s="32"/>
      <c r="CKO7" s="32"/>
      <c r="CKP7" s="32"/>
      <c r="CKQ7" s="32"/>
      <c r="CKR7" s="32"/>
      <c r="CKS7" s="32"/>
      <c r="CKT7" s="32"/>
      <c r="CKU7" s="32"/>
      <c r="CKV7" s="32"/>
      <c r="CKW7" s="32"/>
      <c r="CKX7" s="32"/>
      <c r="CKY7" s="32"/>
      <c r="CKZ7" s="32"/>
      <c r="CLA7" s="32"/>
      <c r="CLB7" s="32"/>
      <c r="CLC7" s="32"/>
      <c r="CLD7" s="32"/>
      <c r="CLE7" s="32"/>
      <c r="CLF7" s="32"/>
      <c r="CLG7" s="32"/>
      <c r="CLH7" s="32"/>
      <c r="CLI7" s="32"/>
      <c r="CLJ7" s="32"/>
      <c r="CLK7" s="32"/>
      <c r="CLL7" s="32"/>
      <c r="CLM7" s="32"/>
      <c r="CLN7" s="32"/>
      <c r="CLO7" s="32"/>
      <c r="CLP7" s="32"/>
      <c r="CLQ7" s="32"/>
      <c r="CLR7" s="32"/>
      <c r="CLS7" s="32"/>
      <c r="CLT7" s="32"/>
      <c r="CLU7" s="32"/>
      <c r="CLV7" s="32"/>
      <c r="CLW7" s="32"/>
      <c r="CLX7" s="32"/>
      <c r="CLY7" s="32"/>
      <c r="CLZ7" s="32"/>
      <c r="CMA7" s="32"/>
      <c r="CMB7" s="32"/>
      <c r="CMC7" s="32"/>
      <c r="CMD7" s="32"/>
      <c r="CME7" s="32"/>
      <c r="CMF7" s="32"/>
      <c r="CMG7" s="32"/>
      <c r="CMH7" s="32"/>
      <c r="CMI7" s="32"/>
      <c r="CMJ7" s="32"/>
      <c r="CMK7" s="32"/>
      <c r="CML7" s="32"/>
      <c r="CMM7" s="32"/>
      <c r="CMN7" s="32"/>
      <c r="CMO7" s="32"/>
      <c r="CMP7" s="32"/>
      <c r="CMQ7" s="32"/>
      <c r="CMR7" s="32"/>
      <c r="CMS7" s="32"/>
      <c r="CMT7" s="32"/>
      <c r="CMU7" s="32"/>
      <c r="CMV7" s="32"/>
      <c r="CMW7" s="32"/>
      <c r="CMX7" s="32"/>
      <c r="CMY7" s="32"/>
      <c r="CMZ7" s="32"/>
      <c r="CNA7" s="32"/>
      <c r="CNB7" s="32"/>
      <c r="CNC7" s="32"/>
      <c r="CND7" s="32"/>
      <c r="CNE7" s="32"/>
      <c r="CNF7" s="32"/>
      <c r="CNG7" s="32"/>
      <c r="CNH7" s="32"/>
      <c r="CNI7" s="32"/>
      <c r="CNJ7" s="32"/>
      <c r="CNK7" s="32"/>
      <c r="CNL7" s="32"/>
      <c r="CNM7" s="32"/>
      <c r="CNN7" s="32"/>
      <c r="CNO7" s="32"/>
      <c r="CNP7" s="32"/>
      <c r="CNQ7" s="32"/>
      <c r="CNR7" s="32"/>
      <c r="CNS7" s="32"/>
      <c r="CNT7" s="32"/>
      <c r="CNU7" s="32"/>
      <c r="CNV7" s="32"/>
      <c r="CNW7" s="32"/>
      <c r="CNX7" s="32"/>
      <c r="CNY7" s="32"/>
      <c r="CNZ7" s="32"/>
      <c r="COA7" s="32"/>
      <c r="COB7" s="32"/>
      <c r="COC7" s="32"/>
      <c r="COD7" s="32"/>
      <c r="COE7" s="32"/>
      <c r="COF7" s="32"/>
      <c r="COG7" s="32"/>
      <c r="COH7" s="32"/>
      <c r="COI7" s="32"/>
      <c r="COJ7" s="32"/>
      <c r="COK7" s="32"/>
      <c r="COL7" s="32"/>
      <c r="COM7" s="32"/>
      <c r="CON7" s="32"/>
      <c r="COO7" s="32"/>
      <c r="COP7" s="32"/>
      <c r="COQ7" s="32"/>
      <c r="COR7" s="32"/>
      <c r="COS7" s="32"/>
      <c r="COT7" s="32"/>
      <c r="COU7" s="32"/>
      <c r="COV7" s="32"/>
      <c r="COW7" s="32"/>
      <c r="COX7" s="32"/>
      <c r="COY7" s="32"/>
      <c r="COZ7" s="32"/>
      <c r="CPA7" s="32"/>
      <c r="CPB7" s="32"/>
      <c r="CPC7" s="32"/>
      <c r="CPD7" s="32"/>
      <c r="CPE7" s="32"/>
      <c r="CPF7" s="32"/>
      <c r="CPG7" s="32"/>
      <c r="CPH7" s="32"/>
      <c r="CPI7" s="32"/>
      <c r="CPJ7" s="32"/>
      <c r="CPK7" s="32"/>
      <c r="CPL7" s="32"/>
      <c r="CPM7" s="32"/>
      <c r="CPN7" s="32"/>
      <c r="CPO7" s="32"/>
      <c r="CPP7" s="32"/>
      <c r="CPQ7" s="32"/>
      <c r="CPR7" s="32"/>
      <c r="CPS7" s="32"/>
      <c r="CPT7" s="32"/>
      <c r="CPU7" s="32"/>
      <c r="CPV7" s="32"/>
      <c r="CPW7" s="32"/>
      <c r="CPX7" s="32"/>
      <c r="CPY7" s="32"/>
      <c r="CPZ7" s="32"/>
      <c r="CQA7" s="32"/>
      <c r="CQB7" s="32"/>
      <c r="CQC7" s="32"/>
      <c r="CQD7" s="32"/>
      <c r="CQE7" s="32"/>
      <c r="CQF7" s="32"/>
      <c r="CQG7" s="32"/>
      <c r="CQH7" s="32"/>
      <c r="CQI7" s="32"/>
      <c r="CQJ7" s="32"/>
      <c r="CQK7" s="32"/>
      <c r="CQL7" s="32"/>
      <c r="CQM7" s="32"/>
      <c r="CQN7" s="32"/>
      <c r="CQO7" s="32"/>
      <c r="CQP7" s="32"/>
      <c r="CQQ7" s="32"/>
      <c r="CQR7" s="32"/>
      <c r="CQS7" s="32"/>
      <c r="CQT7" s="32"/>
      <c r="CQU7" s="32"/>
      <c r="CQV7" s="32"/>
      <c r="CQW7" s="32"/>
      <c r="CQX7" s="32"/>
      <c r="CQY7" s="32"/>
      <c r="CQZ7" s="32"/>
      <c r="CRA7" s="32"/>
      <c r="CRB7" s="32"/>
      <c r="CRC7" s="32"/>
      <c r="CRD7" s="32"/>
      <c r="CRE7" s="32"/>
      <c r="CRF7" s="32"/>
      <c r="CRG7" s="32"/>
      <c r="CRH7" s="32"/>
      <c r="CRI7" s="32"/>
      <c r="CRJ7" s="32"/>
      <c r="CRK7" s="32"/>
      <c r="CRL7" s="32"/>
      <c r="CRM7" s="32"/>
      <c r="CRN7" s="32"/>
      <c r="CRO7" s="32"/>
      <c r="CRP7" s="32"/>
      <c r="CRQ7" s="32"/>
      <c r="CRR7" s="32"/>
      <c r="CRS7" s="32"/>
      <c r="CRT7" s="32"/>
      <c r="CRU7" s="32"/>
      <c r="CRV7" s="32"/>
      <c r="CRW7" s="32"/>
      <c r="CRX7" s="32"/>
      <c r="CRY7" s="32"/>
      <c r="CRZ7" s="32"/>
      <c r="CSA7" s="32"/>
      <c r="CSB7" s="32"/>
      <c r="CSC7" s="32"/>
      <c r="CSD7" s="32"/>
      <c r="CSE7" s="32"/>
      <c r="CSF7" s="32"/>
      <c r="CSG7" s="32"/>
      <c r="CSH7" s="32"/>
      <c r="CSI7" s="32"/>
      <c r="CSJ7" s="32"/>
      <c r="CSK7" s="32"/>
      <c r="CSL7" s="32"/>
      <c r="CSM7" s="32"/>
      <c r="CSN7" s="32"/>
      <c r="CSO7" s="32"/>
      <c r="CSP7" s="32"/>
      <c r="CSQ7" s="32"/>
      <c r="CSR7" s="32"/>
      <c r="CSS7" s="32"/>
      <c r="CST7" s="32"/>
      <c r="CSU7" s="32"/>
      <c r="CSV7" s="32"/>
      <c r="CSW7" s="32"/>
      <c r="CSX7" s="32"/>
      <c r="CSY7" s="32"/>
      <c r="CSZ7" s="32"/>
      <c r="CTA7" s="32"/>
      <c r="CTB7" s="32"/>
      <c r="CTC7" s="32"/>
      <c r="CTD7" s="32"/>
      <c r="CTE7" s="32"/>
      <c r="CTF7" s="32"/>
      <c r="CTG7" s="32"/>
      <c r="CTH7" s="32"/>
      <c r="CTI7" s="32"/>
      <c r="CTJ7" s="32"/>
      <c r="CTK7" s="32"/>
      <c r="CTL7" s="32"/>
      <c r="CTM7" s="32"/>
      <c r="CTN7" s="32"/>
      <c r="CTO7" s="32"/>
      <c r="CTP7" s="32"/>
      <c r="CTQ7" s="32"/>
      <c r="CTR7" s="32"/>
      <c r="CTS7" s="32"/>
      <c r="CTT7" s="32"/>
      <c r="CTU7" s="32"/>
      <c r="CTV7" s="32"/>
      <c r="CTW7" s="32"/>
      <c r="CTX7" s="32"/>
      <c r="CTY7" s="32"/>
      <c r="CTZ7" s="32"/>
      <c r="CUA7" s="32"/>
      <c r="CUB7" s="32"/>
      <c r="CUC7" s="32"/>
      <c r="CUD7" s="32"/>
      <c r="CUE7" s="32"/>
      <c r="CUF7" s="32"/>
      <c r="CUG7" s="32"/>
      <c r="CUH7" s="32"/>
      <c r="CUI7" s="32"/>
      <c r="CUJ7" s="32"/>
      <c r="CUK7" s="32"/>
      <c r="CUL7" s="32"/>
      <c r="CUM7" s="32"/>
      <c r="CUN7" s="32"/>
      <c r="CUO7" s="32"/>
      <c r="CUP7" s="32"/>
      <c r="CUQ7" s="32"/>
      <c r="CUR7" s="32"/>
      <c r="CUS7" s="32"/>
      <c r="CUT7" s="32"/>
      <c r="CUU7" s="32"/>
      <c r="CUV7" s="32"/>
      <c r="CUW7" s="32"/>
      <c r="CUX7" s="32"/>
      <c r="CUY7" s="32"/>
      <c r="CUZ7" s="32"/>
      <c r="CVA7" s="32"/>
      <c r="CVB7" s="32"/>
      <c r="CVC7" s="32"/>
      <c r="CVD7" s="32"/>
      <c r="CVE7" s="32"/>
      <c r="CVF7" s="32"/>
      <c r="CVG7" s="32"/>
      <c r="CVH7" s="32"/>
      <c r="CVI7" s="32"/>
      <c r="CVJ7" s="32"/>
      <c r="CVK7" s="32"/>
      <c r="CVL7" s="32"/>
      <c r="CVM7" s="32"/>
      <c r="CVN7" s="32"/>
      <c r="CVO7" s="32"/>
      <c r="CVP7" s="32"/>
      <c r="CVQ7" s="32"/>
      <c r="CVR7" s="32"/>
      <c r="CVS7" s="32"/>
      <c r="CVT7" s="32"/>
      <c r="CVU7" s="32"/>
      <c r="CVV7" s="32"/>
      <c r="CVW7" s="32"/>
      <c r="CVX7" s="32"/>
      <c r="CVY7" s="32"/>
      <c r="CVZ7" s="32"/>
      <c r="CWA7" s="32"/>
      <c r="CWB7" s="32"/>
      <c r="CWC7" s="32"/>
      <c r="CWD7" s="32"/>
      <c r="CWE7" s="32"/>
      <c r="CWF7" s="32"/>
      <c r="CWG7" s="32"/>
      <c r="CWH7" s="32"/>
      <c r="CWI7" s="32"/>
      <c r="CWJ7" s="32"/>
      <c r="CWK7" s="32"/>
      <c r="CWL7" s="32"/>
      <c r="CWM7" s="32"/>
      <c r="CWN7" s="32"/>
      <c r="CWO7" s="32"/>
      <c r="CWP7" s="32"/>
      <c r="CWQ7" s="32"/>
      <c r="CWR7" s="32"/>
      <c r="CWS7" s="32"/>
      <c r="CWT7" s="32"/>
      <c r="CWU7" s="32"/>
      <c r="CWV7" s="32"/>
      <c r="CWW7" s="32"/>
      <c r="CWX7" s="32"/>
      <c r="CWY7" s="32"/>
      <c r="CWZ7" s="32"/>
      <c r="CXA7" s="32"/>
      <c r="CXB7" s="32"/>
      <c r="CXC7" s="32"/>
      <c r="CXD7" s="32"/>
      <c r="CXE7" s="32"/>
      <c r="CXF7" s="32"/>
      <c r="CXG7" s="32"/>
      <c r="CXH7" s="32"/>
      <c r="CXI7" s="32"/>
      <c r="CXJ7" s="32"/>
      <c r="CXK7" s="32"/>
      <c r="CXL7" s="32"/>
      <c r="CXM7" s="32"/>
      <c r="CXN7" s="32"/>
      <c r="CXO7" s="32"/>
      <c r="CXP7" s="32"/>
      <c r="CXQ7" s="32"/>
      <c r="CXR7" s="32"/>
      <c r="CXS7" s="32"/>
      <c r="CXT7" s="32"/>
      <c r="CXU7" s="32"/>
      <c r="CXV7" s="32"/>
      <c r="CXW7" s="32"/>
      <c r="CXX7" s="32"/>
      <c r="CXY7" s="32"/>
      <c r="CXZ7" s="32"/>
      <c r="CYA7" s="32"/>
      <c r="CYB7" s="32"/>
      <c r="CYC7" s="32"/>
      <c r="CYD7" s="32"/>
      <c r="CYE7" s="32"/>
      <c r="CYF7" s="32"/>
      <c r="CYG7" s="32"/>
      <c r="CYH7" s="32"/>
      <c r="CYI7" s="32"/>
      <c r="CYJ7" s="32"/>
      <c r="CYK7" s="32"/>
      <c r="CYL7" s="32"/>
      <c r="CYM7" s="32"/>
      <c r="CYN7" s="32"/>
      <c r="CYO7" s="32"/>
      <c r="CYP7" s="32"/>
      <c r="CYQ7" s="32"/>
      <c r="CYR7" s="32"/>
      <c r="CYS7" s="32"/>
      <c r="CYT7" s="32"/>
      <c r="CYU7" s="32"/>
      <c r="CYV7" s="32"/>
      <c r="CYW7" s="32"/>
      <c r="CYX7" s="32"/>
      <c r="CYY7" s="32"/>
      <c r="CYZ7" s="32"/>
      <c r="CZA7" s="32"/>
      <c r="CZB7" s="32"/>
      <c r="CZC7" s="32"/>
      <c r="CZD7" s="32"/>
      <c r="CZE7" s="32"/>
      <c r="CZF7" s="32"/>
      <c r="CZG7" s="32"/>
      <c r="CZH7" s="32"/>
      <c r="CZI7" s="32"/>
      <c r="CZJ7" s="32"/>
      <c r="CZK7" s="32"/>
      <c r="CZL7" s="32"/>
      <c r="CZM7" s="32"/>
      <c r="CZN7" s="32"/>
      <c r="CZO7" s="32"/>
      <c r="CZP7" s="32"/>
      <c r="CZQ7" s="32"/>
      <c r="CZR7" s="32"/>
      <c r="CZS7" s="32"/>
      <c r="CZT7" s="32"/>
      <c r="CZU7" s="32"/>
      <c r="CZV7" s="32"/>
      <c r="CZW7" s="32"/>
      <c r="CZX7" s="32"/>
      <c r="CZY7" s="32"/>
      <c r="CZZ7" s="32"/>
      <c r="DAA7" s="32"/>
      <c r="DAB7" s="32"/>
      <c r="DAC7" s="32"/>
      <c r="DAD7" s="32"/>
      <c r="DAE7" s="32"/>
      <c r="DAF7" s="32"/>
      <c r="DAG7" s="32"/>
      <c r="DAH7" s="32"/>
      <c r="DAI7" s="32"/>
      <c r="DAJ7" s="32"/>
      <c r="DAK7" s="32"/>
      <c r="DAL7" s="32"/>
      <c r="DAM7" s="32"/>
      <c r="DAN7" s="32"/>
      <c r="DAO7" s="32"/>
      <c r="DAP7" s="32"/>
      <c r="DAQ7" s="32"/>
      <c r="DAR7" s="32"/>
      <c r="DAS7" s="32"/>
      <c r="DAT7" s="32"/>
      <c r="DAU7" s="32"/>
      <c r="DAV7" s="32"/>
      <c r="DAW7" s="32"/>
      <c r="DAX7" s="32"/>
      <c r="DAY7" s="32"/>
      <c r="DAZ7" s="32"/>
      <c r="DBA7" s="32"/>
      <c r="DBB7" s="32"/>
      <c r="DBC7" s="32"/>
      <c r="DBD7" s="32"/>
      <c r="DBE7" s="32"/>
      <c r="DBF7" s="32"/>
      <c r="DBG7" s="32"/>
      <c r="DBH7" s="32"/>
      <c r="DBI7" s="32"/>
      <c r="DBJ7" s="32"/>
      <c r="DBK7" s="32"/>
      <c r="DBL7" s="32"/>
      <c r="DBM7" s="32"/>
      <c r="DBN7" s="32"/>
      <c r="DBO7" s="32"/>
      <c r="DBP7" s="32"/>
      <c r="DBQ7" s="32"/>
      <c r="DBR7" s="32"/>
      <c r="DBS7" s="32"/>
      <c r="DBT7" s="32"/>
      <c r="DBU7" s="32"/>
      <c r="DBV7" s="32"/>
      <c r="DBW7" s="32"/>
      <c r="DBX7" s="32"/>
      <c r="DBY7" s="32"/>
      <c r="DBZ7" s="32"/>
      <c r="DCA7" s="32"/>
      <c r="DCB7" s="32"/>
      <c r="DCC7" s="32"/>
      <c r="DCD7" s="32"/>
      <c r="DCE7" s="32"/>
      <c r="DCF7" s="32"/>
      <c r="DCG7" s="32"/>
      <c r="DCH7" s="32"/>
      <c r="DCI7" s="32"/>
      <c r="DCJ7" s="32"/>
      <c r="DCK7" s="32"/>
      <c r="DCL7" s="32"/>
      <c r="DCM7" s="32"/>
      <c r="DCN7" s="32"/>
      <c r="DCO7" s="32"/>
      <c r="DCP7" s="32"/>
      <c r="DCQ7" s="32"/>
      <c r="DCR7" s="32"/>
      <c r="DCS7" s="32"/>
      <c r="DCT7" s="32"/>
      <c r="DCU7" s="32"/>
      <c r="DCV7" s="32"/>
      <c r="DCW7" s="32"/>
      <c r="DCX7" s="32"/>
      <c r="DCY7" s="32"/>
      <c r="DCZ7" s="32"/>
      <c r="DDA7" s="32"/>
      <c r="DDB7" s="32"/>
      <c r="DDC7" s="32"/>
      <c r="DDD7" s="32"/>
      <c r="DDE7" s="32"/>
      <c r="DDF7" s="32"/>
      <c r="DDG7" s="32"/>
      <c r="DDH7" s="32"/>
      <c r="DDI7" s="32"/>
      <c r="DDJ7" s="32"/>
      <c r="DDK7" s="32"/>
      <c r="DDL7" s="32"/>
      <c r="DDM7" s="32"/>
      <c r="DDN7" s="32"/>
      <c r="DDO7" s="32"/>
      <c r="DDP7" s="32"/>
      <c r="DDQ7" s="32"/>
      <c r="DDR7" s="32"/>
      <c r="DDS7" s="32"/>
      <c r="DDT7" s="32"/>
      <c r="DDU7" s="32"/>
      <c r="DDV7" s="32"/>
      <c r="DDW7" s="32"/>
      <c r="DDX7" s="32"/>
      <c r="DDY7" s="32"/>
      <c r="DDZ7" s="32"/>
      <c r="DEA7" s="32"/>
      <c r="DEB7" s="32"/>
      <c r="DEC7" s="32"/>
      <c r="DED7" s="32"/>
      <c r="DEE7" s="32"/>
      <c r="DEF7" s="32"/>
      <c r="DEG7" s="32"/>
      <c r="DEH7" s="32"/>
      <c r="DEI7" s="32"/>
      <c r="DEJ7" s="32"/>
      <c r="DEK7" s="32"/>
      <c r="DEL7" s="32"/>
      <c r="DEM7" s="32"/>
      <c r="DEN7" s="32"/>
      <c r="DEO7" s="32"/>
      <c r="DEP7" s="32"/>
      <c r="DEQ7" s="32"/>
      <c r="DER7" s="32"/>
      <c r="DES7" s="32"/>
      <c r="DET7" s="32"/>
      <c r="DEU7" s="32"/>
      <c r="DEV7" s="32"/>
      <c r="DEW7" s="32"/>
      <c r="DEX7" s="32"/>
      <c r="DEY7" s="32"/>
      <c r="DEZ7" s="32"/>
      <c r="DFA7" s="32"/>
      <c r="DFB7" s="32"/>
      <c r="DFC7" s="32"/>
      <c r="DFD7" s="32"/>
      <c r="DFE7" s="32"/>
      <c r="DFF7" s="32"/>
      <c r="DFG7" s="32"/>
      <c r="DFH7" s="32"/>
      <c r="DFI7" s="32"/>
      <c r="DFJ7" s="32"/>
      <c r="DFK7" s="32"/>
      <c r="DFL7" s="32"/>
      <c r="DFM7" s="32"/>
      <c r="DFN7" s="32"/>
      <c r="DFO7" s="32"/>
      <c r="DFP7" s="32"/>
      <c r="DFQ7" s="32"/>
      <c r="DFR7" s="32"/>
      <c r="DFS7" s="32"/>
      <c r="DFT7" s="32"/>
      <c r="DFU7" s="32"/>
      <c r="DFV7" s="32"/>
      <c r="DFW7" s="32"/>
      <c r="DFX7" s="32"/>
      <c r="DFY7" s="32"/>
      <c r="DFZ7" s="32"/>
      <c r="DGA7" s="32"/>
      <c r="DGB7" s="32"/>
      <c r="DGC7" s="32"/>
      <c r="DGD7" s="32"/>
      <c r="DGE7" s="32"/>
      <c r="DGF7" s="32"/>
      <c r="DGG7" s="32"/>
      <c r="DGH7" s="32"/>
      <c r="DGI7" s="32"/>
      <c r="DGJ7" s="32"/>
      <c r="DGK7" s="32"/>
      <c r="DGL7" s="32"/>
      <c r="DGM7" s="32"/>
      <c r="DGN7" s="32"/>
      <c r="DGO7" s="32"/>
      <c r="DGP7" s="32"/>
      <c r="DGQ7" s="32"/>
      <c r="DGR7" s="32"/>
      <c r="DGS7" s="32"/>
      <c r="DGT7" s="32"/>
      <c r="DGU7" s="32"/>
      <c r="DGV7" s="32"/>
      <c r="DGW7" s="32"/>
      <c r="DGX7" s="32"/>
      <c r="DGY7" s="32"/>
      <c r="DGZ7" s="32"/>
      <c r="DHA7" s="32"/>
      <c r="DHB7" s="32"/>
      <c r="DHC7" s="32"/>
      <c r="DHD7" s="32"/>
      <c r="DHE7" s="32"/>
      <c r="DHF7" s="32"/>
      <c r="DHG7" s="32"/>
      <c r="DHH7" s="32"/>
      <c r="DHI7" s="32"/>
      <c r="DHJ7" s="32"/>
      <c r="DHK7" s="32"/>
      <c r="DHL7" s="32"/>
      <c r="DHM7" s="32"/>
      <c r="DHN7" s="32"/>
      <c r="DHO7" s="32"/>
      <c r="DHP7" s="32"/>
      <c r="DHQ7" s="32"/>
      <c r="DHR7" s="32"/>
      <c r="DHS7" s="32"/>
      <c r="DHT7" s="32"/>
      <c r="DHU7" s="32"/>
      <c r="DHV7" s="32"/>
      <c r="DHW7" s="32"/>
      <c r="DHX7" s="32"/>
      <c r="DHY7" s="32"/>
      <c r="DHZ7" s="32"/>
      <c r="DIA7" s="32"/>
      <c r="DIB7" s="32"/>
      <c r="DIC7" s="32"/>
      <c r="DID7" s="32"/>
      <c r="DIE7" s="32"/>
      <c r="DIF7" s="32"/>
      <c r="DIG7" s="32"/>
      <c r="DIH7" s="32"/>
      <c r="DII7" s="32"/>
      <c r="DIJ7" s="32"/>
      <c r="DIK7" s="32"/>
      <c r="DIL7" s="32"/>
      <c r="DIM7" s="32"/>
      <c r="DIN7" s="32"/>
      <c r="DIO7" s="32"/>
      <c r="DIP7" s="32"/>
      <c r="DIQ7" s="32"/>
      <c r="DIR7" s="32"/>
      <c r="DIS7" s="32"/>
      <c r="DIT7" s="32"/>
      <c r="DIU7" s="32"/>
      <c r="DIV7" s="32"/>
      <c r="DIW7" s="32"/>
      <c r="DIX7" s="32"/>
      <c r="DIY7" s="32"/>
      <c r="DIZ7" s="32"/>
      <c r="DJA7" s="32"/>
      <c r="DJB7" s="32"/>
      <c r="DJC7" s="32"/>
      <c r="DJD7" s="32"/>
      <c r="DJE7" s="32"/>
      <c r="DJF7" s="32"/>
      <c r="DJG7" s="32"/>
      <c r="DJH7" s="32"/>
      <c r="DJI7" s="32"/>
      <c r="DJJ7" s="32"/>
      <c r="DJK7" s="32"/>
      <c r="DJL7" s="32"/>
      <c r="DJM7" s="32"/>
      <c r="DJN7" s="32"/>
      <c r="DJO7" s="32"/>
      <c r="DJP7" s="32"/>
      <c r="DJQ7" s="32"/>
      <c r="DJR7" s="32"/>
      <c r="DJS7" s="32"/>
      <c r="DJT7" s="32"/>
      <c r="DJU7" s="32"/>
      <c r="DJV7" s="32"/>
      <c r="DJW7" s="32"/>
      <c r="DJX7" s="32"/>
      <c r="DJY7" s="32"/>
      <c r="DJZ7" s="32"/>
      <c r="DKA7" s="32"/>
      <c r="DKB7" s="32"/>
      <c r="DKC7" s="32"/>
      <c r="DKD7" s="32"/>
      <c r="DKE7" s="32"/>
      <c r="DKF7" s="32"/>
      <c r="DKG7" s="32"/>
      <c r="DKH7" s="32"/>
      <c r="DKI7" s="32"/>
      <c r="DKJ7" s="32"/>
      <c r="DKK7" s="32"/>
      <c r="DKL7" s="32"/>
      <c r="DKM7" s="32"/>
      <c r="DKN7" s="32"/>
      <c r="DKO7" s="32"/>
      <c r="DKP7" s="32"/>
      <c r="DKQ7" s="32"/>
      <c r="DKR7" s="32"/>
      <c r="DKS7" s="32"/>
      <c r="DKT7" s="32"/>
      <c r="DKU7" s="32"/>
      <c r="DKV7" s="32"/>
      <c r="DKW7" s="32"/>
      <c r="DKX7" s="32"/>
      <c r="DKY7" s="32"/>
      <c r="DKZ7" s="32"/>
      <c r="DLA7" s="32"/>
      <c r="DLB7" s="32"/>
      <c r="DLC7" s="32"/>
      <c r="DLD7" s="32"/>
      <c r="DLE7" s="32"/>
      <c r="DLF7" s="32"/>
      <c r="DLG7" s="32"/>
      <c r="DLH7" s="32"/>
      <c r="DLI7" s="32"/>
      <c r="DLJ7" s="32"/>
      <c r="DLK7" s="32"/>
      <c r="DLL7" s="32"/>
      <c r="DLM7" s="32"/>
      <c r="DLN7" s="32"/>
      <c r="DLO7" s="32"/>
      <c r="DLP7" s="32"/>
      <c r="DLQ7" s="32"/>
      <c r="DLR7" s="32"/>
      <c r="DLS7" s="32"/>
      <c r="DLT7" s="32"/>
      <c r="DLU7" s="32"/>
      <c r="DLV7" s="32"/>
      <c r="DLW7" s="32"/>
      <c r="DLX7" s="32"/>
      <c r="DLY7" s="32"/>
      <c r="DLZ7" s="32"/>
      <c r="DMA7" s="32"/>
      <c r="DMB7" s="32"/>
      <c r="DMC7" s="32"/>
      <c r="DMD7" s="32"/>
      <c r="DME7" s="32"/>
      <c r="DMF7" s="32"/>
      <c r="DMG7" s="32"/>
      <c r="DMH7" s="32"/>
      <c r="DMI7" s="32"/>
      <c r="DMJ7" s="32"/>
      <c r="DMK7" s="32"/>
      <c r="DML7" s="32"/>
      <c r="DMM7" s="32"/>
      <c r="DMN7" s="32"/>
      <c r="DMO7" s="32"/>
      <c r="DMP7" s="32"/>
      <c r="DMQ7" s="32"/>
      <c r="DMR7" s="32"/>
      <c r="DMS7" s="32"/>
      <c r="DMT7" s="32"/>
      <c r="DMU7" s="32"/>
      <c r="DMV7" s="32"/>
      <c r="DMW7" s="32"/>
      <c r="DMX7" s="32"/>
      <c r="DMY7" s="32"/>
      <c r="DMZ7" s="32"/>
      <c r="DNA7" s="32"/>
      <c r="DNB7" s="32"/>
      <c r="DNC7" s="32"/>
      <c r="DND7" s="32"/>
      <c r="DNE7" s="32"/>
      <c r="DNF7" s="32"/>
      <c r="DNG7" s="32"/>
      <c r="DNH7" s="32"/>
      <c r="DNI7" s="32"/>
      <c r="DNJ7" s="32"/>
      <c r="DNK7" s="32"/>
      <c r="DNL7" s="32"/>
      <c r="DNM7" s="32"/>
      <c r="DNN7" s="32"/>
      <c r="DNO7" s="32"/>
      <c r="DNP7" s="32"/>
      <c r="DNQ7" s="32"/>
      <c r="DNR7" s="32"/>
      <c r="DNS7" s="32"/>
      <c r="DNT7" s="32"/>
      <c r="DNU7" s="32"/>
      <c r="DNV7" s="32"/>
      <c r="DNW7" s="32"/>
      <c r="DNX7" s="32"/>
      <c r="DNY7" s="32"/>
      <c r="DNZ7" s="32"/>
      <c r="DOA7" s="32"/>
      <c r="DOB7" s="32"/>
      <c r="DOC7" s="32"/>
      <c r="DOD7" s="32"/>
      <c r="DOE7" s="32"/>
      <c r="DOF7" s="32"/>
      <c r="DOG7" s="32"/>
      <c r="DOH7" s="32"/>
      <c r="DOI7" s="32"/>
      <c r="DOJ7" s="32"/>
      <c r="DOK7" s="32"/>
      <c r="DOL7" s="32"/>
      <c r="DOM7" s="32"/>
      <c r="DON7" s="32"/>
      <c r="DOO7" s="32"/>
      <c r="DOP7" s="32"/>
      <c r="DOQ7" s="32"/>
      <c r="DOR7" s="32"/>
      <c r="DOS7" s="32"/>
      <c r="DOT7" s="32"/>
      <c r="DOU7" s="32"/>
      <c r="DOV7" s="32"/>
      <c r="DOW7" s="32"/>
      <c r="DOX7" s="32"/>
      <c r="DOY7" s="32"/>
      <c r="DOZ7" s="32"/>
      <c r="DPA7" s="32"/>
      <c r="DPB7" s="32"/>
      <c r="DPC7" s="32"/>
      <c r="DPD7" s="32"/>
      <c r="DPE7" s="32"/>
      <c r="DPF7" s="32"/>
      <c r="DPG7" s="32"/>
      <c r="DPH7" s="32"/>
      <c r="DPI7" s="32"/>
      <c r="DPJ7" s="32"/>
      <c r="DPK7" s="32"/>
      <c r="DPL7" s="32"/>
      <c r="DPM7" s="32"/>
      <c r="DPN7" s="32"/>
      <c r="DPO7" s="32"/>
      <c r="DPP7" s="32"/>
      <c r="DPQ7" s="32"/>
      <c r="DPR7" s="32"/>
      <c r="DPS7" s="32"/>
      <c r="DPT7" s="32"/>
      <c r="DPU7" s="32"/>
      <c r="DPV7" s="32"/>
      <c r="DPW7" s="32"/>
      <c r="DPX7" s="32"/>
      <c r="DPY7" s="32"/>
      <c r="DPZ7" s="32"/>
      <c r="DQA7" s="32"/>
      <c r="DQB7" s="32"/>
      <c r="DQC7" s="32"/>
      <c r="DQD7" s="32"/>
      <c r="DQE7" s="32"/>
      <c r="DQF7" s="32"/>
      <c r="DQG7" s="32"/>
      <c r="DQH7" s="32"/>
      <c r="DQI7" s="32"/>
      <c r="DQJ7" s="32"/>
      <c r="DQK7" s="32"/>
      <c r="DQL7" s="32"/>
      <c r="DQM7" s="32"/>
      <c r="DQN7" s="32"/>
      <c r="DQO7" s="32"/>
      <c r="DQP7" s="32"/>
      <c r="DQQ7" s="32"/>
      <c r="DQR7" s="32"/>
      <c r="DQS7" s="32"/>
      <c r="DQT7" s="32"/>
      <c r="DQU7" s="32"/>
      <c r="DQV7" s="32"/>
      <c r="DQW7" s="32"/>
      <c r="DQX7" s="32"/>
      <c r="DQY7" s="32"/>
      <c r="DQZ7" s="32"/>
      <c r="DRA7" s="32"/>
      <c r="DRB7" s="32"/>
      <c r="DRC7" s="32"/>
      <c r="DRD7" s="32"/>
      <c r="DRE7" s="32"/>
      <c r="DRF7" s="32"/>
      <c r="DRG7" s="32"/>
      <c r="DRH7" s="32"/>
      <c r="DRI7" s="32"/>
      <c r="DRJ7" s="32"/>
      <c r="DRK7" s="32"/>
      <c r="DRL7" s="32"/>
      <c r="DRM7" s="32"/>
      <c r="DRN7" s="32"/>
      <c r="DRO7" s="32"/>
      <c r="DRP7" s="32"/>
      <c r="DRQ7" s="32"/>
      <c r="DRR7" s="32"/>
      <c r="DRS7" s="32"/>
      <c r="DRT7" s="32"/>
      <c r="DRU7" s="32"/>
      <c r="DRV7" s="32"/>
      <c r="DRW7" s="32"/>
      <c r="DRX7" s="32"/>
      <c r="DRY7" s="32"/>
      <c r="DRZ7" s="32"/>
      <c r="DSA7" s="32"/>
      <c r="DSB7" s="32"/>
      <c r="DSC7" s="32"/>
      <c r="DSD7" s="32"/>
      <c r="DSE7" s="32"/>
      <c r="DSF7" s="32"/>
      <c r="DSG7" s="32"/>
      <c r="DSH7" s="32"/>
      <c r="DSI7" s="32"/>
      <c r="DSJ7" s="32"/>
      <c r="DSK7" s="32"/>
      <c r="DSL7" s="32"/>
      <c r="DSM7" s="32"/>
      <c r="DSN7" s="32"/>
      <c r="DSO7" s="32"/>
      <c r="DSP7" s="32"/>
      <c r="DSQ7" s="32"/>
      <c r="DSR7" s="32"/>
      <c r="DSS7" s="32"/>
      <c r="DST7" s="32"/>
      <c r="DSU7" s="32"/>
      <c r="DSV7" s="32"/>
      <c r="DSW7" s="32"/>
      <c r="DSX7" s="32"/>
      <c r="DSY7" s="32"/>
      <c r="DSZ7" s="32"/>
      <c r="DTA7" s="32"/>
      <c r="DTB7" s="32"/>
      <c r="DTC7" s="32"/>
      <c r="DTD7" s="32"/>
      <c r="DTE7" s="32"/>
      <c r="DTF7" s="32"/>
      <c r="DTG7" s="32"/>
      <c r="DTH7" s="32"/>
      <c r="DTI7" s="32"/>
      <c r="DTJ7" s="32"/>
      <c r="DTK7" s="32"/>
      <c r="DTL7" s="32"/>
      <c r="DTM7" s="32"/>
      <c r="DTN7" s="32"/>
      <c r="DTO7" s="32"/>
      <c r="DTP7" s="32"/>
      <c r="DTQ7" s="32"/>
      <c r="DTR7" s="32"/>
      <c r="DTS7" s="32"/>
      <c r="DTT7" s="32"/>
      <c r="DTU7" s="32"/>
      <c r="DTV7" s="32"/>
      <c r="DTW7" s="32"/>
      <c r="DTX7" s="32"/>
      <c r="DTY7" s="32"/>
      <c r="DTZ7" s="32"/>
      <c r="DUA7" s="32"/>
      <c r="DUB7" s="32"/>
      <c r="DUC7" s="32"/>
      <c r="DUD7" s="32"/>
      <c r="DUE7" s="32"/>
      <c r="DUF7" s="32"/>
      <c r="DUG7" s="32"/>
      <c r="DUH7" s="32"/>
      <c r="DUI7" s="32"/>
      <c r="DUJ7" s="32"/>
      <c r="DUK7" s="32"/>
      <c r="DUL7" s="32"/>
      <c r="DUM7" s="32"/>
      <c r="DUN7" s="32"/>
      <c r="DUO7" s="32"/>
      <c r="DUP7" s="32"/>
      <c r="DUQ7" s="32"/>
      <c r="DUR7" s="32"/>
      <c r="DUS7" s="32"/>
      <c r="DUT7" s="32"/>
      <c r="DUU7" s="32"/>
      <c r="DUV7" s="32"/>
      <c r="DUW7" s="32"/>
      <c r="DUX7" s="32"/>
      <c r="DUY7" s="32"/>
      <c r="DUZ7" s="32"/>
      <c r="DVA7" s="32"/>
      <c r="DVB7" s="32"/>
      <c r="DVC7" s="32"/>
      <c r="DVD7" s="32"/>
      <c r="DVE7" s="32"/>
      <c r="DVF7" s="32"/>
      <c r="DVG7" s="32"/>
      <c r="DVH7" s="32"/>
      <c r="DVI7" s="32"/>
      <c r="DVJ7" s="32"/>
      <c r="DVK7" s="32"/>
      <c r="DVL7" s="32"/>
      <c r="DVM7" s="32"/>
      <c r="DVN7" s="32"/>
      <c r="DVO7" s="32"/>
      <c r="DVP7" s="32"/>
      <c r="DVQ7" s="32"/>
      <c r="DVR7" s="32"/>
      <c r="DVS7" s="32"/>
      <c r="DVT7" s="32"/>
      <c r="DVU7" s="32"/>
      <c r="DVV7" s="32"/>
      <c r="DVW7" s="32"/>
      <c r="DVX7" s="32"/>
      <c r="DVY7" s="32"/>
      <c r="DVZ7" s="32"/>
      <c r="DWA7" s="32"/>
      <c r="DWB7" s="32"/>
      <c r="DWC7" s="32"/>
      <c r="DWD7" s="32"/>
      <c r="DWE7" s="32"/>
      <c r="DWF7" s="32"/>
      <c r="DWG7" s="32"/>
      <c r="DWH7" s="32"/>
      <c r="DWI7" s="32"/>
      <c r="DWJ7" s="32"/>
      <c r="DWK7" s="32"/>
      <c r="DWL7" s="32"/>
      <c r="DWM7" s="32"/>
      <c r="DWN7" s="32"/>
      <c r="DWO7" s="32"/>
      <c r="DWP7" s="32"/>
      <c r="DWQ7" s="32"/>
      <c r="DWR7" s="32"/>
      <c r="DWS7" s="32"/>
      <c r="DWT7" s="32"/>
      <c r="DWU7" s="32"/>
      <c r="DWV7" s="32"/>
      <c r="DWW7" s="32"/>
      <c r="DWX7" s="32"/>
      <c r="DWY7" s="32"/>
      <c r="DWZ7" s="32"/>
      <c r="DXA7" s="32"/>
      <c r="DXB7" s="32"/>
      <c r="DXC7" s="32"/>
      <c r="DXD7" s="32"/>
      <c r="DXE7" s="32"/>
      <c r="DXF7" s="32"/>
      <c r="DXG7" s="32"/>
      <c r="DXH7" s="32"/>
      <c r="DXI7" s="32"/>
      <c r="DXJ7" s="32"/>
      <c r="DXK7" s="32"/>
      <c r="DXL7" s="32"/>
      <c r="DXM7" s="32"/>
      <c r="DXN7" s="32"/>
      <c r="DXO7" s="32"/>
      <c r="DXP7" s="32"/>
      <c r="DXQ7" s="32"/>
      <c r="DXR7" s="32"/>
      <c r="DXS7" s="32"/>
      <c r="DXT7" s="32"/>
      <c r="DXU7" s="32"/>
      <c r="DXV7" s="32"/>
      <c r="DXW7" s="32"/>
      <c r="DXX7" s="32"/>
      <c r="DXY7" s="32"/>
      <c r="DXZ7" s="32"/>
      <c r="DYA7" s="32"/>
      <c r="DYB7" s="32"/>
      <c r="DYC7" s="32"/>
      <c r="DYD7" s="32"/>
      <c r="DYE7" s="32"/>
      <c r="DYF7" s="32"/>
      <c r="DYG7" s="32"/>
      <c r="DYH7" s="32"/>
      <c r="DYI7" s="32"/>
      <c r="DYJ7" s="32"/>
      <c r="DYK7" s="32"/>
      <c r="DYL7" s="32"/>
      <c r="DYM7" s="32"/>
      <c r="DYN7" s="32"/>
      <c r="DYO7" s="32"/>
      <c r="DYP7" s="32"/>
      <c r="DYQ7" s="32"/>
      <c r="DYR7" s="32"/>
      <c r="DYS7" s="32"/>
      <c r="DYT7" s="32"/>
      <c r="DYU7" s="32"/>
      <c r="DYV7" s="32"/>
      <c r="DYW7" s="32"/>
      <c r="DYX7" s="32"/>
      <c r="DYY7" s="32"/>
      <c r="DYZ7" s="32"/>
      <c r="DZA7" s="32"/>
      <c r="DZB7" s="32"/>
      <c r="DZC7" s="32"/>
      <c r="DZD7" s="32"/>
      <c r="DZE7" s="32"/>
      <c r="DZF7" s="32"/>
      <c r="DZG7" s="32"/>
      <c r="DZH7" s="32"/>
      <c r="DZI7" s="32"/>
      <c r="DZJ7" s="32"/>
      <c r="DZK7" s="32"/>
      <c r="DZL7" s="32"/>
      <c r="DZM7" s="32"/>
      <c r="DZN7" s="32"/>
      <c r="DZO7" s="32"/>
      <c r="DZP7" s="32"/>
      <c r="DZQ7" s="32"/>
      <c r="DZR7" s="32"/>
      <c r="DZS7" s="32"/>
      <c r="DZT7" s="32"/>
      <c r="DZU7" s="32"/>
      <c r="DZV7" s="32"/>
      <c r="DZW7" s="32"/>
      <c r="DZX7" s="32"/>
      <c r="DZY7" s="32"/>
      <c r="DZZ7" s="32"/>
      <c r="EAA7" s="32"/>
      <c r="EAB7" s="32"/>
      <c r="EAC7" s="32"/>
      <c r="EAD7" s="32"/>
      <c r="EAE7" s="32"/>
      <c r="EAF7" s="32"/>
      <c r="EAG7" s="32"/>
      <c r="EAH7" s="32"/>
      <c r="EAI7" s="32"/>
      <c r="EAJ7" s="32"/>
      <c r="EAK7" s="32"/>
      <c r="EAL7" s="32"/>
      <c r="EAM7" s="32"/>
      <c r="EAN7" s="32"/>
      <c r="EAO7" s="32"/>
      <c r="EAP7" s="32"/>
      <c r="EAQ7" s="32"/>
      <c r="EAR7" s="32"/>
      <c r="EAS7" s="32"/>
      <c r="EAT7" s="32"/>
      <c r="EAU7" s="32"/>
      <c r="EAV7" s="32"/>
      <c r="EAW7" s="32"/>
      <c r="EAX7" s="32"/>
      <c r="EAY7" s="32"/>
      <c r="EAZ7" s="32"/>
      <c r="EBA7" s="32"/>
      <c r="EBB7" s="32"/>
      <c r="EBC7" s="32"/>
      <c r="EBD7" s="32"/>
      <c r="EBE7" s="32"/>
      <c r="EBF7" s="32"/>
      <c r="EBG7" s="32"/>
      <c r="EBH7" s="32"/>
      <c r="EBI7" s="32"/>
      <c r="EBJ7" s="32"/>
      <c r="EBK7" s="32"/>
      <c r="EBL7" s="32"/>
      <c r="EBM7" s="32"/>
      <c r="EBN7" s="32"/>
      <c r="EBO7" s="32"/>
      <c r="EBP7" s="32"/>
      <c r="EBQ7" s="32"/>
      <c r="EBR7" s="32"/>
      <c r="EBS7" s="32"/>
      <c r="EBT7" s="32"/>
      <c r="EBU7" s="32"/>
      <c r="EBV7" s="32"/>
      <c r="EBW7" s="32"/>
      <c r="EBX7" s="32"/>
      <c r="EBY7" s="32"/>
      <c r="EBZ7" s="32"/>
      <c r="ECA7" s="32"/>
      <c r="ECB7" s="32"/>
      <c r="ECC7" s="32"/>
      <c r="ECD7" s="32"/>
      <c r="ECE7" s="32"/>
      <c r="ECF7" s="32"/>
      <c r="ECG7" s="32"/>
      <c r="ECH7" s="32"/>
      <c r="ECI7" s="32"/>
      <c r="ECJ7" s="32"/>
      <c r="ECK7" s="32"/>
      <c r="ECL7" s="32"/>
      <c r="ECM7" s="32"/>
      <c r="ECN7" s="32"/>
      <c r="ECO7" s="32"/>
      <c r="ECP7" s="32"/>
      <c r="ECQ7" s="32"/>
      <c r="ECR7" s="32"/>
      <c r="ECS7" s="32"/>
      <c r="ECT7" s="32"/>
      <c r="ECU7" s="32"/>
      <c r="ECV7" s="32"/>
      <c r="ECW7" s="32"/>
      <c r="ECX7" s="32"/>
      <c r="ECY7" s="32"/>
      <c r="ECZ7" s="32"/>
      <c r="EDA7" s="32"/>
      <c r="EDB7" s="32"/>
      <c r="EDC7" s="32"/>
      <c r="EDD7" s="32"/>
      <c r="EDE7" s="32"/>
      <c r="EDF7" s="32"/>
      <c r="EDG7" s="32"/>
      <c r="EDH7" s="32"/>
      <c r="EDI7" s="32"/>
      <c r="EDJ7" s="32"/>
      <c r="EDK7" s="32"/>
      <c r="EDL7" s="32"/>
      <c r="EDM7" s="32"/>
      <c r="EDN7" s="32"/>
      <c r="EDO7" s="32"/>
      <c r="EDP7" s="32"/>
      <c r="EDQ7" s="32"/>
      <c r="EDR7" s="32"/>
      <c r="EDS7" s="32"/>
      <c r="EDT7" s="32"/>
      <c r="EDU7" s="32"/>
      <c r="EDV7" s="32"/>
      <c r="EDW7" s="32"/>
      <c r="EDX7" s="32"/>
      <c r="EDY7" s="32"/>
      <c r="EDZ7" s="32"/>
      <c r="EEA7" s="32"/>
      <c r="EEB7" s="32"/>
      <c r="EEC7" s="32"/>
      <c r="EED7" s="32"/>
      <c r="EEE7" s="32"/>
      <c r="EEF7" s="32"/>
      <c r="EEG7" s="32"/>
      <c r="EEH7" s="32"/>
      <c r="EEI7" s="32"/>
      <c r="EEJ7" s="32"/>
      <c r="EEK7" s="32"/>
      <c r="EEL7" s="32"/>
      <c r="EEM7" s="32"/>
      <c r="EEN7" s="32"/>
      <c r="EEO7" s="32"/>
      <c r="EEP7" s="32"/>
      <c r="EEQ7" s="32"/>
      <c r="EER7" s="32"/>
      <c r="EES7" s="32"/>
      <c r="EET7" s="32"/>
      <c r="EEU7" s="32"/>
      <c r="EEV7" s="32"/>
      <c r="EEW7" s="32"/>
      <c r="EEX7" s="32"/>
      <c r="EEY7" s="32"/>
      <c r="EEZ7" s="32"/>
      <c r="EFA7" s="32"/>
      <c r="EFB7" s="32"/>
      <c r="EFC7" s="32"/>
      <c r="EFD7" s="32"/>
      <c r="EFE7" s="32"/>
      <c r="EFF7" s="32"/>
      <c r="EFG7" s="32"/>
      <c r="EFH7" s="32"/>
      <c r="EFI7" s="32"/>
      <c r="EFJ7" s="32"/>
      <c r="EFK7" s="32"/>
      <c r="EFL7" s="32"/>
      <c r="EFM7" s="32"/>
      <c r="EFN7" s="32"/>
      <c r="EFO7" s="32"/>
      <c r="EFP7" s="32"/>
      <c r="EFQ7" s="32"/>
      <c r="EFR7" s="32"/>
      <c r="EFS7" s="32"/>
      <c r="EFT7" s="32"/>
      <c r="EFU7" s="32"/>
      <c r="EFV7" s="32"/>
      <c r="EFW7" s="32"/>
      <c r="EFX7" s="32"/>
      <c r="EFY7" s="32"/>
      <c r="EFZ7" s="32"/>
      <c r="EGA7" s="32"/>
      <c r="EGB7" s="32"/>
      <c r="EGC7" s="32"/>
      <c r="EGD7" s="32"/>
      <c r="EGE7" s="32"/>
      <c r="EGF7" s="32"/>
      <c r="EGG7" s="32"/>
      <c r="EGH7" s="32"/>
      <c r="EGI7" s="32"/>
      <c r="EGJ7" s="32"/>
      <c r="EGK7" s="32"/>
      <c r="EGL7" s="32"/>
      <c r="EGM7" s="32"/>
      <c r="EGN7" s="32"/>
      <c r="EGO7" s="32"/>
      <c r="EGP7" s="32"/>
      <c r="EGQ7" s="32"/>
      <c r="EGR7" s="32"/>
      <c r="EGS7" s="32"/>
      <c r="EGT7" s="32"/>
      <c r="EGU7" s="32"/>
      <c r="EGV7" s="32"/>
      <c r="EGW7" s="32"/>
      <c r="EGX7" s="32"/>
      <c r="EGY7" s="32"/>
      <c r="EGZ7" s="32"/>
      <c r="EHA7" s="32"/>
      <c r="EHB7" s="32"/>
      <c r="EHC7" s="32"/>
      <c r="EHD7" s="32"/>
      <c r="EHE7" s="32"/>
      <c r="EHF7" s="32"/>
      <c r="EHG7" s="32"/>
      <c r="EHH7" s="32"/>
      <c r="EHI7" s="32"/>
      <c r="EHJ7" s="32"/>
      <c r="EHK7" s="32"/>
      <c r="EHL7" s="32"/>
      <c r="EHM7" s="32"/>
      <c r="EHN7" s="32"/>
      <c r="EHO7" s="32"/>
      <c r="EHP7" s="32"/>
      <c r="EHQ7" s="32"/>
      <c r="EHR7" s="32"/>
      <c r="EHS7" s="32"/>
      <c r="EHT7" s="32"/>
      <c r="EHU7" s="32"/>
      <c r="EHV7" s="32"/>
      <c r="EHW7" s="32"/>
      <c r="EHX7" s="32"/>
      <c r="EHY7" s="32"/>
      <c r="EHZ7" s="32"/>
      <c r="EIA7" s="32"/>
      <c r="EIB7" s="32"/>
      <c r="EIC7" s="32"/>
      <c r="EID7" s="32"/>
      <c r="EIE7" s="32"/>
      <c r="EIF7" s="32"/>
      <c r="EIG7" s="32"/>
      <c r="EIH7" s="32"/>
      <c r="EII7" s="32"/>
      <c r="EIJ7" s="32"/>
      <c r="EIK7" s="32"/>
      <c r="EIL7" s="32"/>
      <c r="EIM7" s="32"/>
      <c r="EIN7" s="32"/>
      <c r="EIO7" s="32"/>
      <c r="EIP7" s="32"/>
      <c r="EIQ7" s="32"/>
      <c r="EIR7" s="32"/>
      <c r="EIS7" s="32"/>
      <c r="EIT7" s="32"/>
      <c r="EIU7" s="32"/>
      <c r="EIV7" s="32"/>
      <c r="EIW7" s="32"/>
      <c r="EIX7" s="32"/>
      <c r="EIY7" s="32"/>
      <c r="EIZ7" s="32"/>
      <c r="EJA7" s="32"/>
      <c r="EJB7" s="32"/>
      <c r="EJC7" s="32"/>
      <c r="EJD7" s="32"/>
      <c r="EJE7" s="32"/>
      <c r="EJF7" s="32"/>
      <c r="EJG7" s="32"/>
      <c r="EJH7" s="32"/>
      <c r="EJI7" s="32"/>
      <c r="EJJ7" s="32"/>
      <c r="EJK7" s="32"/>
      <c r="EJL7" s="32"/>
      <c r="EJM7" s="32"/>
      <c r="EJN7" s="32"/>
      <c r="EJO7" s="32"/>
      <c r="EJP7" s="32"/>
      <c r="EJQ7" s="32"/>
      <c r="EJR7" s="32"/>
      <c r="EJS7" s="32"/>
      <c r="EJT7" s="32"/>
      <c r="EJU7" s="32"/>
      <c r="EJV7" s="32"/>
      <c r="EJW7" s="32"/>
      <c r="EJX7" s="32"/>
      <c r="EJY7" s="32"/>
      <c r="EJZ7" s="32"/>
      <c r="EKA7" s="32"/>
      <c r="EKB7" s="32"/>
      <c r="EKC7" s="32"/>
      <c r="EKD7" s="32"/>
      <c r="EKE7" s="32"/>
      <c r="EKF7" s="32"/>
      <c r="EKG7" s="32"/>
      <c r="EKH7" s="32"/>
      <c r="EKI7" s="32"/>
      <c r="EKJ7" s="32"/>
      <c r="EKK7" s="32"/>
      <c r="EKL7" s="32"/>
      <c r="EKM7" s="32"/>
      <c r="EKN7" s="32"/>
      <c r="EKO7" s="32"/>
      <c r="EKP7" s="32"/>
      <c r="EKQ7" s="32"/>
      <c r="EKR7" s="32"/>
      <c r="EKS7" s="32"/>
      <c r="EKT7" s="32"/>
      <c r="EKU7" s="32"/>
      <c r="EKV7" s="32"/>
      <c r="EKW7" s="32"/>
      <c r="EKX7" s="32"/>
      <c r="EKY7" s="32"/>
      <c r="EKZ7" s="32"/>
      <c r="ELA7" s="32"/>
      <c r="ELB7" s="32"/>
      <c r="ELC7" s="32"/>
      <c r="ELD7" s="32"/>
      <c r="ELE7" s="32"/>
      <c r="ELF7" s="32"/>
      <c r="ELG7" s="32"/>
      <c r="ELH7" s="32"/>
      <c r="ELI7" s="32"/>
      <c r="ELJ7" s="32"/>
      <c r="ELK7" s="32"/>
      <c r="ELL7" s="32"/>
      <c r="ELM7" s="32"/>
      <c r="ELN7" s="32"/>
      <c r="ELO7" s="32"/>
      <c r="ELP7" s="32"/>
      <c r="ELQ7" s="32"/>
      <c r="ELR7" s="32"/>
      <c r="ELS7" s="32"/>
      <c r="ELT7" s="32"/>
      <c r="ELU7" s="32"/>
      <c r="ELV7" s="32"/>
      <c r="ELW7" s="32"/>
      <c r="ELX7" s="32"/>
      <c r="ELY7" s="32"/>
      <c r="ELZ7" s="32"/>
      <c r="EMA7" s="32"/>
      <c r="EMB7" s="32"/>
      <c r="EMC7" s="32"/>
      <c r="EMD7" s="32"/>
      <c r="EME7" s="32"/>
      <c r="EMF7" s="32"/>
      <c r="EMG7" s="32"/>
      <c r="EMH7" s="32"/>
      <c r="EMI7" s="32"/>
      <c r="EMJ7" s="32"/>
      <c r="EMK7" s="32"/>
      <c r="EML7" s="32"/>
      <c r="EMM7" s="32"/>
      <c r="EMN7" s="32"/>
      <c r="EMO7" s="32"/>
      <c r="EMP7" s="32"/>
      <c r="EMQ7" s="32"/>
      <c r="EMR7" s="32"/>
      <c r="EMS7" s="32"/>
      <c r="EMT7" s="32"/>
      <c r="EMU7" s="32"/>
      <c r="EMV7" s="32"/>
      <c r="EMW7" s="32"/>
      <c r="EMX7" s="32"/>
      <c r="EMY7" s="32"/>
      <c r="EMZ7" s="32"/>
      <c r="ENA7" s="32"/>
      <c r="ENB7" s="32"/>
      <c r="ENC7" s="32"/>
      <c r="END7" s="32"/>
      <c r="ENE7" s="32"/>
      <c r="ENF7" s="32"/>
      <c r="ENG7" s="32"/>
      <c r="ENH7" s="32"/>
      <c r="ENI7" s="32"/>
      <c r="ENJ7" s="32"/>
      <c r="ENK7" s="32"/>
      <c r="ENL7" s="32"/>
      <c r="ENM7" s="32"/>
      <c r="ENN7" s="32"/>
      <c r="ENO7" s="32"/>
      <c r="ENP7" s="32"/>
      <c r="ENQ7" s="32"/>
      <c r="ENR7" s="32"/>
      <c r="ENS7" s="32"/>
      <c r="ENT7" s="32"/>
      <c r="ENU7" s="32"/>
      <c r="ENV7" s="32"/>
      <c r="ENW7" s="32"/>
      <c r="ENX7" s="32"/>
      <c r="ENY7" s="32"/>
      <c r="ENZ7" s="32"/>
      <c r="EOA7" s="32"/>
      <c r="EOB7" s="32"/>
      <c r="EOC7" s="32"/>
      <c r="EOD7" s="32"/>
      <c r="EOE7" s="32"/>
      <c r="EOF7" s="32"/>
      <c r="EOG7" s="32"/>
      <c r="EOH7" s="32"/>
      <c r="EOI7" s="32"/>
      <c r="EOJ7" s="32"/>
      <c r="EOK7" s="32"/>
      <c r="EOL7" s="32"/>
      <c r="EOM7" s="32"/>
      <c r="EON7" s="32"/>
      <c r="EOO7" s="32"/>
      <c r="EOP7" s="32"/>
      <c r="EOQ7" s="32"/>
      <c r="EOR7" s="32"/>
      <c r="EOS7" s="32"/>
      <c r="EOT7" s="32"/>
      <c r="EOU7" s="32"/>
      <c r="EOV7" s="32"/>
      <c r="EOW7" s="32"/>
      <c r="EOX7" s="32"/>
      <c r="EOY7" s="32"/>
      <c r="EOZ7" s="32"/>
      <c r="EPA7" s="32"/>
      <c r="EPB7" s="32"/>
      <c r="EPC7" s="32"/>
      <c r="EPD7" s="32"/>
      <c r="EPE7" s="32"/>
      <c r="EPF7" s="32"/>
      <c r="EPG7" s="32"/>
      <c r="EPH7" s="32"/>
      <c r="EPI7" s="32"/>
      <c r="EPJ7" s="32"/>
      <c r="EPK7" s="32"/>
      <c r="EPL7" s="32"/>
      <c r="EPM7" s="32"/>
      <c r="EPN7" s="32"/>
      <c r="EPO7" s="32"/>
      <c r="EPP7" s="32"/>
      <c r="EPQ7" s="32"/>
      <c r="EPR7" s="32"/>
      <c r="EPS7" s="32"/>
      <c r="EPT7" s="32"/>
      <c r="EPU7" s="32"/>
      <c r="EPV7" s="32"/>
      <c r="EPW7" s="32"/>
      <c r="EPX7" s="32"/>
      <c r="EPY7" s="32"/>
      <c r="EPZ7" s="32"/>
      <c r="EQA7" s="32"/>
      <c r="EQB7" s="32"/>
      <c r="EQC7" s="32"/>
      <c r="EQD7" s="32"/>
      <c r="EQE7" s="32"/>
      <c r="EQF7" s="32"/>
      <c r="EQG7" s="32"/>
      <c r="EQH7" s="32"/>
      <c r="EQI7" s="32"/>
      <c r="EQJ7" s="32"/>
      <c r="EQK7" s="32"/>
      <c r="EQL7" s="32"/>
      <c r="EQM7" s="32"/>
      <c r="EQN7" s="32"/>
      <c r="EQO7" s="32"/>
      <c r="EQP7" s="32"/>
      <c r="EQQ7" s="32"/>
      <c r="EQR7" s="32"/>
      <c r="EQS7" s="32"/>
      <c r="EQT7" s="32"/>
      <c r="EQU7" s="32"/>
      <c r="EQV7" s="32"/>
      <c r="EQW7" s="32"/>
      <c r="EQX7" s="32"/>
      <c r="EQY7" s="32"/>
      <c r="EQZ7" s="32"/>
      <c r="ERA7" s="32"/>
      <c r="ERB7" s="32"/>
      <c r="ERC7" s="32"/>
      <c r="ERD7" s="32"/>
      <c r="ERE7" s="32"/>
      <c r="ERF7" s="32"/>
      <c r="ERG7" s="32"/>
      <c r="ERH7" s="32"/>
      <c r="ERI7" s="32"/>
      <c r="ERJ7" s="32"/>
      <c r="ERK7" s="32"/>
      <c r="ERL7" s="32"/>
      <c r="ERM7" s="32"/>
      <c r="ERN7" s="32"/>
      <c r="ERO7" s="32"/>
      <c r="ERP7" s="32"/>
      <c r="ERQ7" s="32"/>
      <c r="ERR7" s="32"/>
      <c r="ERS7" s="32"/>
      <c r="ERT7" s="32"/>
      <c r="ERU7" s="32"/>
      <c r="ERV7" s="32"/>
      <c r="ERW7" s="32"/>
      <c r="ERX7" s="32"/>
      <c r="ERY7" s="32"/>
      <c r="ERZ7" s="32"/>
      <c r="ESA7" s="32"/>
      <c r="ESB7" s="32"/>
      <c r="ESC7" s="32"/>
      <c r="ESD7" s="32"/>
      <c r="ESE7" s="32"/>
      <c r="ESF7" s="32"/>
      <c r="ESG7" s="32"/>
      <c r="ESH7" s="32"/>
      <c r="ESI7" s="32"/>
      <c r="ESJ7" s="32"/>
      <c r="ESK7" s="32"/>
      <c r="ESL7" s="32"/>
      <c r="ESM7" s="32"/>
      <c r="ESN7" s="32"/>
      <c r="ESO7" s="32"/>
      <c r="ESP7" s="32"/>
      <c r="ESQ7" s="32"/>
      <c r="ESR7" s="32"/>
      <c r="ESS7" s="32"/>
      <c r="EST7" s="32"/>
      <c r="ESU7" s="32"/>
      <c r="ESV7" s="32"/>
      <c r="ESW7" s="32"/>
      <c r="ESX7" s="32"/>
      <c r="ESY7" s="32"/>
      <c r="ESZ7" s="32"/>
      <c r="ETA7" s="32"/>
      <c r="ETB7" s="32"/>
      <c r="ETC7" s="32"/>
      <c r="ETD7" s="32"/>
      <c r="ETE7" s="32"/>
      <c r="ETF7" s="32"/>
      <c r="ETG7" s="32"/>
      <c r="ETH7" s="32"/>
      <c r="ETI7" s="32"/>
      <c r="ETJ7" s="32"/>
      <c r="ETK7" s="32"/>
      <c r="ETL7" s="32"/>
      <c r="ETM7" s="32"/>
      <c r="ETN7" s="32"/>
      <c r="ETO7" s="32"/>
      <c r="ETP7" s="32"/>
      <c r="ETQ7" s="32"/>
      <c r="ETR7" s="32"/>
      <c r="ETS7" s="32"/>
      <c r="ETT7" s="32"/>
      <c r="ETU7" s="32"/>
      <c r="ETV7" s="32"/>
      <c r="ETW7" s="32"/>
      <c r="ETX7" s="32"/>
      <c r="ETY7" s="32"/>
      <c r="ETZ7" s="32"/>
      <c r="EUA7" s="32"/>
      <c r="EUB7" s="32"/>
      <c r="EUC7" s="32"/>
      <c r="EUD7" s="32"/>
      <c r="EUE7" s="32"/>
      <c r="EUF7" s="32"/>
      <c r="EUG7" s="32"/>
      <c r="EUH7" s="32"/>
      <c r="EUI7" s="32"/>
      <c r="EUJ7" s="32"/>
      <c r="EUK7" s="32"/>
      <c r="EUL7" s="32"/>
      <c r="EUM7" s="32"/>
      <c r="EUN7" s="32"/>
      <c r="EUO7" s="32"/>
      <c r="EUP7" s="32"/>
      <c r="EUQ7" s="32"/>
      <c r="EUR7" s="32"/>
      <c r="EUS7" s="32"/>
      <c r="EUT7" s="32"/>
      <c r="EUU7" s="32"/>
      <c r="EUV7" s="32"/>
      <c r="EUW7" s="32"/>
      <c r="EUX7" s="32"/>
      <c r="EUY7" s="32"/>
      <c r="EUZ7" s="32"/>
      <c r="EVA7" s="32"/>
      <c r="EVB7" s="32"/>
      <c r="EVC7" s="32"/>
      <c r="EVD7" s="32"/>
      <c r="EVE7" s="32"/>
      <c r="EVF7" s="32"/>
      <c r="EVG7" s="32"/>
      <c r="EVH7" s="32"/>
      <c r="EVI7" s="32"/>
      <c r="EVJ7" s="32"/>
      <c r="EVK7" s="32"/>
      <c r="EVL7" s="32"/>
      <c r="EVM7" s="32"/>
      <c r="EVN7" s="32"/>
      <c r="EVO7" s="32"/>
      <c r="EVP7" s="32"/>
      <c r="EVQ7" s="32"/>
      <c r="EVR7" s="32"/>
      <c r="EVS7" s="32"/>
      <c r="EVT7" s="32"/>
      <c r="EVU7" s="32"/>
      <c r="EVV7" s="32"/>
      <c r="EVW7" s="32"/>
      <c r="EVX7" s="32"/>
      <c r="EVY7" s="32"/>
      <c r="EVZ7" s="32"/>
      <c r="EWA7" s="32"/>
      <c r="EWB7" s="32"/>
      <c r="EWC7" s="32"/>
      <c r="EWD7" s="32"/>
      <c r="EWE7" s="32"/>
      <c r="EWF7" s="32"/>
      <c r="EWG7" s="32"/>
      <c r="EWH7" s="32"/>
      <c r="EWI7" s="32"/>
      <c r="EWJ7" s="32"/>
      <c r="EWK7" s="32"/>
      <c r="EWL7" s="32"/>
      <c r="EWM7" s="32"/>
      <c r="EWN7" s="32"/>
      <c r="EWO7" s="32"/>
      <c r="EWP7" s="32"/>
      <c r="EWQ7" s="32"/>
      <c r="EWR7" s="32"/>
      <c r="EWS7" s="32"/>
      <c r="EWT7" s="32"/>
      <c r="EWU7" s="32"/>
      <c r="EWV7" s="32"/>
      <c r="EWW7" s="32"/>
      <c r="EWX7" s="32"/>
      <c r="EWY7" s="32"/>
      <c r="EWZ7" s="32"/>
      <c r="EXA7" s="32"/>
      <c r="EXB7" s="32"/>
      <c r="EXC7" s="32"/>
      <c r="EXD7" s="32"/>
      <c r="EXE7" s="32"/>
      <c r="EXF7" s="32"/>
      <c r="EXG7" s="32"/>
      <c r="EXH7" s="32"/>
      <c r="EXI7" s="32"/>
      <c r="EXJ7" s="32"/>
      <c r="EXK7" s="32"/>
      <c r="EXL7" s="32"/>
      <c r="EXM7" s="32"/>
      <c r="EXN7" s="32"/>
      <c r="EXO7" s="32"/>
      <c r="EXP7" s="32"/>
      <c r="EXQ7" s="32"/>
      <c r="EXR7" s="32"/>
      <c r="EXS7" s="32"/>
      <c r="EXT7" s="32"/>
      <c r="EXU7" s="32"/>
      <c r="EXV7" s="32"/>
      <c r="EXW7" s="32"/>
      <c r="EXX7" s="32"/>
      <c r="EXY7" s="32"/>
      <c r="EXZ7" s="32"/>
      <c r="EYA7" s="32"/>
      <c r="EYB7" s="32"/>
      <c r="EYC7" s="32"/>
      <c r="EYD7" s="32"/>
      <c r="EYE7" s="32"/>
      <c r="EYF7" s="32"/>
      <c r="EYG7" s="32"/>
      <c r="EYH7" s="32"/>
      <c r="EYI7" s="32"/>
      <c r="EYJ7" s="32"/>
      <c r="EYK7" s="32"/>
      <c r="EYL7" s="32"/>
      <c r="EYM7" s="32"/>
      <c r="EYN7" s="32"/>
      <c r="EYO7" s="32"/>
      <c r="EYP7" s="32"/>
      <c r="EYQ7" s="32"/>
      <c r="EYR7" s="32"/>
      <c r="EYS7" s="32"/>
      <c r="EYT7" s="32"/>
      <c r="EYU7" s="32"/>
      <c r="EYV7" s="32"/>
      <c r="EYW7" s="32"/>
      <c r="EYX7" s="32"/>
      <c r="EYY7" s="32"/>
      <c r="EYZ7" s="32"/>
      <c r="EZA7" s="32"/>
      <c r="EZB7" s="32"/>
      <c r="EZC7" s="32"/>
      <c r="EZD7" s="32"/>
      <c r="EZE7" s="32"/>
      <c r="EZF7" s="32"/>
      <c r="EZG7" s="32"/>
      <c r="EZH7" s="32"/>
      <c r="EZI7" s="32"/>
      <c r="EZJ7" s="32"/>
      <c r="EZK7" s="32"/>
      <c r="EZL7" s="32"/>
      <c r="EZM7" s="32"/>
      <c r="EZN7" s="32"/>
      <c r="EZO7" s="32"/>
      <c r="EZP7" s="32"/>
      <c r="EZQ7" s="32"/>
      <c r="EZR7" s="32"/>
      <c r="EZS7" s="32"/>
      <c r="EZT7" s="32"/>
      <c r="EZU7" s="32"/>
      <c r="EZV7" s="32"/>
      <c r="EZW7" s="32"/>
      <c r="EZX7" s="32"/>
      <c r="EZY7" s="32"/>
      <c r="EZZ7" s="32"/>
      <c r="FAA7" s="32"/>
      <c r="FAB7" s="32"/>
      <c r="FAC7" s="32"/>
      <c r="FAD7" s="32"/>
      <c r="FAE7" s="32"/>
      <c r="FAF7" s="32"/>
      <c r="FAG7" s="32"/>
      <c r="FAH7" s="32"/>
      <c r="FAI7" s="32"/>
      <c r="FAJ7" s="32"/>
      <c r="FAK7" s="32"/>
      <c r="FAL7" s="32"/>
      <c r="FAM7" s="32"/>
      <c r="FAN7" s="32"/>
      <c r="FAO7" s="32"/>
      <c r="FAP7" s="32"/>
      <c r="FAQ7" s="32"/>
      <c r="FAR7" s="32"/>
      <c r="FAS7" s="32"/>
      <c r="FAT7" s="32"/>
      <c r="FAU7" s="32"/>
      <c r="FAV7" s="32"/>
      <c r="FAW7" s="32"/>
      <c r="FAX7" s="32"/>
      <c r="FAY7" s="32"/>
      <c r="FAZ7" s="32"/>
      <c r="FBA7" s="32"/>
      <c r="FBB7" s="32"/>
      <c r="FBC7" s="32"/>
      <c r="FBD7" s="32"/>
      <c r="FBE7" s="32"/>
      <c r="FBF7" s="32"/>
      <c r="FBG7" s="32"/>
      <c r="FBH7" s="32"/>
      <c r="FBI7" s="32"/>
      <c r="FBJ7" s="32"/>
      <c r="FBK7" s="32"/>
      <c r="FBL7" s="32"/>
      <c r="FBM7" s="32"/>
      <c r="FBN7" s="32"/>
      <c r="FBO7" s="32"/>
      <c r="FBP7" s="32"/>
      <c r="FBQ7" s="32"/>
      <c r="FBR7" s="32"/>
      <c r="FBS7" s="32"/>
      <c r="FBT7" s="32"/>
      <c r="FBU7" s="32"/>
      <c r="FBV7" s="32"/>
      <c r="FBW7" s="32"/>
      <c r="FBX7" s="32"/>
      <c r="FBY7" s="32"/>
      <c r="FBZ7" s="32"/>
      <c r="FCA7" s="32"/>
      <c r="FCB7" s="32"/>
      <c r="FCC7" s="32"/>
      <c r="FCD7" s="32"/>
      <c r="FCE7" s="32"/>
      <c r="FCF7" s="32"/>
      <c r="FCG7" s="32"/>
      <c r="FCH7" s="32"/>
      <c r="FCI7" s="32"/>
      <c r="FCJ7" s="32"/>
      <c r="FCK7" s="32"/>
      <c r="FCL7" s="32"/>
      <c r="FCM7" s="32"/>
      <c r="FCN7" s="32"/>
      <c r="FCO7" s="32"/>
      <c r="FCP7" s="32"/>
      <c r="FCQ7" s="32"/>
      <c r="FCR7" s="32"/>
      <c r="FCS7" s="32"/>
      <c r="FCT7" s="32"/>
      <c r="FCU7" s="32"/>
      <c r="FCV7" s="32"/>
      <c r="FCW7" s="32"/>
      <c r="FCX7" s="32"/>
      <c r="FCY7" s="32"/>
      <c r="FCZ7" s="32"/>
      <c r="FDA7" s="32"/>
      <c r="FDB7" s="32"/>
      <c r="FDC7" s="32"/>
      <c r="FDD7" s="32"/>
      <c r="FDE7" s="32"/>
      <c r="FDF7" s="32"/>
      <c r="FDG7" s="32"/>
      <c r="FDH7" s="32"/>
      <c r="FDI7" s="32"/>
      <c r="FDJ7" s="32"/>
      <c r="FDK7" s="32"/>
      <c r="FDL7" s="32"/>
      <c r="FDM7" s="32"/>
      <c r="FDN7" s="32"/>
      <c r="FDO7" s="32"/>
      <c r="FDP7" s="32"/>
      <c r="FDQ7" s="32"/>
      <c r="FDR7" s="32"/>
      <c r="FDS7" s="32"/>
      <c r="FDT7" s="32"/>
      <c r="FDU7" s="32"/>
      <c r="FDV7" s="32"/>
      <c r="FDW7" s="32"/>
      <c r="FDX7" s="32"/>
      <c r="FDY7" s="32"/>
      <c r="FDZ7" s="32"/>
      <c r="FEA7" s="32"/>
      <c r="FEB7" s="32"/>
      <c r="FEC7" s="32"/>
      <c r="FED7" s="32"/>
      <c r="FEE7" s="32"/>
      <c r="FEF7" s="32"/>
      <c r="FEG7" s="32"/>
      <c r="FEH7" s="32"/>
      <c r="FEI7" s="32"/>
      <c r="FEJ7" s="32"/>
      <c r="FEK7" s="32"/>
      <c r="FEL7" s="32"/>
      <c r="FEM7" s="32"/>
      <c r="FEN7" s="32"/>
      <c r="FEO7" s="32"/>
      <c r="FEP7" s="32"/>
      <c r="FEQ7" s="32"/>
      <c r="FER7" s="32"/>
      <c r="FES7" s="32"/>
      <c r="FET7" s="32"/>
      <c r="FEU7" s="32"/>
      <c r="FEV7" s="32"/>
      <c r="FEW7" s="32"/>
      <c r="FEX7" s="32"/>
      <c r="FEY7" s="32"/>
      <c r="FEZ7" s="32"/>
      <c r="FFA7" s="32"/>
      <c r="FFB7" s="32"/>
      <c r="FFC7" s="32"/>
      <c r="FFD7" s="32"/>
      <c r="FFE7" s="32"/>
      <c r="FFF7" s="32"/>
      <c r="FFG7" s="32"/>
      <c r="FFH7" s="32"/>
      <c r="FFI7" s="32"/>
      <c r="FFJ7" s="32"/>
      <c r="FFK7" s="32"/>
      <c r="FFL7" s="32"/>
      <c r="FFM7" s="32"/>
      <c r="FFN7" s="32"/>
      <c r="FFO7" s="32"/>
      <c r="FFP7" s="32"/>
      <c r="FFQ7" s="32"/>
      <c r="FFR7" s="32"/>
      <c r="FFS7" s="32"/>
      <c r="FFT7" s="32"/>
      <c r="FFU7" s="32"/>
      <c r="FFV7" s="32"/>
      <c r="FFW7" s="32"/>
      <c r="FFX7" s="32"/>
      <c r="FFY7" s="32"/>
      <c r="FFZ7" s="32"/>
      <c r="FGA7" s="32"/>
      <c r="FGB7" s="32"/>
      <c r="FGC7" s="32"/>
      <c r="FGD7" s="32"/>
      <c r="FGE7" s="32"/>
      <c r="FGF7" s="32"/>
      <c r="FGG7" s="32"/>
      <c r="FGH7" s="32"/>
      <c r="FGI7" s="32"/>
      <c r="FGJ7" s="32"/>
      <c r="FGK7" s="32"/>
      <c r="FGL7" s="32"/>
      <c r="FGM7" s="32"/>
      <c r="FGN7" s="32"/>
      <c r="FGO7" s="32"/>
      <c r="FGP7" s="32"/>
      <c r="FGQ7" s="32"/>
      <c r="FGR7" s="32"/>
      <c r="FGS7" s="32"/>
      <c r="FGT7" s="32"/>
      <c r="FGU7" s="32"/>
      <c r="FGV7" s="32"/>
      <c r="FGW7" s="32"/>
      <c r="FGX7" s="32"/>
      <c r="FGY7" s="32"/>
      <c r="FGZ7" s="32"/>
      <c r="FHA7" s="32"/>
      <c r="FHB7" s="32"/>
      <c r="FHC7" s="32"/>
      <c r="FHD7" s="32"/>
      <c r="FHE7" s="32"/>
      <c r="FHF7" s="32"/>
      <c r="FHG7" s="32"/>
      <c r="FHH7" s="32"/>
      <c r="FHI7" s="32"/>
      <c r="FHJ7" s="32"/>
      <c r="FHK7" s="32"/>
      <c r="FHL7" s="32"/>
      <c r="FHM7" s="32"/>
      <c r="FHN7" s="32"/>
      <c r="FHO7" s="32"/>
      <c r="FHP7" s="32"/>
      <c r="FHQ7" s="32"/>
      <c r="FHR7" s="32"/>
      <c r="FHS7" s="32"/>
      <c r="FHT7" s="32"/>
      <c r="FHU7" s="32"/>
      <c r="FHV7" s="32"/>
      <c r="FHW7" s="32"/>
      <c r="FHX7" s="32"/>
      <c r="FHY7" s="32"/>
      <c r="FHZ7" s="32"/>
      <c r="FIA7" s="32"/>
      <c r="FIB7" s="32"/>
      <c r="FIC7" s="32"/>
      <c r="FID7" s="32"/>
      <c r="FIE7" s="32"/>
      <c r="FIF7" s="32"/>
      <c r="FIG7" s="32"/>
      <c r="FIH7" s="32"/>
      <c r="FII7" s="32"/>
      <c r="FIJ7" s="32"/>
      <c r="FIK7" s="32"/>
      <c r="FIL7" s="32"/>
      <c r="FIM7" s="32"/>
      <c r="FIN7" s="32"/>
      <c r="FIO7" s="32"/>
      <c r="FIP7" s="32"/>
      <c r="FIQ7" s="32"/>
      <c r="FIR7" s="32"/>
      <c r="FIS7" s="32"/>
      <c r="FIT7" s="32"/>
      <c r="FIU7" s="32"/>
      <c r="FIV7" s="32"/>
      <c r="FIW7" s="32"/>
      <c r="FIX7" s="32"/>
      <c r="FIY7" s="32"/>
      <c r="FIZ7" s="32"/>
      <c r="FJA7" s="32"/>
      <c r="FJB7" s="32"/>
      <c r="FJC7" s="32"/>
      <c r="FJD7" s="32"/>
      <c r="FJE7" s="32"/>
      <c r="FJF7" s="32"/>
      <c r="FJG7" s="32"/>
      <c r="FJH7" s="32"/>
      <c r="FJI7" s="32"/>
      <c r="FJJ7" s="32"/>
      <c r="FJK7" s="32"/>
      <c r="FJL7" s="32"/>
      <c r="FJM7" s="32"/>
      <c r="FJN7" s="32"/>
      <c r="FJO7" s="32"/>
      <c r="FJP7" s="32"/>
      <c r="FJQ7" s="32"/>
      <c r="FJR7" s="32"/>
      <c r="FJS7" s="32"/>
      <c r="FJT7" s="32"/>
      <c r="FJU7" s="32"/>
      <c r="FJV7" s="32"/>
      <c r="FJW7" s="32"/>
      <c r="FJX7" s="32"/>
      <c r="FJY7" s="32"/>
      <c r="FJZ7" s="32"/>
      <c r="FKA7" s="32"/>
      <c r="FKB7" s="32"/>
      <c r="FKC7" s="32"/>
      <c r="FKD7" s="32"/>
      <c r="FKE7" s="32"/>
      <c r="FKF7" s="32"/>
      <c r="FKG7" s="32"/>
      <c r="FKH7" s="32"/>
      <c r="FKI7" s="32"/>
      <c r="FKJ7" s="32"/>
      <c r="FKK7" s="32"/>
      <c r="FKL7" s="32"/>
      <c r="FKM7" s="32"/>
      <c r="FKN7" s="32"/>
      <c r="FKO7" s="32"/>
      <c r="FKP7" s="32"/>
      <c r="FKQ7" s="32"/>
      <c r="FKR7" s="32"/>
      <c r="FKS7" s="32"/>
      <c r="FKT7" s="32"/>
      <c r="FKU7" s="32"/>
      <c r="FKV7" s="32"/>
      <c r="FKW7" s="32"/>
      <c r="FKX7" s="32"/>
      <c r="FKY7" s="32"/>
      <c r="FKZ7" s="32"/>
      <c r="FLA7" s="32"/>
      <c r="FLB7" s="32"/>
      <c r="FLC7" s="32"/>
      <c r="FLD7" s="32"/>
      <c r="FLE7" s="32"/>
      <c r="FLF7" s="32"/>
      <c r="FLG7" s="32"/>
      <c r="FLH7" s="32"/>
      <c r="FLI7" s="32"/>
      <c r="FLJ7" s="32"/>
      <c r="FLK7" s="32"/>
      <c r="FLL7" s="32"/>
      <c r="FLM7" s="32"/>
      <c r="FLN7" s="32"/>
      <c r="FLO7" s="32"/>
      <c r="FLP7" s="32"/>
      <c r="FLQ7" s="32"/>
      <c r="FLR7" s="32"/>
      <c r="FLS7" s="32"/>
      <c r="FLT7" s="32"/>
      <c r="FLU7" s="32"/>
      <c r="FLV7" s="32"/>
      <c r="FLW7" s="32"/>
      <c r="FLX7" s="32"/>
      <c r="FLY7" s="32"/>
      <c r="FLZ7" s="32"/>
      <c r="FMA7" s="32"/>
      <c r="FMB7" s="32"/>
      <c r="FMC7" s="32"/>
      <c r="FMD7" s="32"/>
      <c r="FME7" s="32"/>
      <c r="FMF7" s="32"/>
      <c r="FMG7" s="32"/>
      <c r="FMH7" s="32"/>
      <c r="FMI7" s="32"/>
      <c r="FMJ7" s="32"/>
      <c r="FMK7" s="32"/>
      <c r="FML7" s="32"/>
      <c r="FMM7" s="32"/>
      <c r="FMN7" s="32"/>
      <c r="FMO7" s="32"/>
      <c r="FMP7" s="32"/>
      <c r="FMQ7" s="32"/>
      <c r="FMR7" s="32"/>
      <c r="FMS7" s="32"/>
      <c r="FMT7" s="32"/>
      <c r="FMU7" s="32"/>
      <c r="FMV7" s="32"/>
      <c r="FMW7" s="32"/>
      <c r="FMX7" s="32"/>
      <c r="FMY7" s="32"/>
      <c r="FMZ7" s="32"/>
      <c r="FNA7" s="32"/>
      <c r="FNB7" s="32"/>
      <c r="FNC7" s="32"/>
      <c r="FND7" s="32"/>
      <c r="FNE7" s="32"/>
      <c r="FNF7" s="32"/>
      <c r="FNG7" s="32"/>
      <c r="FNH7" s="32"/>
      <c r="FNI7" s="32"/>
      <c r="FNJ7" s="32"/>
      <c r="FNK7" s="32"/>
      <c r="FNL7" s="32"/>
      <c r="FNM7" s="32"/>
      <c r="FNN7" s="32"/>
      <c r="FNO7" s="32"/>
      <c r="FNP7" s="32"/>
      <c r="FNQ7" s="32"/>
      <c r="FNR7" s="32"/>
      <c r="FNS7" s="32"/>
      <c r="FNT7" s="32"/>
      <c r="FNU7" s="32"/>
      <c r="FNV7" s="32"/>
      <c r="FNW7" s="32"/>
      <c r="FNX7" s="32"/>
      <c r="FNY7" s="32"/>
      <c r="FNZ7" s="32"/>
      <c r="FOA7" s="32"/>
      <c r="FOB7" s="32"/>
      <c r="FOC7" s="32"/>
      <c r="FOD7" s="32"/>
      <c r="FOE7" s="32"/>
      <c r="FOF7" s="32"/>
      <c r="FOG7" s="32"/>
      <c r="FOH7" s="32"/>
      <c r="FOI7" s="32"/>
      <c r="FOJ7" s="32"/>
      <c r="FOK7" s="32"/>
      <c r="FOL7" s="32"/>
      <c r="FOM7" s="32"/>
      <c r="FON7" s="32"/>
      <c r="FOO7" s="32"/>
      <c r="FOP7" s="32"/>
      <c r="FOQ7" s="32"/>
      <c r="FOR7" s="32"/>
      <c r="FOS7" s="32"/>
      <c r="FOT7" s="32"/>
      <c r="FOU7" s="32"/>
      <c r="FOV7" s="32"/>
      <c r="FOW7" s="32"/>
      <c r="FOX7" s="32"/>
      <c r="FOY7" s="32"/>
      <c r="FOZ7" s="32"/>
      <c r="FPA7" s="32"/>
      <c r="FPB7" s="32"/>
      <c r="FPC7" s="32"/>
      <c r="FPD7" s="32"/>
      <c r="FPE7" s="32"/>
      <c r="FPF7" s="32"/>
      <c r="FPG7" s="32"/>
      <c r="FPH7" s="32"/>
      <c r="FPI7" s="32"/>
      <c r="FPJ7" s="32"/>
      <c r="FPK7" s="32"/>
      <c r="FPL7" s="32"/>
      <c r="FPM7" s="32"/>
      <c r="FPN7" s="32"/>
      <c r="FPO7" s="32"/>
      <c r="FPP7" s="32"/>
      <c r="FPQ7" s="32"/>
      <c r="FPR7" s="32"/>
      <c r="FPS7" s="32"/>
      <c r="FPT7" s="32"/>
      <c r="FPU7" s="32"/>
      <c r="FPV7" s="32"/>
      <c r="FPW7" s="32"/>
      <c r="FPX7" s="32"/>
      <c r="FPY7" s="32"/>
      <c r="FPZ7" s="32"/>
      <c r="FQA7" s="32"/>
      <c r="FQB7" s="32"/>
      <c r="FQC7" s="32"/>
      <c r="FQD7" s="32"/>
      <c r="FQE7" s="32"/>
      <c r="FQF7" s="32"/>
      <c r="FQG7" s="32"/>
      <c r="FQH7" s="32"/>
      <c r="FQI7" s="32"/>
      <c r="FQJ7" s="32"/>
      <c r="FQK7" s="32"/>
      <c r="FQL7" s="32"/>
      <c r="FQM7" s="32"/>
      <c r="FQN7" s="32"/>
      <c r="FQO7" s="32"/>
      <c r="FQP7" s="32"/>
      <c r="FQQ7" s="32"/>
      <c r="FQR7" s="32"/>
      <c r="FQS7" s="32"/>
      <c r="FQT7" s="32"/>
      <c r="FQU7" s="32"/>
      <c r="FQV7" s="32"/>
      <c r="FQW7" s="32"/>
      <c r="FQX7" s="32"/>
      <c r="FQY7" s="32"/>
      <c r="FQZ7" s="32"/>
      <c r="FRA7" s="32"/>
      <c r="FRB7" s="32"/>
      <c r="FRC7" s="32"/>
      <c r="FRD7" s="32"/>
      <c r="FRE7" s="32"/>
      <c r="FRF7" s="32"/>
      <c r="FRG7" s="32"/>
      <c r="FRH7" s="32"/>
      <c r="FRI7" s="32"/>
      <c r="FRJ7" s="32"/>
      <c r="FRK7" s="32"/>
      <c r="FRL7" s="32"/>
      <c r="FRM7" s="32"/>
      <c r="FRN7" s="32"/>
      <c r="FRO7" s="32"/>
      <c r="FRP7" s="32"/>
      <c r="FRQ7" s="32"/>
      <c r="FRR7" s="32"/>
      <c r="FRS7" s="32"/>
      <c r="FRT7" s="32"/>
      <c r="FRU7" s="32"/>
      <c r="FRV7" s="32"/>
      <c r="FRW7" s="32"/>
      <c r="FRX7" s="32"/>
      <c r="FRY7" s="32"/>
      <c r="FRZ7" s="32"/>
      <c r="FSA7" s="32"/>
      <c r="FSB7" s="32"/>
      <c r="FSC7" s="32"/>
      <c r="FSD7" s="32"/>
      <c r="FSE7" s="32"/>
      <c r="FSF7" s="32"/>
      <c r="FSG7" s="32"/>
      <c r="FSH7" s="32"/>
      <c r="FSI7" s="32"/>
      <c r="FSJ7" s="32"/>
      <c r="FSK7" s="32"/>
      <c r="FSL7" s="32"/>
      <c r="FSM7" s="32"/>
      <c r="FSN7" s="32"/>
      <c r="FSO7" s="32"/>
      <c r="FSP7" s="32"/>
      <c r="FSQ7" s="32"/>
      <c r="FSR7" s="32"/>
      <c r="FSS7" s="32"/>
      <c r="FST7" s="32"/>
      <c r="FSU7" s="32"/>
      <c r="FSV7" s="32"/>
      <c r="FSW7" s="32"/>
      <c r="FSX7" s="32"/>
      <c r="FSY7" s="32"/>
      <c r="FSZ7" s="32"/>
      <c r="FTA7" s="32"/>
      <c r="FTB7" s="32"/>
      <c r="FTC7" s="32"/>
      <c r="FTD7" s="32"/>
      <c r="FTE7" s="32"/>
      <c r="FTF7" s="32"/>
      <c r="FTG7" s="32"/>
      <c r="FTH7" s="32"/>
      <c r="FTI7" s="32"/>
      <c r="FTJ7" s="32"/>
      <c r="FTK7" s="32"/>
      <c r="FTL7" s="32"/>
      <c r="FTM7" s="32"/>
      <c r="FTN7" s="32"/>
      <c r="FTO7" s="32"/>
      <c r="FTP7" s="32"/>
      <c r="FTQ7" s="32"/>
      <c r="FTR7" s="32"/>
      <c r="FTS7" s="32"/>
      <c r="FTT7" s="32"/>
      <c r="FTU7" s="32"/>
      <c r="FTV7" s="32"/>
      <c r="FTW7" s="32"/>
      <c r="FTX7" s="32"/>
      <c r="FTY7" s="32"/>
      <c r="FTZ7" s="32"/>
      <c r="FUA7" s="32"/>
      <c r="FUB7" s="32"/>
      <c r="FUC7" s="32"/>
      <c r="FUD7" s="32"/>
      <c r="FUE7" s="32"/>
      <c r="FUF7" s="32"/>
      <c r="FUG7" s="32"/>
      <c r="FUH7" s="32"/>
      <c r="FUI7" s="32"/>
      <c r="FUJ7" s="32"/>
      <c r="FUK7" s="32"/>
      <c r="FUL7" s="32"/>
      <c r="FUM7" s="32"/>
      <c r="FUN7" s="32"/>
      <c r="FUO7" s="32"/>
      <c r="FUP7" s="32"/>
      <c r="FUQ7" s="32"/>
      <c r="FUR7" s="32"/>
      <c r="FUS7" s="32"/>
      <c r="FUT7" s="32"/>
      <c r="FUU7" s="32"/>
      <c r="FUV7" s="32"/>
      <c r="FUW7" s="32"/>
      <c r="FUX7" s="32"/>
      <c r="FUY7" s="32"/>
      <c r="FUZ7" s="32"/>
      <c r="FVA7" s="32"/>
      <c r="FVB7" s="32"/>
      <c r="FVC7" s="32"/>
      <c r="FVD7" s="32"/>
      <c r="FVE7" s="32"/>
      <c r="FVF7" s="32"/>
      <c r="FVG7" s="32"/>
      <c r="FVH7" s="32"/>
      <c r="FVI7" s="32"/>
      <c r="FVJ7" s="32"/>
      <c r="FVK7" s="32"/>
      <c r="FVL7" s="32"/>
      <c r="FVM7" s="32"/>
      <c r="FVN7" s="32"/>
      <c r="FVO7" s="32"/>
      <c r="FVP7" s="32"/>
      <c r="FVQ7" s="32"/>
      <c r="FVR7" s="32"/>
      <c r="FVS7" s="32"/>
      <c r="FVT7" s="32"/>
      <c r="FVU7" s="32"/>
      <c r="FVV7" s="32"/>
      <c r="FVW7" s="32"/>
      <c r="FVX7" s="32"/>
      <c r="FVY7" s="32"/>
      <c r="FVZ7" s="32"/>
      <c r="FWA7" s="32"/>
      <c r="FWB7" s="32"/>
      <c r="FWC7" s="32"/>
      <c r="FWD7" s="32"/>
      <c r="FWE7" s="32"/>
      <c r="FWF7" s="32"/>
      <c r="FWG7" s="32"/>
      <c r="FWH7" s="32"/>
      <c r="FWI7" s="32"/>
      <c r="FWJ7" s="32"/>
      <c r="FWK7" s="32"/>
      <c r="FWL7" s="32"/>
      <c r="FWM7" s="32"/>
      <c r="FWN7" s="32"/>
      <c r="FWO7" s="32"/>
      <c r="FWP7" s="32"/>
      <c r="FWQ7" s="32"/>
      <c r="FWR7" s="32"/>
      <c r="FWS7" s="32"/>
      <c r="FWT7" s="32"/>
      <c r="FWU7" s="32"/>
      <c r="FWV7" s="32"/>
      <c r="FWW7" s="32"/>
      <c r="FWX7" s="32"/>
      <c r="FWY7" s="32"/>
      <c r="FWZ7" s="32"/>
      <c r="FXA7" s="32"/>
      <c r="FXB7" s="32"/>
      <c r="FXC7" s="32"/>
      <c r="FXD7" s="32"/>
      <c r="FXE7" s="32"/>
      <c r="FXF7" s="32"/>
      <c r="FXG7" s="32"/>
      <c r="FXH7" s="32"/>
      <c r="FXI7" s="32"/>
      <c r="FXJ7" s="32"/>
      <c r="FXK7" s="32"/>
      <c r="FXL7" s="32"/>
      <c r="FXM7" s="32"/>
      <c r="FXN7" s="32"/>
      <c r="FXO7" s="32"/>
      <c r="FXP7" s="32"/>
      <c r="FXQ7" s="32"/>
      <c r="FXR7" s="32"/>
      <c r="FXS7" s="32"/>
      <c r="FXT7" s="32"/>
      <c r="FXU7" s="32"/>
      <c r="FXV7" s="32"/>
      <c r="FXW7" s="32"/>
      <c r="FXX7" s="32"/>
      <c r="FXY7" s="32"/>
      <c r="FXZ7" s="32"/>
      <c r="FYA7" s="32"/>
      <c r="FYB7" s="32"/>
      <c r="FYC7" s="32"/>
      <c r="FYD7" s="32"/>
      <c r="FYE7" s="32"/>
      <c r="FYF7" s="32"/>
      <c r="FYG7" s="32"/>
      <c r="FYH7" s="32"/>
      <c r="FYI7" s="32"/>
      <c r="FYJ7" s="32"/>
      <c r="FYK7" s="32"/>
      <c r="FYL7" s="32"/>
      <c r="FYM7" s="32"/>
      <c r="FYN7" s="32"/>
      <c r="FYO7" s="32"/>
      <c r="FYP7" s="32"/>
      <c r="FYQ7" s="32"/>
      <c r="FYR7" s="32"/>
      <c r="FYS7" s="32"/>
      <c r="FYT7" s="32"/>
      <c r="FYU7" s="32"/>
      <c r="FYV7" s="32"/>
      <c r="FYW7" s="32"/>
      <c r="FYX7" s="32"/>
      <c r="FYY7" s="32"/>
      <c r="FYZ7" s="32"/>
      <c r="FZA7" s="32"/>
      <c r="FZB7" s="32"/>
      <c r="FZC7" s="32"/>
      <c r="FZD7" s="32"/>
      <c r="FZE7" s="32"/>
      <c r="FZF7" s="32"/>
      <c r="FZG7" s="32"/>
      <c r="FZH7" s="32"/>
      <c r="FZI7" s="32"/>
      <c r="FZJ7" s="32"/>
      <c r="FZK7" s="32"/>
      <c r="FZL7" s="32"/>
      <c r="FZM7" s="32"/>
      <c r="FZN7" s="32"/>
      <c r="FZO7" s="32"/>
      <c r="FZP7" s="32"/>
      <c r="FZQ7" s="32"/>
      <c r="FZR7" s="32"/>
      <c r="FZS7" s="32"/>
      <c r="FZT7" s="32"/>
      <c r="FZU7" s="32"/>
      <c r="FZV7" s="32"/>
      <c r="FZW7" s="32"/>
      <c r="FZX7" s="32"/>
      <c r="FZY7" s="32"/>
      <c r="FZZ7" s="32"/>
      <c r="GAA7" s="32"/>
      <c r="GAB7" s="32"/>
      <c r="GAC7" s="32"/>
      <c r="GAD7" s="32"/>
      <c r="GAE7" s="32"/>
      <c r="GAF7" s="32"/>
      <c r="GAG7" s="32"/>
      <c r="GAH7" s="32"/>
      <c r="GAI7" s="32"/>
      <c r="GAJ7" s="32"/>
      <c r="GAK7" s="32"/>
      <c r="GAL7" s="32"/>
      <c r="GAM7" s="32"/>
      <c r="GAN7" s="32"/>
      <c r="GAO7" s="32"/>
      <c r="GAP7" s="32"/>
      <c r="GAQ7" s="32"/>
      <c r="GAR7" s="32"/>
      <c r="GAS7" s="32"/>
      <c r="GAT7" s="32"/>
      <c r="GAU7" s="32"/>
      <c r="GAV7" s="32"/>
      <c r="GAW7" s="32"/>
      <c r="GAX7" s="32"/>
      <c r="GAY7" s="32"/>
      <c r="GAZ7" s="32"/>
      <c r="GBA7" s="32"/>
      <c r="GBB7" s="32"/>
      <c r="GBC7" s="32"/>
      <c r="GBD7" s="32"/>
      <c r="GBE7" s="32"/>
      <c r="GBF7" s="32"/>
      <c r="GBG7" s="32"/>
      <c r="GBH7" s="32"/>
      <c r="GBI7" s="32"/>
      <c r="GBJ7" s="32"/>
      <c r="GBK7" s="32"/>
      <c r="GBL7" s="32"/>
      <c r="GBM7" s="32"/>
      <c r="GBN7" s="32"/>
      <c r="GBO7" s="32"/>
      <c r="GBP7" s="32"/>
      <c r="GBQ7" s="32"/>
      <c r="GBR7" s="32"/>
      <c r="GBS7" s="32"/>
      <c r="GBT7" s="32"/>
      <c r="GBU7" s="32"/>
      <c r="GBV7" s="32"/>
      <c r="GBW7" s="32"/>
      <c r="GBX7" s="32"/>
      <c r="GBY7" s="32"/>
      <c r="GBZ7" s="32"/>
      <c r="GCA7" s="32"/>
      <c r="GCB7" s="32"/>
      <c r="GCC7" s="32"/>
      <c r="GCD7" s="32"/>
      <c r="GCE7" s="32"/>
      <c r="GCF7" s="32"/>
      <c r="GCG7" s="32"/>
      <c r="GCH7" s="32"/>
      <c r="GCI7" s="32"/>
      <c r="GCJ7" s="32"/>
      <c r="GCK7" s="32"/>
      <c r="GCL7" s="32"/>
      <c r="GCM7" s="32"/>
      <c r="GCN7" s="32"/>
      <c r="GCO7" s="32"/>
      <c r="GCP7" s="32"/>
      <c r="GCQ7" s="32"/>
      <c r="GCR7" s="32"/>
      <c r="GCS7" s="32"/>
      <c r="GCT7" s="32"/>
      <c r="GCU7" s="32"/>
      <c r="GCV7" s="32"/>
      <c r="GCW7" s="32"/>
      <c r="GCX7" s="32"/>
      <c r="GCY7" s="32"/>
      <c r="GCZ7" s="32"/>
      <c r="GDA7" s="32"/>
      <c r="GDB7" s="32"/>
      <c r="GDC7" s="32"/>
      <c r="GDD7" s="32"/>
      <c r="GDE7" s="32"/>
      <c r="GDF7" s="32"/>
      <c r="GDG7" s="32"/>
      <c r="GDH7" s="32"/>
      <c r="GDI7" s="32"/>
      <c r="GDJ7" s="32"/>
      <c r="GDK7" s="32"/>
      <c r="GDL7" s="32"/>
      <c r="GDM7" s="32"/>
      <c r="GDN7" s="32"/>
      <c r="GDO7" s="32"/>
      <c r="GDP7" s="32"/>
      <c r="GDQ7" s="32"/>
      <c r="GDR7" s="32"/>
      <c r="GDS7" s="32"/>
      <c r="GDT7" s="32"/>
      <c r="GDU7" s="32"/>
      <c r="GDV7" s="32"/>
      <c r="GDW7" s="32"/>
      <c r="GDX7" s="32"/>
      <c r="GDY7" s="32"/>
      <c r="GDZ7" s="32"/>
      <c r="GEA7" s="32"/>
      <c r="GEB7" s="32"/>
      <c r="GEC7" s="32"/>
      <c r="GED7" s="32"/>
      <c r="GEE7" s="32"/>
      <c r="GEF7" s="32"/>
      <c r="GEG7" s="32"/>
      <c r="GEH7" s="32"/>
      <c r="GEI7" s="32"/>
      <c r="GEJ7" s="32"/>
      <c r="GEK7" s="32"/>
      <c r="GEL7" s="32"/>
      <c r="GEM7" s="32"/>
      <c r="GEN7" s="32"/>
      <c r="GEO7" s="32"/>
      <c r="GEP7" s="32"/>
      <c r="GEQ7" s="32"/>
      <c r="GER7" s="32"/>
      <c r="GES7" s="32"/>
      <c r="GET7" s="32"/>
      <c r="GEU7" s="32"/>
      <c r="GEV7" s="32"/>
      <c r="GEW7" s="32"/>
      <c r="GEX7" s="32"/>
      <c r="GEY7" s="32"/>
      <c r="GEZ7" s="32"/>
      <c r="GFA7" s="32"/>
      <c r="GFB7" s="32"/>
      <c r="GFC7" s="32"/>
      <c r="GFD7" s="32"/>
      <c r="GFE7" s="32"/>
      <c r="GFF7" s="32"/>
      <c r="GFG7" s="32"/>
      <c r="GFH7" s="32"/>
      <c r="GFI7" s="32"/>
      <c r="GFJ7" s="32"/>
      <c r="GFK7" s="32"/>
      <c r="GFL7" s="32"/>
      <c r="GFM7" s="32"/>
      <c r="GFN7" s="32"/>
      <c r="GFO7" s="32"/>
      <c r="GFP7" s="32"/>
      <c r="GFQ7" s="32"/>
      <c r="GFR7" s="32"/>
      <c r="GFS7" s="32"/>
      <c r="GFT7" s="32"/>
      <c r="GFU7" s="32"/>
      <c r="GFV7" s="32"/>
      <c r="GFW7" s="32"/>
      <c r="GFX7" s="32"/>
      <c r="GFY7" s="32"/>
      <c r="GFZ7" s="32"/>
      <c r="GGA7" s="32"/>
      <c r="GGB7" s="32"/>
      <c r="GGC7" s="32"/>
      <c r="GGD7" s="32"/>
      <c r="GGE7" s="32"/>
      <c r="GGF7" s="32"/>
      <c r="GGG7" s="32"/>
      <c r="GGH7" s="32"/>
      <c r="GGI7" s="32"/>
      <c r="GGJ7" s="32"/>
      <c r="GGK7" s="32"/>
      <c r="GGL7" s="32"/>
      <c r="GGM7" s="32"/>
      <c r="GGN7" s="32"/>
      <c r="GGO7" s="32"/>
      <c r="GGP7" s="32"/>
      <c r="GGQ7" s="32"/>
      <c r="GGR7" s="32"/>
      <c r="GGS7" s="32"/>
      <c r="GGT7" s="32"/>
      <c r="GGU7" s="32"/>
      <c r="GGV7" s="32"/>
      <c r="GGW7" s="32"/>
      <c r="GGX7" s="32"/>
      <c r="GGY7" s="32"/>
      <c r="GGZ7" s="32"/>
      <c r="GHA7" s="32"/>
      <c r="GHB7" s="32"/>
      <c r="GHC7" s="32"/>
      <c r="GHD7" s="32"/>
      <c r="GHE7" s="32"/>
      <c r="GHF7" s="32"/>
      <c r="GHG7" s="32"/>
      <c r="GHH7" s="32"/>
      <c r="GHI7" s="32"/>
      <c r="GHJ7" s="32"/>
      <c r="GHK7" s="32"/>
      <c r="GHL7" s="32"/>
      <c r="GHM7" s="32"/>
      <c r="GHN7" s="32"/>
      <c r="GHO7" s="32"/>
      <c r="GHP7" s="32"/>
      <c r="GHQ7" s="32"/>
      <c r="GHR7" s="32"/>
      <c r="GHS7" s="32"/>
      <c r="GHT7" s="32"/>
      <c r="GHU7" s="32"/>
      <c r="GHV7" s="32"/>
      <c r="GHW7" s="32"/>
      <c r="GHX7" s="32"/>
      <c r="GHY7" s="32"/>
      <c r="GHZ7" s="32"/>
      <c r="GIA7" s="32"/>
      <c r="GIB7" s="32"/>
      <c r="GIC7" s="32"/>
      <c r="GID7" s="32"/>
      <c r="GIE7" s="32"/>
      <c r="GIF7" s="32"/>
      <c r="GIG7" s="32"/>
      <c r="GIH7" s="32"/>
      <c r="GII7" s="32"/>
      <c r="GIJ7" s="32"/>
      <c r="GIK7" s="32"/>
      <c r="GIL7" s="32"/>
      <c r="GIM7" s="32"/>
      <c r="GIN7" s="32"/>
      <c r="GIO7" s="32"/>
      <c r="GIP7" s="32"/>
      <c r="GIQ7" s="32"/>
      <c r="GIR7" s="32"/>
      <c r="GIS7" s="32"/>
      <c r="GIT7" s="32"/>
      <c r="GIU7" s="32"/>
      <c r="GIV7" s="32"/>
      <c r="GIW7" s="32"/>
      <c r="GIX7" s="32"/>
      <c r="GIY7" s="32"/>
      <c r="GIZ7" s="32"/>
      <c r="GJA7" s="32"/>
      <c r="GJB7" s="32"/>
      <c r="GJC7" s="32"/>
      <c r="GJD7" s="32"/>
      <c r="GJE7" s="32"/>
      <c r="GJF7" s="32"/>
      <c r="GJG7" s="32"/>
      <c r="GJH7" s="32"/>
      <c r="GJI7" s="32"/>
      <c r="GJJ7" s="32"/>
      <c r="GJK7" s="32"/>
      <c r="GJL7" s="32"/>
      <c r="GJM7" s="32"/>
      <c r="GJN7" s="32"/>
      <c r="GJO7" s="32"/>
      <c r="GJP7" s="32"/>
      <c r="GJQ7" s="32"/>
      <c r="GJR7" s="32"/>
      <c r="GJS7" s="32"/>
      <c r="GJT7" s="32"/>
      <c r="GJU7" s="32"/>
      <c r="GJV7" s="32"/>
      <c r="GJW7" s="32"/>
      <c r="GJX7" s="32"/>
      <c r="GJY7" s="32"/>
      <c r="GJZ7" s="32"/>
      <c r="GKA7" s="32"/>
      <c r="GKB7" s="32"/>
      <c r="GKC7" s="32"/>
      <c r="GKD7" s="32"/>
      <c r="GKE7" s="32"/>
      <c r="GKF7" s="32"/>
      <c r="GKG7" s="32"/>
      <c r="GKH7" s="32"/>
      <c r="GKI7" s="32"/>
      <c r="GKJ7" s="32"/>
      <c r="GKK7" s="32"/>
      <c r="GKL7" s="32"/>
      <c r="GKM7" s="32"/>
      <c r="GKN7" s="32"/>
      <c r="GKO7" s="32"/>
      <c r="GKP7" s="32"/>
      <c r="GKQ7" s="32"/>
      <c r="GKR7" s="32"/>
      <c r="GKS7" s="32"/>
      <c r="GKT7" s="32"/>
      <c r="GKU7" s="32"/>
      <c r="GKV7" s="32"/>
      <c r="GKW7" s="32"/>
      <c r="GKX7" s="32"/>
      <c r="GKY7" s="32"/>
      <c r="GKZ7" s="32"/>
      <c r="GLA7" s="32"/>
      <c r="GLB7" s="32"/>
      <c r="GLC7" s="32"/>
      <c r="GLD7" s="32"/>
      <c r="GLE7" s="32"/>
      <c r="GLF7" s="32"/>
      <c r="GLG7" s="32"/>
      <c r="GLH7" s="32"/>
      <c r="GLI7" s="32"/>
      <c r="GLJ7" s="32"/>
      <c r="GLK7" s="32"/>
      <c r="GLL7" s="32"/>
      <c r="GLM7" s="32"/>
      <c r="GLN7" s="32"/>
      <c r="GLO7" s="32"/>
      <c r="GLP7" s="32"/>
      <c r="GLQ7" s="32"/>
      <c r="GLR7" s="32"/>
      <c r="GLS7" s="32"/>
      <c r="GLT7" s="32"/>
      <c r="GLU7" s="32"/>
      <c r="GLV7" s="32"/>
      <c r="GLW7" s="32"/>
      <c r="GLX7" s="32"/>
      <c r="GLY7" s="32"/>
      <c r="GLZ7" s="32"/>
      <c r="GMA7" s="32"/>
      <c r="GMB7" s="32"/>
      <c r="GMC7" s="32"/>
      <c r="GMD7" s="32"/>
      <c r="GME7" s="32"/>
      <c r="GMF7" s="32"/>
      <c r="GMG7" s="32"/>
      <c r="GMH7" s="32"/>
      <c r="GMI7" s="32"/>
      <c r="GMJ7" s="32"/>
      <c r="GMK7" s="32"/>
      <c r="GML7" s="32"/>
      <c r="GMM7" s="32"/>
      <c r="GMN7" s="32"/>
      <c r="GMO7" s="32"/>
      <c r="GMP7" s="32"/>
      <c r="GMQ7" s="32"/>
      <c r="GMR7" s="32"/>
      <c r="GMS7" s="32"/>
      <c r="GMT7" s="32"/>
      <c r="GMU7" s="32"/>
      <c r="GMV7" s="32"/>
      <c r="GMW7" s="32"/>
      <c r="GMX7" s="32"/>
      <c r="GMY7" s="32"/>
      <c r="GMZ7" s="32"/>
      <c r="GNA7" s="32"/>
      <c r="GNB7" s="32"/>
      <c r="GNC7" s="32"/>
      <c r="GND7" s="32"/>
      <c r="GNE7" s="32"/>
      <c r="GNF7" s="32"/>
      <c r="GNG7" s="32"/>
      <c r="GNH7" s="32"/>
      <c r="GNI7" s="32"/>
      <c r="GNJ7" s="32"/>
      <c r="GNK7" s="32"/>
      <c r="GNL7" s="32"/>
      <c r="GNM7" s="32"/>
      <c r="GNN7" s="32"/>
      <c r="GNO7" s="32"/>
      <c r="GNP7" s="32"/>
      <c r="GNQ7" s="32"/>
      <c r="GNR7" s="32"/>
      <c r="GNS7" s="32"/>
      <c r="GNT7" s="32"/>
      <c r="GNU7" s="32"/>
      <c r="GNV7" s="32"/>
      <c r="GNW7" s="32"/>
      <c r="GNX7" s="32"/>
      <c r="GNY7" s="32"/>
      <c r="GNZ7" s="32"/>
      <c r="GOA7" s="32"/>
      <c r="GOB7" s="32"/>
      <c r="GOC7" s="32"/>
      <c r="GOD7" s="32"/>
      <c r="GOE7" s="32"/>
      <c r="GOF7" s="32"/>
      <c r="GOG7" s="32"/>
      <c r="GOH7" s="32"/>
      <c r="GOI7" s="32"/>
      <c r="GOJ7" s="32"/>
      <c r="GOK7" s="32"/>
      <c r="GOL7" s="32"/>
      <c r="GOM7" s="32"/>
      <c r="GON7" s="32"/>
      <c r="GOO7" s="32"/>
      <c r="GOP7" s="32"/>
      <c r="GOQ7" s="32"/>
      <c r="GOR7" s="32"/>
      <c r="GOS7" s="32"/>
      <c r="GOT7" s="32"/>
      <c r="GOU7" s="32"/>
      <c r="GOV7" s="32"/>
      <c r="GOW7" s="32"/>
      <c r="GOX7" s="32"/>
      <c r="GOY7" s="32"/>
      <c r="GOZ7" s="32"/>
      <c r="GPA7" s="32"/>
      <c r="GPB7" s="32"/>
      <c r="GPC7" s="32"/>
      <c r="GPD7" s="32"/>
      <c r="GPE7" s="32"/>
      <c r="GPF7" s="32"/>
      <c r="GPG7" s="32"/>
      <c r="GPH7" s="32"/>
      <c r="GPI7" s="32"/>
      <c r="GPJ7" s="32"/>
      <c r="GPK7" s="32"/>
      <c r="GPL7" s="32"/>
      <c r="GPM7" s="32"/>
      <c r="GPN7" s="32"/>
      <c r="GPO7" s="32"/>
      <c r="GPP7" s="32"/>
      <c r="GPQ7" s="32"/>
      <c r="GPR7" s="32"/>
      <c r="GPS7" s="32"/>
      <c r="GPT7" s="32"/>
      <c r="GPU7" s="32"/>
      <c r="GPV7" s="32"/>
      <c r="GPW7" s="32"/>
      <c r="GPX7" s="32"/>
      <c r="GPY7" s="32"/>
      <c r="GPZ7" s="32"/>
      <c r="GQA7" s="32"/>
      <c r="GQB7" s="32"/>
      <c r="GQC7" s="32"/>
      <c r="GQD7" s="32"/>
      <c r="GQE7" s="32"/>
      <c r="GQF7" s="32"/>
      <c r="GQG7" s="32"/>
      <c r="GQH7" s="32"/>
      <c r="GQI7" s="32"/>
      <c r="GQJ7" s="32"/>
      <c r="GQK7" s="32"/>
      <c r="GQL7" s="32"/>
      <c r="GQM7" s="32"/>
      <c r="GQN7" s="32"/>
      <c r="GQO7" s="32"/>
      <c r="GQP7" s="32"/>
      <c r="GQQ7" s="32"/>
      <c r="GQR7" s="32"/>
      <c r="GQS7" s="32"/>
      <c r="GQT7" s="32"/>
      <c r="GQU7" s="32"/>
      <c r="GQV7" s="32"/>
      <c r="GQW7" s="32"/>
      <c r="GQX7" s="32"/>
      <c r="GQY7" s="32"/>
      <c r="GQZ7" s="32"/>
      <c r="GRA7" s="32"/>
      <c r="GRB7" s="32"/>
      <c r="GRC7" s="32"/>
      <c r="GRD7" s="32"/>
      <c r="GRE7" s="32"/>
      <c r="GRF7" s="32"/>
      <c r="GRG7" s="32"/>
      <c r="GRH7" s="32"/>
      <c r="GRI7" s="32"/>
      <c r="GRJ7" s="32"/>
      <c r="GRK7" s="32"/>
      <c r="GRL7" s="32"/>
      <c r="GRM7" s="32"/>
      <c r="GRN7" s="32"/>
      <c r="GRO7" s="32"/>
      <c r="GRP7" s="32"/>
      <c r="GRQ7" s="32"/>
      <c r="GRR7" s="32"/>
      <c r="GRS7" s="32"/>
      <c r="GRT7" s="32"/>
      <c r="GRU7" s="32"/>
      <c r="GRV7" s="32"/>
      <c r="GRW7" s="32"/>
      <c r="GRX7" s="32"/>
      <c r="GRY7" s="32"/>
      <c r="GRZ7" s="32"/>
      <c r="GSA7" s="32"/>
      <c r="GSB7" s="32"/>
      <c r="GSC7" s="32"/>
      <c r="GSD7" s="32"/>
      <c r="GSE7" s="32"/>
      <c r="GSF7" s="32"/>
      <c r="GSG7" s="32"/>
      <c r="GSH7" s="32"/>
      <c r="GSI7" s="32"/>
      <c r="GSJ7" s="32"/>
      <c r="GSK7" s="32"/>
      <c r="GSL7" s="32"/>
      <c r="GSM7" s="32"/>
      <c r="GSN7" s="32"/>
      <c r="GSO7" s="32"/>
      <c r="GSP7" s="32"/>
      <c r="GSQ7" s="32"/>
      <c r="GSR7" s="32"/>
      <c r="GSS7" s="32"/>
      <c r="GST7" s="32"/>
      <c r="GSU7" s="32"/>
      <c r="GSV7" s="32"/>
      <c r="GSW7" s="32"/>
      <c r="GSX7" s="32"/>
      <c r="GSY7" s="32"/>
      <c r="GSZ7" s="32"/>
      <c r="GTA7" s="32"/>
      <c r="GTB7" s="32"/>
      <c r="GTC7" s="32"/>
      <c r="GTD7" s="32"/>
      <c r="GTE7" s="32"/>
      <c r="GTF7" s="32"/>
      <c r="GTG7" s="32"/>
      <c r="GTH7" s="32"/>
      <c r="GTI7" s="32"/>
      <c r="GTJ7" s="32"/>
      <c r="GTK7" s="32"/>
      <c r="GTL7" s="32"/>
      <c r="GTM7" s="32"/>
      <c r="GTN7" s="32"/>
      <c r="GTO7" s="32"/>
      <c r="GTP7" s="32"/>
      <c r="GTQ7" s="32"/>
      <c r="GTR7" s="32"/>
      <c r="GTS7" s="32"/>
      <c r="GTT7" s="32"/>
      <c r="GTU7" s="32"/>
      <c r="GTV7" s="32"/>
      <c r="GTW7" s="32"/>
      <c r="GTX7" s="32"/>
      <c r="GTY7" s="32"/>
      <c r="GTZ7" s="32"/>
      <c r="GUA7" s="32"/>
      <c r="GUB7" s="32"/>
      <c r="GUC7" s="32"/>
      <c r="GUD7" s="32"/>
      <c r="GUE7" s="32"/>
      <c r="GUF7" s="32"/>
      <c r="GUG7" s="32"/>
      <c r="GUH7" s="32"/>
      <c r="GUI7" s="32"/>
      <c r="GUJ7" s="32"/>
      <c r="GUK7" s="32"/>
      <c r="GUL7" s="32"/>
      <c r="GUM7" s="32"/>
      <c r="GUN7" s="32"/>
      <c r="GUO7" s="32"/>
      <c r="GUP7" s="32"/>
      <c r="GUQ7" s="32"/>
      <c r="GUR7" s="32"/>
      <c r="GUS7" s="32"/>
      <c r="GUT7" s="32"/>
      <c r="GUU7" s="32"/>
      <c r="GUV7" s="32"/>
      <c r="GUW7" s="32"/>
      <c r="GUX7" s="32"/>
      <c r="GUY7" s="32"/>
      <c r="GUZ7" s="32"/>
      <c r="GVA7" s="32"/>
      <c r="GVB7" s="32"/>
      <c r="GVC7" s="32"/>
      <c r="GVD7" s="32"/>
      <c r="GVE7" s="32"/>
      <c r="GVF7" s="32"/>
      <c r="GVG7" s="32"/>
      <c r="GVH7" s="32"/>
      <c r="GVI7" s="32"/>
      <c r="GVJ7" s="32"/>
      <c r="GVK7" s="32"/>
      <c r="GVL7" s="32"/>
      <c r="GVM7" s="32"/>
      <c r="GVN7" s="32"/>
      <c r="GVO7" s="32"/>
      <c r="GVP7" s="32"/>
      <c r="GVQ7" s="32"/>
      <c r="GVR7" s="32"/>
      <c r="GVS7" s="32"/>
      <c r="GVT7" s="32"/>
      <c r="GVU7" s="32"/>
      <c r="GVV7" s="32"/>
      <c r="GVW7" s="32"/>
      <c r="GVX7" s="32"/>
      <c r="GVY7" s="32"/>
      <c r="GVZ7" s="32"/>
      <c r="GWA7" s="32"/>
      <c r="GWB7" s="32"/>
      <c r="GWC7" s="32"/>
      <c r="GWD7" s="32"/>
      <c r="GWE7" s="32"/>
      <c r="GWF7" s="32"/>
      <c r="GWG7" s="32"/>
      <c r="GWH7" s="32"/>
      <c r="GWI7" s="32"/>
      <c r="GWJ7" s="32"/>
      <c r="GWK7" s="32"/>
      <c r="GWL7" s="32"/>
      <c r="GWM7" s="32"/>
      <c r="GWN7" s="32"/>
      <c r="GWO7" s="32"/>
      <c r="GWP7" s="32"/>
      <c r="GWQ7" s="32"/>
      <c r="GWR7" s="32"/>
      <c r="GWS7" s="32"/>
      <c r="GWT7" s="32"/>
      <c r="GWU7" s="32"/>
      <c r="GWV7" s="32"/>
      <c r="GWW7" s="32"/>
      <c r="GWX7" s="32"/>
      <c r="GWY7" s="32"/>
      <c r="GWZ7" s="32"/>
      <c r="GXA7" s="32"/>
      <c r="GXB7" s="32"/>
      <c r="GXC7" s="32"/>
      <c r="GXD7" s="32"/>
      <c r="GXE7" s="32"/>
      <c r="GXF7" s="32"/>
      <c r="GXG7" s="32"/>
      <c r="GXH7" s="32"/>
      <c r="GXI7" s="32"/>
      <c r="GXJ7" s="32"/>
      <c r="GXK7" s="32"/>
      <c r="GXL7" s="32"/>
      <c r="GXM7" s="32"/>
      <c r="GXN7" s="32"/>
      <c r="GXO7" s="32"/>
      <c r="GXP7" s="32"/>
      <c r="GXQ7" s="32"/>
      <c r="GXR7" s="32"/>
      <c r="GXS7" s="32"/>
      <c r="GXT7" s="32"/>
      <c r="GXU7" s="32"/>
      <c r="GXV7" s="32"/>
      <c r="GXW7" s="32"/>
      <c r="GXX7" s="32"/>
      <c r="GXY7" s="32"/>
      <c r="GXZ7" s="32"/>
      <c r="GYA7" s="32"/>
      <c r="GYB7" s="32"/>
      <c r="GYC7" s="32"/>
      <c r="GYD7" s="32"/>
      <c r="GYE7" s="32"/>
      <c r="GYF7" s="32"/>
      <c r="GYG7" s="32"/>
      <c r="GYH7" s="32"/>
      <c r="GYI7" s="32"/>
      <c r="GYJ7" s="32"/>
      <c r="GYK7" s="32"/>
      <c r="GYL7" s="32"/>
      <c r="GYM7" s="32"/>
      <c r="GYN7" s="32"/>
      <c r="GYO7" s="32"/>
      <c r="GYP7" s="32"/>
      <c r="GYQ7" s="32"/>
      <c r="GYR7" s="32"/>
      <c r="GYS7" s="32"/>
      <c r="GYT7" s="32"/>
      <c r="GYU7" s="32"/>
      <c r="GYV7" s="32"/>
      <c r="GYW7" s="32"/>
      <c r="GYX7" s="32"/>
      <c r="GYY7" s="32"/>
      <c r="GYZ7" s="32"/>
      <c r="GZA7" s="32"/>
      <c r="GZB7" s="32"/>
      <c r="GZC7" s="32"/>
      <c r="GZD7" s="32"/>
      <c r="GZE7" s="32"/>
      <c r="GZF7" s="32"/>
      <c r="GZG7" s="32"/>
      <c r="GZH7" s="32"/>
      <c r="GZI7" s="32"/>
      <c r="GZJ7" s="32"/>
      <c r="GZK7" s="32"/>
      <c r="GZL7" s="32"/>
      <c r="GZM7" s="32"/>
      <c r="GZN7" s="32"/>
      <c r="GZO7" s="32"/>
      <c r="GZP7" s="32"/>
      <c r="GZQ7" s="32"/>
      <c r="GZR7" s="32"/>
      <c r="GZS7" s="32"/>
      <c r="GZT7" s="32"/>
      <c r="GZU7" s="32"/>
      <c r="GZV7" s="32"/>
      <c r="GZW7" s="32"/>
      <c r="GZX7" s="32"/>
      <c r="GZY7" s="32"/>
      <c r="GZZ7" s="32"/>
      <c r="HAA7" s="32"/>
      <c r="HAB7" s="32"/>
      <c r="HAC7" s="32"/>
      <c r="HAD7" s="32"/>
      <c r="HAE7" s="32"/>
      <c r="HAF7" s="32"/>
      <c r="HAG7" s="32"/>
      <c r="HAH7" s="32"/>
      <c r="HAI7" s="32"/>
      <c r="HAJ7" s="32"/>
      <c r="HAK7" s="32"/>
      <c r="HAL7" s="32"/>
      <c r="HAM7" s="32"/>
      <c r="HAN7" s="32"/>
      <c r="HAO7" s="32"/>
      <c r="HAP7" s="32"/>
      <c r="HAQ7" s="32"/>
      <c r="HAR7" s="32"/>
      <c r="HAS7" s="32"/>
      <c r="HAT7" s="32"/>
      <c r="HAU7" s="32"/>
      <c r="HAV7" s="32"/>
      <c r="HAW7" s="32"/>
      <c r="HAX7" s="32"/>
      <c r="HAY7" s="32"/>
      <c r="HAZ7" s="32"/>
      <c r="HBA7" s="32"/>
      <c r="HBB7" s="32"/>
      <c r="HBC7" s="32"/>
      <c r="HBD7" s="32"/>
      <c r="HBE7" s="32"/>
      <c r="HBF7" s="32"/>
      <c r="HBG7" s="32"/>
      <c r="HBH7" s="32"/>
      <c r="HBI7" s="32"/>
      <c r="HBJ7" s="32"/>
      <c r="HBK7" s="32"/>
      <c r="HBL7" s="32"/>
      <c r="HBM7" s="32"/>
      <c r="HBN7" s="32"/>
      <c r="HBO7" s="32"/>
      <c r="HBP7" s="32"/>
      <c r="HBQ7" s="32"/>
      <c r="HBR7" s="32"/>
      <c r="HBS7" s="32"/>
      <c r="HBT7" s="32"/>
      <c r="HBU7" s="32"/>
      <c r="HBV7" s="32"/>
      <c r="HBW7" s="32"/>
      <c r="HBX7" s="32"/>
      <c r="HBY7" s="32"/>
      <c r="HBZ7" s="32"/>
      <c r="HCA7" s="32"/>
      <c r="HCB7" s="32"/>
      <c r="HCC7" s="32"/>
      <c r="HCD7" s="32"/>
      <c r="HCE7" s="32"/>
      <c r="HCF7" s="32"/>
      <c r="HCG7" s="32"/>
      <c r="HCH7" s="32"/>
      <c r="HCI7" s="32"/>
      <c r="HCJ7" s="32"/>
      <c r="HCK7" s="32"/>
      <c r="HCL7" s="32"/>
      <c r="HCM7" s="32"/>
      <c r="HCN7" s="32"/>
      <c r="HCO7" s="32"/>
      <c r="HCP7" s="32"/>
      <c r="HCQ7" s="32"/>
      <c r="HCR7" s="32"/>
      <c r="HCS7" s="32"/>
      <c r="HCT7" s="32"/>
      <c r="HCU7" s="32"/>
      <c r="HCV7" s="32"/>
      <c r="HCW7" s="32"/>
      <c r="HCX7" s="32"/>
      <c r="HCY7" s="32"/>
      <c r="HCZ7" s="32"/>
      <c r="HDA7" s="32"/>
      <c r="HDB7" s="32"/>
      <c r="HDC7" s="32"/>
      <c r="HDD7" s="32"/>
      <c r="HDE7" s="32"/>
      <c r="HDF7" s="32"/>
      <c r="HDG7" s="32"/>
      <c r="HDH7" s="32"/>
      <c r="HDI7" s="32"/>
      <c r="HDJ7" s="32"/>
      <c r="HDK7" s="32"/>
      <c r="HDL7" s="32"/>
      <c r="HDM7" s="32"/>
      <c r="HDN7" s="32"/>
      <c r="HDO7" s="32"/>
      <c r="HDP7" s="32"/>
      <c r="HDQ7" s="32"/>
      <c r="HDR7" s="32"/>
      <c r="HDS7" s="32"/>
      <c r="HDT7" s="32"/>
      <c r="HDU7" s="32"/>
      <c r="HDV7" s="32"/>
      <c r="HDW7" s="32"/>
      <c r="HDX7" s="32"/>
      <c r="HDY7" s="32"/>
      <c r="HDZ7" s="32"/>
      <c r="HEA7" s="32"/>
      <c r="HEB7" s="32"/>
      <c r="HEC7" s="32"/>
      <c r="HED7" s="32"/>
      <c r="HEE7" s="32"/>
      <c r="HEF7" s="32"/>
      <c r="HEG7" s="32"/>
      <c r="HEH7" s="32"/>
      <c r="HEI7" s="32"/>
      <c r="HEJ7" s="32"/>
      <c r="HEK7" s="32"/>
      <c r="HEL7" s="32"/>
      <c r="HEM7" s="32"/>
      <c r="HEN7" s="32"/>
      <c r="HEO7" s="32"/>
      <c r="HEP7" s="32"/>
      <c r="HEQ7" s="32"/>
      <c r="HER7" s="32"/>
      <c r="HES7" s="32"/>
      <c r="HET7" s="32"/>
      <c r="HEU7" s="32"/>
      <c r="HEV7" s="32"/>
      <c r="HEW7" s="32"/>
      <c r="HEX7" s="32"/>
      <c r="HEY7" s="32"/>
      <c r="HEZ7" s="32"/>
      <c r="HFA7" s="32"/>
      <c r="HFB7" s="32"/>
      <c r="HFC7" s="32"/>
      <c r="HFD7" s="32"/>
      <c r="HFE7" s="32"/>
      <c r="HFF7" s="32"/>
      <c r="HFG7" s="32"/>
      <c r="HFH7" s="32"/>
      <c r="HFI7" s="32"/>
      <c r="HFJ7" s="32"/>
      <c r="HFK7" s="32"/>
      <c r="HFL7" s="32"/>
      <c r="HFM7" s="32"/>
      <c r="HFN7" s="32"/>
      <c r="HFO7" s="32"/>
      <c r="HFP7" s="32"/>
      <c r="HFQ7" s="32"/>
      <c r="HFR7" s="32"/>
      <c r="HFS7" s="32"/>
      <c r="HFT7" s="32"/>
      <c r="HFU7" s="32"/>
      <c r="HFV7" s="32"/>
      <c r="HFW7" s="32"/>
      <c r="HFX7" s="32"/>
      <c r="HFY7" s="32"/>
      <c r="HFZ7" s="32"/>
      <c r="HGA7" s="32"/>
      <c r="HGB7" s="32"/>
      <c r="HGC7" s="32"/>
      <c r="HGD7" s="32"/>
      <c r="HGE7" s="32"/>
      <c r="HGF7" s="32"/>
      <c r="HGG7" s="32"/>
      <c r="HGH7" s="32"/>
      <c r="HGI7" s="32"/>
      <c r="HGJ7" s="32"/>
      <c r="HGK7" s="32"/>
      <c r="HGL7" s="32"/>
      <c r="HGM7" s="32"/>
      <c r="HGN7" s="32"/>
      <c r="HGO7" s="32"/>
      <c r="HGP7" s="32"/>
      <c r="HGQ7" s="32"/>
      <c r="HGR7" s="32"/>
      <c r="HGS7" s="32"/>
      <c r="HGT7" s="32"/>
      <c r="HGU7" s="32"/>
      <c r="HGV7" s="32"/>
      <c r="HGW7" s="32"/>
      <c r="HGX7" s="32"/>
      <c r="HGY7" s="32"/>
      <c r="HGZ7" s="32"/>
      <c r="HHA7" s="32"/>
      <c r="HHB7" s="32"/>
      <c r="HHC7" s="32"/>
      <c r="HHD7" s="32"/>
      <c r="HHE7" s="32"/>
      <c r="HHF7" s="32"/>
      <c r="HHG7" s="32"/>
      <c r="HHH7" s="32"/>
      <c r="HHI7" s="32"/>
      <c r="HHJ7" s="32"/>
      <c r="HHK7" s="32"/>
      <c r="HHL7" s="32"/>
      <c r="HHM7" s="32"/>
      <c r="HHN7" s="32"/>
      <c r="HHO7" s="32"/>
      <c r="HHP7" s="32"/>
      <c r="HHQ7" s="32"/>
      <c r="HHR7" s="32"/>
      <c r="HHS7" s="32"/>
      <c r="HHT7" s="32"/>
      <c r="HHU7" s="32"/>
      <c r="HHV7" s="32"/>
      <c r="HHW7" s="32"/>
      <c r="HHX7" s="32"/>
      <c r="HHY7" s="32"/>
      <c r="HHZ7" s="32"/>
      <c r="HIA7" s="32"/>
      <c r="HIB7" s="32"/>
      <c r="HIC7" s="32"/>
      <c r="HID7" s="32"/>
      <c r="HIE7" s="32"/>
      <c r="HIF7" s="32"/>
      <c r="HIG7" s="32"/>
      <c r="HIH7" s="32"/>
      <c r="HII7" s="32"/>
      <c r="HIJ7" s="32"/>
      <c r="HIK7" s="32"/>
      <c r="HIL7" s="32"/>
      <c r="HIM7" s="32"/>
      <c r="HIN7" s="32"/>
      <c r="HIO7" s="32"/>
      <c r="HIP7" s="32"/>
      <c r="HIQ7" s="32"/>
      <c r="HIR7" s="32"/>
      <c r="HIS7" s="32"/>
      <c r="HIT7" s="32"/>
      <c r="HIU7" s="32"/>
      <c r="HIV7" s="32"/>
      <c r="HIW7" s="32"/>
      <c r="HIX7" s="32"/>
      <c r="HIY7" s="32"/>
      <c r="HIZ7" s="32"/>
      <c r="HJA7" s="32"/>
      <c r="HJB7" s="32"/>
      <c r="HJC7" s="32"/>
      <c r="HJD7" s="32"/>
      <c r="HJE7" s="32"/>
      <c r="HJF7" s="32"/>
      <c r="HJG7" s="32"/>
      <c r="HJH7" s="32"/>
      <c r="HJI7" s="32"/>
      <c r="HJJ7" s="32"/>
      <c r="HJK7" s="32"/>
      <c r="HJL7" s="32"/>
      <c r="HJM7" s="32"/>
      <c r="HJN7" s="32"/>
      <c r="HJO7" s="32"/>
      <c r="HJP7" s="32"/>
      <c r="HJQ7" s="32"/>
      <c r="HJR7" s="32"/>
      <c r="HJS7" s="32"/>
      <c r="HJT7" s="32"/>
      <c r="HJU7" s="32"/>
      <c r="HJV7" s="32"/>
      <c r="HJW7" s="32"/>
      <c r="HJX7" s="32"/>
      <c r="HJY7" s="32"/>
      <c r="HJZ7" s="32"/>
      <c r="HKA7" s="32"/>
      <c r="HKB7" s="32"/>
      <c r="HKC7" s="32"/>
      <c r="HKD7" s="32"/>
      <c r="HKE7" s="32"/>
      <c r="HKF7" s="32"/>
      <c r="HKG7" s="32"/>
      <c r="HKH7" s="32"/>
      <c r="HKI7" s="32"/>
      <c r="HKJ7" s="32"/>
      <c r="HKK7" s="32"/>
      <c r="HKL7" s="32"/>
      <c r="HKM7" s="32"/>
      <c r="HKN7" s="32"/>
      <c r="HKO7" s="32"/>
      <c r="HKP7" s="32"/>
      <c r="HKQ7" s="32"/>
      <c r="HKR7" s="32"/>
      <c r="HKS7" s="32"/>
      <c r="HKT7" s="32"/>
      <c r="HKU7" s="32"/>
      <c r="HKV7" s="32"/>
      <c r="HKW7" s="32"/>
      <c r="HKX7" s="32"/>
      <c r="HKY7" s="32"/>
      <c r="HKZ7" s="32"/>
      <c r="HLA7" s="32"/>
      <c r="HLB7" s="32"/>
      <c r="HLC7" s="32"/>
      <c r="HLD7" s="32"/>
      <c r="HLE7" s="32"/>
      <c r="HLF7" s="32"/>
      <c r="HLG7" s="32"/>
      <c r="HLH7" s="32"/>
      <c r="HLI7" s="32"/>
      <c r="HLJ7" s="32"/>
      <c r="HLK7" s="32"/>
      <c r="HLL7" s="32"/>
      <c r="HLM7" s="32"/>
      <c r="HLN7" s="32"/>
      <c r="HLO7" s="32"/>
      <c r="HLP7" s="32"/>
      <c r="HLQ7" s="32"/>
      <c r="HLR7" s="32"/>
      <c r="HLS7" s="32"/>
      <c r="HLT7" s="32"/>
      <c r="HLU7" s="32"/>
      <c r="HLV7" s="32"/>
      <c r="HLW7" s="32"/>
      <c r="HLX7" s="32"/>
      <c r="HLY7" s="32"/>
      <c r="HLZ7" s="32"/>
      <c r="HMA7" s="32"/>
      <c r="HMB7" s="32"/>
      <c r="HMC7" s="32"/>
      <c r="HMD7" s="32"/>
      <c r="HME7" s="32"/>
      <c r="HMF7" s="32"/>
      <c r="HMG7" s="32"/>
      <c r="HMH7" s="32"/>
      <c r="HMI7" s="32"/>
      <c r="HMJ7" s="32"/>
      <c r="HMK7" s="32"/>
      <c r="HML7" s="32"/>
      <c r="HMM7" s="32"/>
      <c r="HMN7" s="32"/>
      <c r="HMO7" s="32"/>
      <c r="HMP7" s="32"/>
      <c r="HMQ7" s="32"/>
      <c r="HMR7" s="32"/>
      <c r="HMS7" s="32"/>
      <c r="HMT7" s="32"/>
      <c r="HMU7" s="32"/>
      <c r="HMV7" s="32"/>
      <c r="HMW7" s="32"/>
      <c r="HMX7" s="32"/>
      <c r="HMY7" s="32"/>
      <c r="HMZ7" s="32"/>
      <c r="HNA7" s="32"/>
      <c r="HNB7" s="32"/>
      <c r="HNC7" s="32"/>
      <c r="HND7" s="32"/>
      <c r="HNE7" s="32"/>
      <c r="HNF7" s="32"/>
      <c r="HNG7" s="32"/>
      <c r="HNH7" s="32"/>
      <c r="HNI7" s="32"/>
      <c r="HNJ7" s="32"/>
      <c r="HNK7" s="32"/>
      <c r="HNL7" s="32"/>
      <c r="HNM7" s="32"/>
      <c r="HNN7" s="32"/>
      <c r="HNO7" s="32"/>
      <c r="HNP7" s="32"/>
      <c r="HNQ7" s="32"/>
      <c r="HNR7" s="32"/>
      <c r="HNS7" s="32"/>
      <c r="HNT7" s="32"/>
      <c r="HNU7" s="32"/>
      <c r="HNV7" s="32"/>
      <c r="HNW7" s="32"/>
      <c r="HNX7" s="32"/>
      <c r="HNY7" s="32"/>
      <c r="HNZ7" s="32"/>
      <c r="HOA7" s="32"/>
      <c r="HOB7" s="32"/>
      <c r="HOC7" s="32"/>
      <c r="HOD7" s="32"/>
      <c r="HOE7" s="32"/>
      <c r="HOF7" s="32"/>
      <c r="HOG7" s="32"/>
      <c r="HOH7" s="32"/>
      <c r="HOI7" s="32"/>
      <c r="HOJ7" s="32"/>
      <c r="HOK7" s="32"/>
      <c r="HOL7" s="32"/>
      <c r="HOM7" s="32"/>
      <c r="HON7" s="32"/>
      <c r="HOO7" s="32"/>
      <c r="HOP7" s="32"/>
      <c r="HOQ7" s="32"/>
      <c r="HOR7" s="32"/>
      <c r="HOS7" s="32"/>
      <c r="HOT7" s="32"/>
      <c r="HOU7" s="32"/>
      <c r="HOV7" s="32"/>
      <c r="HOW7" s="32"/>
      <c r="HOX7" s="32"/>
      <c r="HOY7" s="32"/>
      <c r="HOZ7" s="32"/>
      <c r="HPA7" s="32"/>
      <c r="HPB7" s="32"/>
      <c r="HPC7" s="32"/>
      <c r="HPD7" s="32"/>
      <c r="HPE7" s="32"/>
      <c r="HPF7" s="32"/>
      <c r="HPG7" s="32"/>
      <c r="HPH7" s="32"/>
      <c r="HPI7" s="32"/>
      <c r="HPJ7" s="32"/>
      <c r="HPK7" s="32"/>
      <c r="HPL7" s="32"/>
      <c r="HPM7" s="32"/>
      <c r="HPN7" s="32"/>
      <c r="HPO7" s="32"/>
      <c r="HPP7" s="32"/>
      <c r="HPQ7" s="32"/>
      <c r="HPR7" s="32"/>
      <c r="HPS7" s="32"/>
      <c r="HPT7" s="32"/>
      <c r="HPU7" s="32"/>
      <c r="HPV7" s="32"/>
      <c r="HPW7" s="32"/>
      <c r="HPX7" s="32"/>
      <c r="HPY7" s="32"/>
      <c r="HPZ7" s="32"/>
      <c r="HQA7" s="32"/>
      <c r="HQB7" s="32"/>
      <c r="HQC7" s="32"/>
      <c r="HQD7" s="32"/>
      <c r="HQE7" s="32"/>
      <c r="HQF7" s="32"/>
      <c r="HQG7" s="32"/>
      <c r="HQH7" s="32"/>
      <c r="HQI7" s="32"/>
      <c r="HQJ7" s="32"/>
      <c r="HQK7" s="32"/>
      <c r="HQL7" s="32"/>
      <c r="HQM7" s="32"/>
      <c r="HQN7" s="32"/>
      <c r="HQO7" s="32"/>
      <c r="HQP7" s="32"/>
      <c r="HQQ7" s="32"/>
      <c r="HQR7" s="32"/>
      <c r="HQS7" s="32"/>
      <c r="HQT7" s="32"/>
      <c r="HQU7" s="32"/>
      <c r="HQV7" s="32"/>
      <c r="HQW7" s="32"/>
      <c r="HQX7" s="32"/>
      <c r="HQY7" s="32"/>
      <c r="HQZ7" s="32"/>
      <c r="HRA7" s="32"/>
      <c r="HRB7" s="32"/>
      <c r="HRC7" s="32"/>
      <c r="HRD7" s="32"/>
      <c r="HRE7" s="32"/>
      <c r="HRF7" s="32"/>
      <c r="HRG7" s="32"/>
      <c r="HRH7" s="32"/>
      <c r="HRI7" s="32"/>
      <c r="HRJ7" s="32"/>
      <c r="HRK7" s="32"/>
      <c r="HRL7" s="32"/>
      <c r="HRM7" s="32"/>
      <c r="HRN7" s="32"/>
      <c r="HRO7" s="32"/>
      <c r="HRP7" s="32"/>
      <c r="HRQ7" s="32"/>
      <c r="HRR7" s="32"/>
      <c r="HRS7" s="32"/>
      <c r="HRT7" s="32"/>
      <c r="HRU7" s="32"/>
      <c r="HRV7" s="32"/>
      <c r="HRW7" s="32"/>
      <c r="HRX7" s="32"/>
      <c r="HRY7" s="32"/>
      <c r="HRZ7" s="32"/>
      <c r="HSA7" s="32"/>
      <c r="HSB7" s="32"/>
      <c r="HSC7" s="32"/>
      <c r="HSD7" s="32"/>
      <c r="HSE7" s="32"/>
      <c r="HSF7" s="32"/>
      <c r="HSG7" s="32"/>
      <c r="HSH7" s="32"/>
      <c r="HSI7" s="32"/>
      <c r="HSJ7" s="32"/>
      <c r="HSK7" s="32"/>
      <c r="HSL7" s="32"/>
      <c r="HSM7" s="32"/>
      <c r="HSN7" s="32"/>
      <c r="HSO7" s="32"/>
      <c r="HSP7" s="32"/>
      <c r="HSQ7" s="32"/>
      <c r="HSR7" s="32"/>
      <c r="HSS7" s="32"/>
      <c r="HST7" s="32"/>
      <c r="HSU7" s="32"/>
      <c r="HSV7" s="32"/>
      <c r="HSW7" s="32"/>
      <c r="HSX7" s="32"/>
      <c r="HSY7" s="32"/>
      <c r="HSZ7" s="32"/>
      <c r="HTA7" s="32"/>
      <c r="HTB7" s="32"/>
      <c r="HTC7" s="32"/>
      <c r="HTD7" s="32"/>
      <c r="HTE7" s="32"/>
      <c r="HTF7" s="32"/>
      <c r="HTG7" s="32"/>
      <c r="HTH7" s="32"/>
      <c r="HTI7" s="32"/>
      <c r="HTJ7" s="32"/>
      <c r="HTK7" s="32"/>
      <c r="HTL7" s="32"/>
      <c r="HTM7" s="32"/>
      <c r="HTN7" s="32"/>
      <c r="HTO7" s="32"/>
      <c r="HTP7" s="32"/>
      <c r="HTQ7" s="32"/>
      <c r="HTR7" s="32"/>
      <c r="HTS7" s="32"/>
      <c r="HTT7" s="32"/>
      <c r="HTU7" s="32"/>
      <c r="HTV7" s="32"/>
      <c r="HTW7" s="32"/>
      <c r="HTX7" s="32"/>
      <c r="HTY7" s="32"/>
      <c r="HTZ7" s="32"/>
      <c r="HUA7" s="32"/>
      <c r="HUB7" s="32"/>
      <c r="HUC7" s="32"/>
      <c r="HUD7" s="32"/>
      <c r="HUE7" s="32"/>
      <c r="HUF7" s="32"/>
      <c r="HUG7" s="32"/>
      <c r="HUH7" s="32"/>
      <c r="HUI7" s="32"/>
      <c r="HUJ7" s="32"/>
      <c r="HUK7" s="32"/>
      <c r="HUL7" s="32"/>
      <c r="HUM7" s="32"/>
      <c r="HUN7" s="32"/>
      <c r="HUO7" s="32"/>
      <c r="HUP7" s="32"/>
      <c r="HUQ7" s="32"/>
      <c r="HUR7" s="32"/>
      <c r="HUS7" s="32"/>
      <c r="HUT7" s="32"/>
      <c r="HUU7" s="32"/>
      <c r="HUV7" s="32"/>
      <c r="HUW7" s="32"/>
      <c r="HUX7" s="32"/>
      <c r="HUY7" s="32"/>
      <c r="HUZ7" s="32"/>
      <c r="HVA7" s="32"/>
      <c r="HVB7" s="32"/>
      <c r="HVC7" s="32"/>
      <c r="HVD7" s="32"/>
      <c r="HVE7" s="32"/>
      <c r="HVF7" s="32"/>
      <c r="HVG7" s="32"/>
      <c r="HVH7" s="32"/>
      <c r="HVI7" s="32"/>
      <c r="HVJ7" s="32"/>
      <c r="HVK7" s="32"/>
      <c r="HVL7" s="32"/>
      <c r="HVM7" s="32"/>
      <c r="HVN7" s="32"/>
      <c r="HVO7" s="32"/>
      <c r="HVP7" s="32"/>
      <c r="HVQ7" s="32"/>
      <c r="HVR7" s="32"/>
      <c r="HVS7" s="32"/>
      <c r="HVT7" s="32"/>
      <c r="HVU7" s="32"/>
      <c r="HVV7" s="32"/>
      <c r="HVW7" s="32"/>
      <c r="HVX7" s="32"/>
      <c r="HVY7" s="32"/>
      <c r="HVZ7" s="32"/>
      <c r="HWA7" s="32"/>
      <c r="HWB7" s="32"/>
      <c r="HWC7" s="32"/>
      <c r="HWD7" s="32"/>
      <c r="HWE7" s="32"/>
      <c r="HWF7" s="32"/>
      <c r="HWG7" s="32"/>
      <c r="HWH7" s="32"/>
      <c r="HWI7" s="32"/>
      <c r="HWJ7" s="32"/>
      <c r="HWK7" s="32"/>
      <c r="HWL7" s="32"/>
      <c r="HWM7" s="32"/>
      <c r="HWN7" s="32"/>
      <c r="HWO7" s="32"/>
      <c r="HWP7" s="32"/>
      <c r="HWQ7" s="32"/>
      <c r="HWR7" s="32"/>
      <c r="HWS7" s="32"/>
      <c r="HWT7" s="32"/>
      <c r="HWU7" s="32"/>
      <c r="HWV7" s="32"/>
      <c r="HWW7" s="32"/>
      <c r="HWX7" s="32"/>
      <c r="HWY7" s="32"/>
      <c r="HWZ7" s="32"/>
      <c r="HXA7" s="32"/>
      <c r="HXB7" s="32"/>
      <c r="HXC7" s="32"/>
      <c r="HXD7" s="32"/>
      <c r="HXE7" s="32"/>
      <c r="HXF7" s="32"/>
      <c r="HXG7" s="32"/>
      <c r="HXH7" s="32"/>
      <c r="HXI7" s="32"/>
      <c r="HXJ7" s="32"/>
      <c r="HXK7" s="32"/>
      <c r="HXL7" s="32"/>
      <c r="HXM7" s="32"/>
      <c r="HXN7" s="32"/>
      <c r="HXO7" s="32"/>
      <c r="HXP7" s="32"/>
      <c r="HXQ7" s="32"/>
      <c r="HXR7" s="32"/>
      <c r="HXS7" s="32"/>
      <c r="HXT7" s="32"/>
      <c r="HXU7" s="32"/>
      <c r="HXV7" s="32"/>
      <c r="HXW7" s="32"/>
      <c r="HXX7" s="32"/>
      <c r="HXY7" s="32"/>
      <c r="HXZ7" s="32"/>
      <c r="HYA7" s="32"/>
      <c r="HYB7" s="32"/>
      <c r="HYC7" s="32"/>
      <c r="HYD7" s="32"/>
      <c r="HYE7" s="32"/>
      <c r="HYF7" s="32"/>
      <c r="HYG7" s="32"/>
      <c r="HYH7" s="32"/>
      <c r="HYI7" s="32"/>
      <c r="HYJ7" s="32"/>
      <c r="HYK7" s="32"/>
      <c r="HYL7" s="32"/>
      <c r="HYM7" s="32"/>
      <c r="HYN7" s="32"/>
      <c r="HYO7" s="32"/>
      <c r="HYP7" s="32"/>
      <c r="HYQ7" s="32"/>
      <c r="HYR7" s="32"/>
      <c r="HYS7" s="32"/>
      <c r="HYT7" s="32"/>
      <c r="HYU7" s="32"/>
      <c r="HYV7" s="32"/>
      <c r="HYW7" s="32"/>
      <c r="HYX7" s="32"/>
      <c r="HYY7" s="32"/>
      <c r="HYZ7" s="32"/>
      <c r="HZA7" s="32"/>
      <c r="HZB7" s="32"/>
      <c r="HZC7" s="32"/>
      <c r="HZD7" s="32"/>
      <c r="HZE7" s="32"/>
      <c r="HZF7" s="32"/>
      <c r="HZG7" s="32"/>
      <c r="HZH7" s="32"/>
      <c r="HZI7" s="32"/>
      <c r="HZJ7" s="32"/>
      <c r="HZK7" s="32"/>
      <c r="HZL7" s="32"/>
      <c r="HZM7" s="32"/>
      <c r="HZN7" s="32"/>
      <c r="HZO7" s="32"/>
      <c r="HZP7" s="32"/>
      <c r="HZQ7" s="32"/>
      <c r="HZR7" s="32"/>
      <c r="HZS7" s="32"/>
      <c r="HZT7" s="32"/>
      <c r="HZU7" s="32"/>
      <c r="HZV7" s="32"/>
      <c r="HZW7" s="32"/>
      <c r="HZX7" s="32"/>
      <c r="HZY7" s="32"/>
      <c r="HZZ7" s="32"/>
      <c r="IAA7" s="32"/>
      <c r="IAB7" s="32"/>
      <c r="IAC7" s="32"/>
      <c r="IAD7" s="32"/>
      <c r="IAE7" s="32"/>
      <c r="IAF7" s="32"/>
      <c r="IAG7" s="32"/>
      <c r="IAH7" s="32"/>
      <c r="IAI7" s="32"/>
      <c r="IAJ7" s="32"/>
      <c r="IAK7" s="32"/>
      <c r="IAL7" s="32"/>
      <c r="IAM7" s="32"/>
      <c r="IAN7" s="32"/>
      <c r="IAO7" s="32"/>
      <c r="IAP7" s="32"/>
      <c r="IAQ7" s="32"/>
      <c r="IAR7" s="32"/>
      <c r="IAS7" s="32"/>
      <c r="IAT7" s="32"/>
      <c r="IAU7" s="32"/>
      <c r="IAV7" s="32"/>
      <c r="IAW7" s="32"/>
      <c r="IAX7" s="32"/>
      <c r="IAY7" s="32"/>
      <c r="IAZ7" s="32"/>
      <c r="IBA7" s="32"/>
      <c r="IBB7" s="32"/>
      <c r="IBC7" s="32"/>
      <c r="IBD7" s="32"/>
      <c r="IBE7" s="32"/>
      <c r="IBF7" s="32"/>
      <c r="IBG7" s="32"/>
      <c r="IBH7" s="32"/>
      <c r="IBI7" s="32"/>
      <c r="IBJ7" s="32"/>
      <c r="IBK7" s="32"/>
      <c r="IBL7" s="32"/>
      <c r="IBM7" s="32"/>
      <c r="IBN7" s="32"/>
      <c r="IBO7" s="32"/>
      <c r="IBP7" s="32"/>
      <c r="IBQ7" s="32"/>
      <c r="IBR7" s="32"/>
      <c r="IBS7" s="32"/>
      <c r="IBT7" s="32"/>
      <c r="IBU7" s="32"/>
      <c r="IBV7" s="32"/>
      <c r="IBW7" s="32"/>
      <c r="IBX7" s="32"/>
      <c r="IBY7" s="32"/>
      <c r="IBZ7" s="32"/>
      <c r="ICA7" s="32"/>
      <c r="ICB7" s="32"/>
      <c r="ICC7" s="32"/>
      <c r="ICD7" s="32"/>
      <c r="ICE7" s="32"/>
      <c r="ICF7" s="32"/>
      <c r="ICG7" s="32"/>
      <c r="ICH7" s="32"/>
      <c r="ICI7" s="32"/>
      <c r="ICJ7" s="32"/>
      <c r="ICK7" s="32"/>
      <c r="ICL7" s="32"/>
      <c r="ICM7" s="32"/>
      <c r="ICN7" s="32"/>
      <c r="ICO7" s="32"/>
      <c r="ICP7" s="32"/>
      <c r="ICQ7" s="32"/>
      <c r="ICR7" s="32"/>
      <c r="ICS7" s="32"/>
      <c r="ICT7" s="32"/>
      <c r="ICU7" s="32"/>
      <c r="ICV7" s="32"/>
      <c r="ICW7" s="32"/>
      <c r="ICX7" s="32"/>
      <c r="ICY7" s="32"/>
      <c r="ICZ7" s="32"/>
      <c r="IDA7" s="32"/>
      <c r="IDB7" s="32"/>
      <c r="IDC7" s="32"/>
      <c r="IDD7" s="32"/>
      <c r="IDE7" s="32"/>
      <c r="IDF7" s="32"/>
      <c r="IDG7" s="32"/>
      <c r="IDH7" s="32"/>
      <c r="IDI7" s="32"/>
      <c r="IDJ7" s="32"/>
      <c r="IDK7" s="32"/>
      <c r="IDL7" s="32"/>
      <c r="IDM7" s="32"/>
      <c r="IDN7" s="32"/>
      <c r="IDO7" s="32"/>
      <c r="IDP7" s="32"/>
      <c r="IDQ7" s="32"/>
      <c r="IDR7" s="32"/>
      <c r="IDS7" s="32"/>
      <c r="IDT7" s="32"/>
      <c r="IDU7" s="32"/>
      <c r="IDV7" s="32"/>
      <c r="IDW7" s="32"/>
      <c r="IDX7" s="32"/>
      <c r="IDY7" s="32"/>
      <c r="IDZ7" s="32"/>
      <c r="IEA7" s="32"/>
      <c r="IEB7" s="32"/>
      <c r="IEC7" s="32"/>
      <c r="IED7" s="32"/>
      <c r="IEE7" s="32"/>
      <c r="IEF7" s="32"/>
      <c r="IEG7" s="32"/>
      <c r="IEH7" s="32"/>
      <c r="IEI7" s="32"/>
      <c r="IEJ7" s="32"/>
      <c r="IEK7" s="32"/>
      <c r="IEL7" s="32"/>
      <c r="IEM7" s="32"/>
      <c r="IEN7" s="32"/>
      <c r="IEO7" s="32"/>
      <c r="IEP7" s="32"/>
      <c r="IEQ7" s="32"/>
      <c r="IER7" s="32"/>
      <c r="IES7" s="32"/>
      <c r="IET7" s="32"/>
      <c r="IEU7" s="32"/>
      <c r="IEV7" s="32"/>
      <c r="IEW7" s="32"/>
      <c r="IEX7" s="32"/>
      <c r="IEY7" s="32"/>
      <c r="IEZ7" s="32"/>
      <c r="IFA7" s="32"/>
      <c r="IFB7" s="32"/>
      <c r="IFC7" s="32"/>
      <c r="IFD7" s="32"/>
      <c r="IFE7" s="32"/>
      <c r="IFF7" s="32"/>
      <c r="IFG7" s="32"/>
      <c r="IFH7" s="32"/>
      <c r="IFI7" s="32"/>
      <c r="IFJ7" s="32"/>
      <c r="IFK7" s="32"/>
      <c r="IFL7" s="32"/>
      <c r="IFM7" s="32"/>
      <c r="IFN7" s="32"/>
      <c r="IFO7" s="32"/>
      <c r="IFP7" s="32"/>
      <c r="IFQ7" s="32"/>
      <c r="IFR7" s="32"/>
      <c r="IFS7" s="32"/>
      <c r="IFT7" s="32"/>
      <c r="IFU7" s="32"/>
      <c r="IFV7" s="32"/>
      <c r="IFW7" s="32"/>
      <c r="IFX7" s="32"/>
      <c r="IFY7" s="32"/>
      <c r="IFZ7" s="32"/>
      <c r="IGA7" s="32"/>
      <c r="IGB7" s="32"/>
      <c r="IGC7" s="32"/>
      <c r="IGD7" s="32"/>
      <c r="IGE7" s="32"/>
      <c r="IGF7" s="32"/>
      <c r="IGG7" s="32"/>
      <c r="IGH7" s="32"/>
      <c r="IGI7" s="32"/>
      <c r="IGJ7" s="32"/>
      <c r="IGK7" s="32"/>
      <c r="IGL7" s="32"/>
      <c r="IGM7" s="32"/>
      <c r="IGN7" s="32"/>
      <c r="IGO7" s="32"/>
      <c r="IGP7" s="32"/>
      <c r="IGQ7" s="32"/>
      <c r="IGR7" s="32"/>
      <c r="IGS7" s="32"/>
      <c r="IGT7" s="32"/>
      <c r="IGU7" s="32"/>
      <c r="IGV7" s="32"/>
      <c r="IGW7" s="32"/>
      <c r="IGX7" s="32"/>
      <c r="IGY7" s="32"/>
      <c r="IGZ7" s="32"/>
      <c r="IHA7" s="32"/>
      <c r="IHB7" s="32"/>
      <c r="IHC7" s="32"/>
      <c r="IHD7" s="32"/>
      <c r="IHE7" s="32"/>
      <c r="IHF7" s="32"/>
      <c r="IHG7" s="32"/>
      <c r="IHH7" s="32"/>
      <c r="IHI7" s="32"/>
      <c r="IHJ7" s="32"/>
      <c r="IHK7" s="32"/>
      <c r="IHL7" s="32"/>
      <c r="IHM7" s="32"/>
      <c r="IHN7" s="32"/>
      <c r="IHO7" s="32"/>
      <c r="IHP7" s="32"/>
      <c r="IHQ7" s="32"/>
      <c r="IHR7" s="32"/>
      <c r="IHS7" s="32"/>
      <c r="IHT7" s="32"/>
      <c r="IHU7" s="32"/>
      <c r="IHV7" s="32"/>
      <c r="IHW7" s="32"/>
      <c r="IHX7" s="32"/>
      <c r="IHY7" s="32"/>
      <c r="IHZ7" s="32"/>
      <c r="IIA7" s="32"/>
      <c r="IIB7" s="32"/>
      <c r="IIC7" s="32"/>
      <c r="IID7" s="32"/>
      <c r="IIE7" s="32"/>
      <c r="IIF7" s="32"/>
      <c r="IIG7" s="32"/>
      <c r="IIH7" s="32"/>
      <c r="III7" s="32"/>
      <c r="IIJ7" s="32"/>
      <c r="IIK7" s="32"/>
      <c r="IIL7" s="32"/>
      <c r="IIM7" s="32"/>
      <c r="IIN7" s="32"/>
      <c r="IIO7" s="32"/>
      <c r="IIP7" s="32"/>
      <c r="IIQ7" s="32"/>
      <c r="IIR7" s="32"/>
      <c r="IIS7" s="32"/>
      <c r="IIT7" s="32"/>
      <c r="IIU7" s="32"/>
      <c r="IIV7" s="32"/>
      <c r="IIW7" s="32"/>
      <c r="IIX7" s="32"/>
      <c r="IIY7" s="32"/>
      <c r="IIZ7" s="32"/>
      <c r="IJA7" s="32"/>
      <c r="IJB7" s="32"/>
      <c r="IJC7" s="32"/>
      <c r="IJD7" s="32"/>
      <c r="IJE7" s="32"/>
      <c r="IJF7" s="32"/>
      <c r="IJG7" s="32"/>
      <c r="IJH7" s="32"/>
      <c r="IJI7" s="32"/>
      <c r="IJJ7" s="32"/>
      <c r="IJK7" s="32"/>
      <c r="IJL7" s="32"/>
      <c r="IJM7" s="32"/>
      <c r="IJN7" s="32"/>
      <c r="IJO7" s="32"/>
      <c r="IJP7" s="32"/>
      <c r="IJQ7" s="32"/>
      <c r="IJR7" s="32"/>
      <c r="IJS7" s="32"/>
      <c r="IJT7" s="32"/>
      <c r="IJU7" s="32"/>
      <c r="IJV7" s="32"/>
      <c r="IJW7" s="32"/>
      <c r="IJX7" s="32"/>
      <c r="IJY7" s="32"/>
      <c r="IJZ7" s="32"/>
      <c r="IKA7" s="32"/>
      <c r="IKB7" s="32"/>
      <c r="IKC7" s="32"/>
      <c r="IKD7" s="32"/>
      <c r="IKE7" s="32"/>
      <c r="IKF7" s="32"/>
      <c r="IKG7" s="32"/>
      <c r="IKH7" s="32"/>
      <c r="IKI7" s="32"/>
      <c r="IKJ7" s="32"/>
      <c r="IKK7" s="32"/>
      <c r="IKL7" s="32"/>
      <c r="IKM7" s="32"/>
      <c r="IKN7" s="32"/>
      <c r="IKO7" s="32"/>
      <c r="IKP7" s="32"/>
      <c r="IKQ7" s="32"/>
      <c r="IKR7" s="32"/>
      <c r="IKS7" s="32"/>
      <c r="IKT7" s="32"/>
      <c r="IKU7" s="32"/>
      <c r="IKV7" s="32"/>
      <c r="IKW7" s="32"/>
      <c r="IKX7" s="32"/>
      <c r="IKY7" s="32"/>
      <c r="IKZ7" s="32"/>
      <c r="ILA7" s="32"/>
      <c r="ILB7" s="32"/>
      <c r="ILC7" s="32"/>
      <c r="ILD7" s="32"/>
      <c r="ILE7" s="32"/>
      <c r="ILF7" s="32"/>
      <c r="ILG7" s="32"/>
      <c r="ILH7" s="32"/>
      <c r="ILI7" s="32"/>
      <c r="ILJ7" s="32"/>
      <c r="ILK7" s="32"/>
      <c r="ILL7" s="32"/>
      <c r="ILM7" s="32"/>
      <c r="ILN7" s="32"/>
      <c r="ILO7" s="32"/>
      <c r="ILP7" s="32"/>
      <c r="ILQ7" s="32"/>
      <c r="ILR7" s="32"/>
      <c r="ILS7" s="32"/>
      <c r="ILT7" s="32"/>
      <c r="ILU7" s="32"/>
      <c r="ILV7" s="32"/>
      <c r="ILW7" s="32"/>
      <c r="ILX7" s="32"/>
      <c r="ILY7" s="32"/>
      <c r="ILZ7" s="32"/>
      <c r="IMA7" s="32"/>
      <c r="IMB7" s="32"/>
      <c r="IMC7" s="32"/>
      <c r="IMD7" s="32"/>
      <c r="IME7" s="32"/>
      <c r="IMF7" s="32"/>
      <c r="IMG7" s="32"/>
      <c r="IMH7" s="32"/>
      <c r="IMI7" s="32"/>
      <c r="IMJ7" s="32"/>
      <c r="IMK7" s="32"/>
      <c r="IML7" s="32"/>
      <c r="IMM7" s="32"/>
      <c r="IMN7" s="32"/>
      <c r="IMO7" s="32"/>
      <c r="IMP7" s="32"/>
      <c r="IMQ7" s="32"/>
      <c r="IMR7" s="32"/>
      <c r="IMS7" s="32"/>
      <c r="IMT7" s="32"/>
      <c r="IMU7" s="32"/>
      <c r="IMV7" s="32"/>
      <c r="IMW7" s="32"/>
      <c r="IMX7" s="32"/>
      <c r="IMY7" s="32"/>
      <c r="IMZ7" s="32"/>
      <c r="INA7" s="32"/>
      <c r="INB7" s="32"/>
      <c r="INC7" s="32"/>
      <c r="IND7" s="32"/>
      <c r="INE7" s="32"/>
      <c r="INF7" s="32"/>
      <c r="ING7" s="32"/>
      <c r="INH7" s="32"/>
      <c r="INI7" s="32"/>
      <c r="INJ7" s="32"/>
      <c r="INK7" s="32"/>
      <c r="INL7" s="32"/>
      <c r="INM7" s="32"/>
      <c r="INN7" s="32"/>
      <c r="INO7" s="32"/>
      <c r="INP7" s="32"/>
      <c r="INQ7" s="32"/>
      <c r="INR7" s="32"/>
      <c r="INS7" s="32"/>
      <c r="INT7" s="32"/>
      <c r="INU7" s="32"/>
      <c r="INV7" s="32"/>
      <c r="INW7" s="32"/>
      <c r="INX7" s="32"/>
      <c r="INY7" s="32"/>
      <c r="INZ7" s="32"/>
      <c r="IOA7" s="32"/>
      <c r="IOB7" s="32"/>
      <c r="IOC7" s="32"/>
      <c r="IOD7" s="32"/>
      <c r="IOE7" s="32"/>
      <c r="IOF7" s="32"/>
      <c r="IOG7" s="32"/>
      <c r="IOH7" s="32"/>
      <c r="IOI7" s="32"/>
      <c r="IOJ7" s="32"/>
      <c r="IOK7" s="32"/>
      <c r="IOL7" s="32"/>
      <c r="IOM7" s="32"/>
      <c r="ION7" s="32"/>
      <c r="IOO7" s="32"/>
      <c r="IOP7" s="32"/>
      <c r="IOQ7" s="32"/>
      <c r="IOR7" s="32"/>
      <c r="IOS7" s="32"/>
      <c r="IOT7" s="32"/>
      <c r="IOU7" s="32"/>
      <c r="IOV7" s="32"/>
      <c r="IOW7" s="32"/>
      <c r="IOX7" s="32"/>
      <c r="IOY7" s="32"/>
      <c r="IOZ7" s="32"/>
      <c r="IPA7" s="32"/>
      <c r="IPB7" s="32"/>
      <c r="IPC7" s="32"/>
      <c r="IPD7" s="32"/>
      <c r="IPE7" s="32"/>
      <c r="IPF7" s="32"/>
      <c r="IPG7" s="32"/>
      <c r="IPH7" s="32"/>
      <c r="IPI7" s="32"/>
      <c r="IPJ7" s="32"/>
      <c r="IPK7" s="32"/>
      <c r="IPL7" s="32"/>
      <c r="IPM7" s="32"/>
      <c r="IPN7" s="32"/>
      <c r="IPO7" s="32"/>
      <c r="IPP7" s="32"/>
      <c r="IPQ7" s="32"/>
      <c r="IPR7" s="32"/>
      <c r="IPS7" s="32"/>
      <c r="IPT7" s="32"/>
      <c r="IPU7" s="32"/>
      <c r="IPV7" s="32"/>
      <c r="IPW7" s="32"/>
      <c r="IPX7" s="32"/>
      <c r="IPY7" s="32"/>
      <c r="IPZ7" s="32"/>
      <c r="IQA7" s="32"/>
      <c r="IQB7" s="32"/>
      <c r="IQC7" s="32"/>
      <c r="IQD7" s="32"/>
      <c r="IQE7" s="32"/>
      <c r="IQF7" s="32"/>
      <c r="IQG7" s="32"/>
      <c r="IQH7" s="32"/>
      <c r="IQI7" s="32"/>
      <c r="IQJ7" s="32"/>
      <c r="IQK7" s="32"/>
      <c r="IQL7" s="32"/>
      <c r="IQM7" s="32"/>
      <c r="IQN7" s="32"/>
      <c r="IQO7" s="32"/>
      <c r="IQP7" s="32"/>
      <c r="IQQ7" s="32"/>
      <c r="IQR7" s="32"/>
      <c r="IQS7" s="32"/>
      <c r="IQT7" s="32"/>
      <c r="IQU7" s="32"/>
      <c r="IQV7" s="32"/>
      <c r="IQW7" s="32"/>
      <c r="IQX7" s="32"/>
      <c r="IQY7" s="32"/>
      <c r="IQZ7" s="32"/>
      <c r="IRA7" s="32"/>
      <c r="IRB7" s="32"/>
      <c r="IRC7" s="32"/>
      <c r="IRD7" s="32"/>
      <c r="IRE7" s="32"/>
      <c r="IRF7" s="32"/>
      <c r="IRG7" s="32"/>
      <c r="IRH7" s="32"/>
      <c r="IRI7" s="32"/>
      <c r="IRJ7" s="32"/>
      <c r="IRK7" s="32"/>
      <c r="IRL7" s="32"/>
      <c r="IRM7" s="32"/>
      <c r="IRN7" s="32"/>
      <c r="IRO7" s="32"/>
      <c r="IRP7" s="32"/>
      <c r="IRQ7" s="32"/>
      <c r="IRR7" s="32"/>
      <c r="IRS7" s="32"/>
      <c r="IRT7" s="32"/>
      <c r="IRU7" s="32"/>
      <c r="IRV7" s="32"/>
      <c r="IRW7" s="32"/>
      <c r="IRX7" s="32"/>
      <c r="IRY7" s="32"/>
      <c r="IRZ7" s="32"/>
      <c r="ISA7" s="32"/>
      <c r="ISB7" s="32"/>
      <c r="ISC7" s="32"/>
      <c r="ISD7" s="32"/>
      <c r="ISE7" s="32"/>
      <c r="ISF7" s="32"/>
      <c r="ISG7" s="32"/>
      <c r="ISH7" s="32"/>
      <c r="ISI7" s="32"/>
      <c r="ISJ7" s="32"/>
      <c r="ISK7" s="32"/>
      <c r="ISL7" s="32"/>
      <c r="ISM7" s="32"/>
      <c r="ISN7" s="32"/>
      <c r="ISO7" s="32"/>
      <c r="ISP7" s="32"/>
      <c r="ISQ7" s="32"/>
      <c r="ISR7" s="32"/>
      <c r="ISS7" s="32"/>
      <c r="IST7" s="32"/>
      <c r="ISU7" s="32"/>
      <c r="ISV7" s="32"/>
      <c r="ISW7" s="32"/>
      <c r="ISX7" s="32"/>
      <c r="ISY7" s="32"/>
      <c r="ISZ7" s="32"/>
      <c r="ITA7" s="32"/>
      <c r="ITB7" s="32"/>
      <c r="ITC7" s="32"/>
      <c r="ITD7" s="32"/>
      <c r="ITE7" s="32"/>
      <c r="ITF7" s="32"/>
      <c r="ITG7" s="32"/>
      <c r="ITH7" s="32"/>
      <c r="ITI7" s="32"/>
      <c r="ITJ7" s="32"/>
      <c r="ITK7" s="32"/>
      <c r="ITL7" s="32"/>
      <c r="ITM7" s="32"/>
      <c r="ITN7" s="32"/>
      <c r="ITO7" s="32"/>
      <c r="ITP7" s="32"/>
      <c r="ITQ7" s="32"/>
      <c r="ITR7" s="32"/>
      <c r="ITS7" s="32"/>
      <c r="ITT7" s="32"/>
      <c r="ITU7" s="32"/>
      <c r="ITV7" s="32"/>
      <c r="ITW7" s="32"/>
      <c r="ITX7" s="32"/>
      <c r="ITY7" s="32"/>
      <c r="ITZ7" s="32"/>
      <c r="IUA7" s="32"/>
      <c r="IUB7" s="32"/>
      <c r="IUC7" s="32"/>
      <c r="IUD7" s="32"/>
      <c r="IUE7" s="32"/>
      <c r="IUF7" s="32"/>
      <c r="IUG7" s="32"/>
      <c r="IUH7" s="32"/>
      <c r="IUI7" s="32"/>
      <c r="IUJ7" s="32"/>
      <c r="IUK7" s="32"/>
      <c r="IUL7" s="32"/>
      <c r="IUM7" s="32"/>
      <c r="IUN7" s="32"/>
      <c r="IUO7" s="32"/>
      <c r="IUP7" s="32"/>
      <c r="IUQ7" s="32"/>
      <c r="IUR7" s="32"/>
      <c r="IUS7" s="32"/>
      <c r="IUT7" s="32"/>
      <c r="IUU7" s="32"/>
      <c r="IUV7" s="32"/>
      <c r="IUW7" s="32"/>
      <c r="IUX7" s="32"/>
      <c r="IUY7" s="32"/>
      <c r="IUZ7" s="32"/>
      <c r="IVA7" s="32"/>
      <c r="IVB7" s="32"/>
      <c r="IVC7" s="32"/>
      <c r="IVD7" s="32"/>
      <c r="IVE7" s="32"/>
      <c r="IVF7" s="32"/>
      <c r="IVG7" s="32"/>
      <c r="IVH7" s="32"/>
      <c r="IVI7" s="32"/>
      <c r="IVJ7" s="32"/>
      <c r="IVK7" s="32"/>
      <c r="IVL7" s="32"/>
      <c r="IVM7" s="32"/>
      <c r="IVN7" s="32"/>
      <c r="IVO7" s="32"/>
      <c r="IVP7" s="32"/>
      <c r="IVQ7" s="32"/>
      <c r="IVR7" s="32"/>
      <c r="IVS7" s="32"/>
      <c r="IVT7" s="32"/>
      <c r="IVU7" s="32"/>
      <c r="IVV7" s="32"/>
      <c r="IVW7" s="32"/>
      <c r="IVX7" s="32"/>
      <c r="IVY7" s="32"/>
      <c r="IVZ7" s="32"/>
      <c r="IWA7" s="32"/>
      <c r="IWB7" s="32"/>
      <c r="IWC7" s="32"/>
      <c r="IWD7" s="32"/>
      <c r="IWE7" s="32"/>
      <c r="IWF7" s="32"/>
      <c r="IWG7" s="32"/>
      <c r="IWH7" s="32"/>
      <c r="IWI7" s="32"/>
      <c r="IWJ7" s="32"/>
      <c r="IWK7" s="32"/>
      <c r="IWL7" s="32"/>
      <c r="IWM7" s="32"/>
      <c r="IWN7" s="32"/>
      <c r="IWO7" s="32"/>
      <c r="IWP7" s="32"/>
      <c r="IWQ7" s="32"/>
      <c r="IWR7" s="32"/>
      <c r="IWS7" s="32"/>
      <c r="IWT7" s="32"/>
      <c r="IWU7" s="32"/>
      <c r="IWV7" s="32"/>
      <c r="IWW7" s="32"/>
      <c r="IWX7" s="32"/>
      <c r="IWY7" s="32"/>
      <c r="IWZ7" s="32"/>
      <c r="IXA7" s="32"/>
      <c r="IXB7" s="32"/>
      <c r="IXC7" s="32"/>
      <c r="IXD7" s="32"/>
      <c r="IXE7" s="32"/>
      <c r="IXF7" s="32"/>
      <c r="IXG7" s="32"/>
      <c r="IXH7" s="32"/>
      <c r="IXI7" s="32"/>
      <c r="IXJ7" s="32"/>
      <c r="IXK7" s="32"/>
      <c r="IXL7" s="32"/>
      <c r="IXM7" s="32"/>
      <c r="IXN7" s="32"/>
      <c r="IXO7" s="32"/>
      <c r="IXP7" s="32"/>
      <c r="IXQ7" s="32"/>
      <c r="IXR7" s="32"/>
      <c r="IXS7" s="32"/>
      <c r="IXT7" s="32"/>
      <c r="IXU7" s="32"/>
      <c r="IXV7" s="32"/>
      <c r="IXW7" s="32"/>
      <c r="IXX7" s="32"/>
      <c r="IXY7" s="32"/>
      <c r="IXZ7" s="32"/>
      <c r="IYA7" s="32"/>
      <c r="IYB7" s="32"/>
      <c r="IYC7" s="32"/>
      <c r="IYD7" s="32"/>
      <c r="IYE7" s="32"/>
      <c r="IYF7" s="32"/>
      <c r="IYG7" s="32"/>
      <c r="IYH7" s="32"/>
      <c r="IYI7" s="32"/>
      <c r="IYJ7" s="32"/>
      <c r="IYK7" s="32"/>
      <c r="IYL7" s="32"/>
      <c r="IYM7" s="32"/>
      <c r="IYN7" s="32"/>
      <c r="IYO7" s="32"/>
      <c r="IYP7" s="32"/>
      <c r="IYQ7" s="32"/>
      <c r="IYR7" s="32"/>
      <c r="IYS7" s="32"/>
      <c r="IYT7" s="32"/>
      <c r="IYU7" s="32"/>
      <c r="IYV7" s="32"/>
      <c r="IYW7" s="32"/>
      <c r="IYX7" s="32"/>
      <c r="IYY7" s="32"/>
      <c r="IYZ7" s="32"/>
      <c r="IZA7" s="32"/>
      <c r="IZB7" s="32"/>
      <c r="IZC7" s="32"/>
      <c r="IZD7" s="32"/>
      <c r="IZE7" s="32"/>
      <c r="IZF7" s="32"/>
      <c r="IZG7" s="32"/>
      <c r="IZH7" s="32"/>
      <c r="IZI7" s="32"/>
      <c r="IZJ7" s="32"/>
      <c r="IZK7" s="32"/>
      <c r="IZL7" s="32"/>
      <c r="IZM7" s="32"/>
      <c r="IZN7" s="32"/>
      <c r="IZO7" s="32"/>
      <c r="IZP7" s="32"/>
      <c r="IZQ7" s="32"/>
      <c r="IZR7" s="32"/>
      <c r="IZS7" s="32"/>
      <c r="IZT7" s="32"/>
      <c r="IZU7" s="32"/>
      <c r="IZV7" s="32"/>
      <c r="IZW7" s="32"/>
      <c r="IZX7" s="32"/>
      <c r="IZY7" s="32"/>
      <c r="IZZ7" s="32"/>
      <c r="JAA7" s="32"/>
      <c r="JAB7" s="32"/>
      <c r="JAC7" s="32"/>
      <c r="JAD7" s="32"/>
      <c r="JAE7" s="32"/>
      <c r="JAF7" s="32"/>
      <c r="JAG7" s="32"/>
      <c r="JAH7" s="32"/>
      <c r="JAI7" s="32"/>
      <c r="JAJ7" s="32"/>
      <c r="JAK7" s="32"/>
      <c r="JAL7" s="32"/>
      <c r="JAM7" s="32"/>
      <c r="JAN7" s="32"/>
      <c r="JAO7" s="32"/>
      <c r="JAP7" s="32"/>
      <c r="JAQ7" s="32"/>
      <c r="JAR7" s="32"/>
      <c r="JAS7" s="32"/>
      <c r="JAT7" s="32"/>
      <c r="JAU7" s="32"/>
      <c r="JAV7" s="32"/>
      <c r="JAW7" s="32"/>
      <c r="JAX7" s="32"/>
      <c r="JAY7" s="32"/>
      <c r="JAZ7" s="32"/>
      <c r="JBA7" s="32"/>
      <c r="JBB7" s="32"/>
      <c r="JBC7" s="32"/>
      <c r="JBD7" s="32"/>
      <c r="JBE7" s="32"/>
      <c r="JBF7" s="32"/>
      <c r="JBG7" s="32"/>
      <c r="JBH7" s="32"/>
      <c r="JBI7" s="32"/>
      <c r="JBJ7" s="32"/>
      <c r="JBK7" s="32"/>
      <c r="JBL7" s="32"/>
      <c r="JBM7" s="32"/>
      <c r="JBN7" s="32"/>
      <c r="JBO7" s="32"/>
      <c r="JBP7" s="32"/>
      <c r="JBQ7" s="32"/>
      <c r="JBR7" s="32"/>
      <c r="JBS7" s="32"/>
      <c r="JBT7" s="32"/>
      <c r="JBU7" s="32"/>
      <c r="JBV7" s="32"/>
      <c r="JBW7" s="32"/>
      <c r="JBX7" s="32"/>
      <c r="JBY7" s="32"/>
      <c r="JBZ7" s="32"/>
      <c r="JCA7" s="32"/>
      <c r="JCB7" s="32"/>
      <c r="JCC7" s="32"/>
      <c r="JCD7" s="32"/>
      <c r="JCE7" s="32"/>
      <c r="JCF7" s="32"/>
      <c r="JCG7" s="32"/>
      <c r="JCH7" s="32"/>
      <c r="JCI7" s="32"/>
      <c r="JCJ7" s="32"/>
      <c r="JCK7" s="32"/>
      <c r="JCL7" s="32"/>
      <c r="JCM7" s="32"/>
      <c r="JCN7" s="32"/>
      <c r="JCO7" s="32"/>
      <c r="JCP7" s="32"/>
      <c r="JCQ7" s="32"/>
      <c r="JCR7" s="32"/>
      <c r="JCS7" s="32"/>
      <c r="JCT7" s="32"/>
      <c r="JCU7" s="32"/>
      <c r="JCV7" s="32"/>
      <c r="JCW7" s="32"/>
      <c r="JCX7" s="32"/>
      <c r="JCY7" s="32"/>
      <c r="JCZ7" s="32"/>
      <c r="JDA7" s="32"/>
      <c r="JDB7" s="32"/>
      <c r="JDC7" s="32"/>
      <c r="JDD7" s="32"/>
      <c r="JDE7" s="32"/>
      <c r="JDF7" s="32"/>
      <c r="JDG7" s="32"/>
      <c r="JDH7" s="32"/>
      <c r="JDI7" s="32"/>
      <c r="JDJ7" s="32"/>
      <c r="JDK7" s="32"/>
      <c r="JDL7" s="32"/>
      <c r="JDM7" s="32"/>
      <c r="JDN7" s="32"/>
      <c r="JDO7" s="32"/>
      <c r="JDP7" s="32"/>
      <c r="JDQ7" s="32"/>
      <c r="JDR7" s="32"/>
      <c r="JDS7" s="32"/>
      <c r="JDT7" s="32"/>
      <c r="JDU7" s="32"/>
      <c r="JDV7" s="32"/>
      <c r="JDW7" s="32"/>
      <c r="JDX7" s="32"/>
      <c r="JDY7" s="32"/>
      <c r="JDZ7" s="32"/>
      <c r="JEA7" s="32"/>
      <c r="JEB7" s="32"/>
      <c r="JEC7" s="32"/>
      <c r="JED7" s="32"/>
      <c r="JEE7" s="32"/>
      <c r="JEF7" s="32"/>
      <c r="JEG7" s="32"/>
      <c r="JEH7" s="32"/>
      <c r="JEI7" s="32"/>
      <c r="JEJ7" s="32"/>
      <c r="JEK7" s="32"/>
      <c r="JEL7" s="32"/>
      <c r="JEM7" s="32"/>
      <c r="JEN7" s="32"/>
      <c r="JEO7" s="32"/>
      <c r="JEP7" s="32"/>
      <c r="JEQ7" s="32"/>
      <c r="JER7" s="32"/>
      <c r="JES7" s="32"/>
      <c r="JET7" s="32"/>
      <c r="JEU7" s="32"/>
      <c r="JEV7" s="32"/>
      <c r="JEW7" s="32"/>
      <c r="JEX7" s="32"/>
      <c r="JEY7" s="32"/>
      <c r="JEZ7" s="32"/>
      <c r="JFA7" s="32"/>
      <c r="JFB7" s="32"/>
      <c r="JFC7" s="32"/>
      <c r="JFD7" s="32"/>
      <c r="JFE7" s="32"/>
      <c r="JFF7" s="32"/>
      <c r="JFG7" s="32"/>
      <c r="JFH7" s="32"/>
      <c r="JFI7" s="32"/>
      <c r="JFJ7" s="32"/>
      <c r="JFK7" s="32"/>
      <c r="JFL7" s="32"/>
      <c r="JFM7" s="32"/>
      <c r="JFN7" s="32"/>
      <c r="JFO7" s="32"/>
      <c r="JFP7" s="32"/>
      <c r="JFQ7" s="32"/>
      <c r="JFR7" s="32"/>
      <c r="JFS7" s="32"/>
      <c r="JFT7" s="32"/>
      <c r="JFU7" s="32"/>
      <c r="JFV7" s="32"/>
      <c r="JFW7" s="32"/>
      <c r="JFX7" s="32"/>
      <c r="JFY7" s="32"/>
      <c r="JFZ7" s="32"/>
      <c r="JGA7" s="32"/>
      <c r="JGB7" s="32"/>
      <c r="JGC7" s="32"/>
      <c r="JGD7" s="32"/>
      <c r="JGE7" s="32"/>
      <c r="JGF7" s="32"/>
      <c r="JGG7" s="32"/>
      <c r="JGH7" s="32"/>
      <c r="JGI7" s="32"/>
      <c r="JGJ7" s="32"/>
      <c r="JGK7" s="32"/>
      <c r="JGL7" s="32"/>
      <c r="JGM7" s="32"/>
      <c r="JGN7" s="32"/>
      <c r="JGO7" s="32"/>
      <c r="JGP7" s="32"/>
      <c r="JGQ7" s="32"/>
      <c r="JGR7" s="32"/>
      <c r="JGS7" s="32"/>
      <c r="JGT7" s="32"/>
      <c r="JGU7" s="32"/>
      <c r="JGV7" s="32"/>
      <c r="JGW7" s="32"/>
      <c r="JGX7" s="32"/>
      <c r="JGY7" s="32"/>
      <c r="JGZ7" s="32"/>
      <c r="JHA7" s="32"/>
      <c r="JHB7" s="32"/>
      <c r="JHC7" s="32"/>
      <c r="JHD7" s="32"/>
      <c r="JHE7" s="32"/>
      <c r="JHF7" s="32"/>
      <c r="JHG7" s="32"/>
      <c r="JHH7" s="32"/>
      <c r="JHI7" s="32"/>
      <c r="JHJ7" s="32"/>
      <c r="JHK7" s="32"/>
      <c r="JHL7" s="32"/>
      <c r="JHM7" s="32"/>
      <c r="JHN7" s="32"/>
      <c r="JHO7" s="32"/>
      <c r="JHP7" s="32"/>
      <c r="JHQ7" s="32"/>
      <c r="JHR7" s="32"/>
      <c r="JHS7" s="32"/>
      <c r="JHT7" s="32"/>
      <c r="JHU7" s="32"/>
      <c r="JHV7" s="32"/>
      <c r="JHW7" s="32"/>
      <c r="JHX7" s="32"/>
      <c r="JHY7" s="32"/>
      <c r="JHZ7" s="32"/>
      <c r="JIA7" s="32"/>
      <c r="JIB7" s="32"/>
      <c r="JIC7" s="32"/>
      <c r="JID7" s="32"/>
      <c r="JIE7" s="32"/>
      <c r="JIF7" s="32"/>
      <c r="JIG7" s="32"/>
      <c r="JIH7" s="32"/>
      <c r="JII7" s="32"/>
      <c r="JIJ7" s="32"/>
      <c r="JIK7" s="32"/>
      <c r="JIL7" s="32"/>
      <c r="JIM7" s="32"/>
      <c r="JIN7" s="32"/>
      <c r="JIO7" s="32"/>
      <c r="JIP7" s="32"/>
      <c r="JIQ7" s="32"/>
      <c r="JIR7" s="32"/>
      <c r="JIS7" s="32"/>
      <c r="JIT7" s="32"/>
      <c r="JIU7" s="32"/>
      <c r="JIV7" s="32"/>
      <c r="JIW7" s="32"/>
      <c r="JIX7" s="32"/>
      <c r="JIY7" s="32"/>
      <c r="JIZ7" s="32"/>
      <c r="JJA7" s="32"/>
      <c r="JJB7" s="32"/>
      <c r="JJC7" s="32"/>
      <c r="JJD7" s="32"/>
      <c r="JJE7" s="32"/>
      <c r="JJF7" s="32"/>
      <c r="JJG7" s="32"/>
      <c r="JJH7" s="32"/>
      <c r="JJI7" s="32"/>
      <c r="JJJ7" s="32"/>
      <c r="JJK7" s="32"/>
      <c r="JJL7" s="32"/>
      <c r="JJM7" s="32"/>
      <c r="JJN7" s="32"/>
      <c r="JJO7" s="32"/>
      <c r="JJP7" s="32"/>
      <c r="JJQ7" s="32"/>
      <c r="JJR7" s="32"/>
      <c r="JJS7" s="32"/>
      <c r="JJT7" s="32"/>
      <c r="JJU7" s="32"/>
      <c r="JJV7" s="32"/>
      <c r="JJW7" s="32"/>
      <c r="JJX7" s="32"/>
      <c r="JJY7" s="32"/>
      <c r="JJZ7" s="32"/>
      <c r="JKA7" s="32"/>
      <c r="JKB7" s="32"/>
      <c r="JKC7" s="32"/>
      <c r="JKD7" s="32"/>
      <c r="JKE7" s="32"/>
      <c r="JKF7" s="32"/>
      <c r="JKG7" s="32"/>
      <c r="JKH7" s="32"/>
      <c r="JKI7" s="32"/>
      <c r="JKJ7" s="32"/>
      <c r="JKK7" s="32"/>
      <c r="JKL7" s="32"/>
      <c r="JKM7" s="32"/>
      <c r="JKN7" s="32"/>
      <c r="JKO7" s="32"/>
      <c r="JKP7" s="32"/>
      <c r="JKQ7" s="32"/>
      <c r="JKR7" s="32"/>
      <c r="JKS7" s="32"/>
      <c r="JKT7" s="32"/>
      <c r="JKU7" s="32"/>
      <c r="JKV7" s="32"/>
      <c r="JKW7" s="32"/>
      <c r="JKX7" s="32"/>
      <c r="JKY7" s="32"/>
      <c r="JKZ7" s="32"/>
      <c r="JLA7" s="32"/>
      <c r="JLB7" s="32"/>
      <c r="JLC7" s="32"/>
      <c r="JLD7" s="32"/>
      <c r="JLE7" s="32"/>
      <c r="JLF7" s="32"/>
      <c r="JLG7" s="32"/>
      <c r="JLH7" s="32"/>
      <c r="JLI7" s="32"/>
      <c r="JLJ7" s="32"/>
      <c r="JLK7" s="32"/>
      <c r="JLL7" s="32"/>
      <c r="JLM7" s="32"/>
      <c r="JLN7" s="32"/>
      <c r="JLO7" s="32"/>
      <c r="JLP7" s="32"/>
      <c r="JLQ7" s="32"/>
      <c r="JLR7" s="32"/>
      <c r="JLS7" s="32"/>
      <c r="JLT7" s="32"/>
      <c r="JLU7" s="32"/>
      <c r="JLV7" s="32"/>
      <c r="JLW7" s="32"/>
      <c r="JLX7" s="32"/>
      <c r="JLY7" s="32"/>
      <c r="JLZ7" s="32"/>
      <c r="JMA7" s="32"/>
      <c r="JMB7" s="32"/>
      <c r="JMC7" s="32"/>
      <c r="JMD7" s="32"/>
      <c r="JME7" s="32"/>
      <c r="JMF7" s="32"/>
      <c r="JMG7" s="32"/>
      <c r="JMH7" s="32"/>
      <c r="JMI7" s="32"/>
      <c r="JMJ7" s="32"/>
      <c r="JMK7" s="32"/>
      <c r="JML7" s="32"/>
      <c r="JMM7" s="32"/>
      <c r="JMN7" s="32"/>
      <c r="JMO7" s="32"/>
      <c r="JMP7" s="32"/>
      <c r="JMQ7" s="32"/>
      <c r="JMR7" s="32"/>
      <c r="JMS7" s="32"/>
      <c r="JMT7" s="32"/>
      <c r="JMU7" s="32"/>
      <c r="JMV7" s="32"/>
      <c r="JMW7" s="32"/>
      <c r="JMX7" s="32"/>
      <c r="JMY7" s="32"/>
      <c r="JMZ7" s="32"/>
      <c r="JNA7" s="32"/>
      <c r="JNB7" s="32"/>
      <c r="JNC7" s="32"/>
      <c r="JND7" s="32"/>
      <c r="JNE7" s="32"/>
      <c r="JNF7" s="32"/>
      <c r="JNG7" s="32"/>
      <c r="JNH7" s="32"/>
      <c r="JNI7" s="32"/>
      <c r="JNJ7" s="32"/>
      <c r="JNK7" s="32"/>
      <c r="JNL7" s="32"/>
      <c r="JNM7" s="32"/>
      <c r="JNN7" s="32"/>
      <c r="JNO7" s="32"/>
      <c r="JNP7" s="32"/>
      <c r="JNQ7" s="32"/>
      <c r="JNR7" s="32"/>
      <c r="JNS7" s="32"/>
      <c r="JNT7" s="32"/>
      <c r="JNU7" s="32"/>
      <c r="JNV7" s="32"/>
      <c r="JNW7" s="32"/>
      <c r="JNX7" s="32"/>
      <c r="JNY7" s="32"/>
      <c r="JNZ7" s="32"/>
      <c r="JOA7" s="32"/>
      <c r="JOB7" s="32"/>
      <c r="JOC7" s="32"/>
      <c r="JOD7" s="32"/>
      <c r="JOE7" s="32"/>
      <c r="JOF7" s="32"/>
      <c r="JOG7" s="32"/>
      <c r="JOH7" s="32"/>
      <c r="JOI7" s="32"/>
      <c r="JOJ7" s="32"/>
      <c r="JOK7" s="32"/>
      <c r="JOL7" s="32"/>
      <c r="JOM7" s="32"/>
      <c r="JON7" s="32"/>
      <c r="JOO7" s="32"/>
      <c r="JOP7" s="32"/>
      <c r="JOQ7" s="32"/>
      <c r="JOR7" s="32"/>
      <c r="JOS7" s="32"/>
      <c r="JOT7" s="32"/>
      <c r="JOU7" s="32"/>
      <c r="JOV7" s="32"/>
      <c r="JOW7" s="32"/>
      <c r="JOX7" s="32"/>
      <c r="JOY7" s="32"/>
      <c r="JOZ7" s="32"/>
      <c r="JPA7" s="32"/>
      <c r="JPB7" s="32"/>
      <c r="JPC7" s="32"/>
      <c r="JPD7" s="32"/>
      <c r="JPE7" s="32"/>
      <c r="JPF7" s="32"/>
      <c r="JPG7" s="32"/>
      <c r="JPH7" s="32"/>
      <c r="JPI7" s="32"/>
      <c r="JPJ7" s="32"/>
      <c r="JPK7" s="32"/>
      <c r="JPL7" s="32"/>
      <c r="JPM7" s="32"/>
      <c r="JPN7" s="32"/>
      <c r="JPO7" s="32"/>
      <c r="JPP7" s="32"/>
      <c r="JPQ7" s="32"/>
      <c r="JPR7" s="32"/>
      <c r="JPS7" s="32"/>
      <c r="JPT7" s="32"/>
      <c r="JPU7" s="32"/>
      <c r="JPV7" s="32"/>
      <c r="JPW7" s="32"/>
      <c r="JPX7" s="32"/>
      <c r="JPY7" s="32"/>
      <c r="JPZ7" s="32"/>
      <c r="JQA7" s="32"/>
      <c r="JQB7" s="32"/>
      <c r="JQC7" s="32"/>
      <c r="JQD7" s="32"/>
      <c r="JQE7" s="32"/>
      <c r="JQF7" s="32"/>
      <c r="JQG7" s="32"/>
      <c r="JQH7" s="32"/>
      <c r="JQI7" s="32"/>
      <c r="JQJ7" s="32"/>
      <c r="JQK7" s="32"/>
      <c r="JQL7" s="32"/>
      <c r="JQM7" s="32"/>
      <c r="JQN7" s="32"/>
      <c r="JQO7" s="32"/>
      <c r="JQP7" s="32"/>
      <c r="JQQ7" s="32"/>
      <c r="JQR7" s="32"/>
      <c r="JQS7" s="32"/>
      <c r="JQT7" s="32"/>
      <c r="JQU7" s="32"/>
      <c r="JQV7" s="32"/>
      <c r="JQW7" s="32"/>
      <c r="JQX7" s="32"/>
      <c r="JQY7" s="32"/>
      <c r="JQZ7" s="32"/>
      <c r="JRA7" s="32"/>
      <c r="JRB7" s="32"/>
      <c r="JRC7" s="32"/>
      <c r="JRD7" s="32"/>
      <c r="JRE7" s="32"/>
      <c r="JRF7" s="32"/>
      <c r="JRG7" s="32"/>
      <c r="JRH7" s="32"/>
      <c r="JRI7" s="32"/>
      <c r="JRJ7" s="32"/>
      <c r="JRK7" s="32"/>
      <c r="JRL7" s="32"/>
      <c r="JRM7" s="32"/>
      <c r="JRN7" s="32"/>
      <c r="JRO7" s="32"/>
      <c r="JRP7" s="32"/>
      <c r="JRQ7" s="32"/>
      <c r="JRR7" s="32"/>
      <c r="JRS7" s="32"/>
      <c r="JRT7" s="32"/>
      <c r="JRU7" s="32"/>
      <c r="JRV7" s="32"/>
      <c r="JRW7" s="32"/>
      <c r="JRX7" s="32"/>
      <c r="JRY7" s="32"/>
      <c r="JRZ7" s="32"/>
      <c r="JSA7" s="32"/>
      <c r="JSB7" s="32"/>
      <c r="JSC7" s="32"/>
      <c r="JSD7" s="32"/>
      <c r="JSE7" s="32"/>
      <c r="JSF7" s="32"/>
      <c r="JSG7" s="32"/>
      <c r="JSH7" s="32"/>
      <c r="JSI7" s="32"/>
      <c r="JSJ7" s="32"/>
      <c r="JSK7" s="32"/>
      <c r="JSL7" s="32"/>
      <c r="JSM7" s="32"/>
      <c r="JSN7" s="32"/>
      <c r="JSO7" s="32"/>
      <c r="JSP7" s="32"/>
      <c r="JSQ7" s="32"/>
      <c r="JSR7" s="32"/>
      <c r="JSS7" s="32"/>
      <c r="JST7" s="32"/>
      <c r="JSU7" s="32"/>
      <c r="JSV7" s="32"/>
      <c r="JSW7" s="32"/>
      <c r="JSX7" s="32"/>
      <c r="JSY7" s="32"/>
      <c r="JSZ7" s="32"/>
      <c r="JTA7" s="32"/>
      <c r="JTB7" s="32"/>
      <c r="JTC7" s="32"/>
      <c r="JTD7" s="32"/>
      <c r="JTE7" s="32"/>
      <c r="JTF7" s="32"/>
      <c r="JTG7" s="32"/>
      <c r="JTH7" s="32"/>
      <c r="JTI7" s="32"/>
      <c r="JTJ7" s="32"/>
      <c r="JTK7" s="32"/>
      <c r="JTL7" s="32"/>
      <c r="JTM7" s="32"/>
      <c r="JTN7" s="32"/>
      <c r="JTO7" s="32"/>
      <c r="JTP7" s="32"/>
      <c r="JTQ7" s="32"/>
      <c r="JTR7" s="32"/>
      <c r="JTS7" s="32"/>
      <c r="JTT7" s="32"/>
      <c r="JTU7" s="32"/>
      <c r="JTV7" s="32"/>
      <c r="JTW7" s="32"/>
      <c r="JTX7" s="32"/>
      <c r="JTY7" s="32"/>
      <c r="JTZ7" s="32"/>
      <c r="JUA7" s="32"/>
      <c r="JUB7" s="32"/>
      <c r="JUC7" s="32"/>
      <c r="JUD7" s="32"/>
      <c r="JUE7" s="32"/>
      <c r="JUF7" s="32"/>
      <c r="JUG7" s="32"/>
      <c r="JUH7" s="32"/>
      <c r="JUI7" s="32"/>
      <c r="JUJ7" s="32"/>
      <c r="JUK7" s="32"/>
      <c r="JUL7" s="32"/>
      <c r="JUM7" s="32"/>
      <c r="JUN7" s="32"/>
      <c r="JUO7" s="32"/>
      <c r="JUP7" s="32"/>
      <c r="JUQ7" s="32"/>
      <c r="JUR7" s="32"/>
      <c r="JUS7" s="32"/>
      <c r="JUT7" s="32"/>
      <c r="JUU7" s="32"/>
      <c r="JUV7" s="32"/>
      <c r="JUW7" s="32"/>
      <c r="JUX7" s="32"/>
      <c r="JUY7" s="32"/>
      <c r="JUZ7" s="32"/>
      <c r="JVA7" s="32"/>
      <c r="JVB7" s="32"/>
      <c r="JVC7" s="32"/>
      <c r="JVD7" s="32"/>
      <c r="JVE7" s="32"/>
      <c r="JVF7" s="32"/>
      <c r="JVG7" s="32"/>
      <c r="JVH7" s="32"/>
      <c r="JVI7" s="32"/>
      <c r="JVJ7" s="32"/>
      <c r="JVK7" s="32"/>
      <c r="JVL7" s="32"/>
      <c r="JVM7" s="32"/>
      <c r="JVN7" s="32"/>
      <c r="JVO7" s="32"/>
      <c r="JVP7" s="32"/>
      <c r="JVQ7" s="32"/>
      <c r="JVR7" s="32"/>
      <c r="JVS7" s="32"/>
      <c r="JVT7" s="32"/>
      <c r="JVU7" s="32"/>
      <c r="JVV7" s="32"/>
      <c r="JVW7" s="32"/>
      <c r="JVX7" s="32"/>
      <c r="JVY7" s="32"/>
      <c r="JVZ7" s="32"/>
      <c r="JWA7" s="32"/>
      <c r="JWB7" s="32"/>
      <c r="JWC7" s="32"/>
      <c r="JWD7" s="32"/>
      <c r="JWE7" s="32"/>
      <c r="JWF7" s="32"/>
      <c r="JWG7" s="32"/>
      <c r="JWH7" s="32"/>
      <c r="JWI7" s="32"/>
      <c r="JWJ7" s="32"/>
      <c r="JWK7" s="32"/>
      <c r="JWL7" s="32"/>
      <c r="JWM7" s="32"/>
      <c r="JWN7" s="32"/>
      <c r="JWO7" s="32"/>
      <c r="JWP7" s="32"/>
      <c r="JWQ7" s="32"/>
      <c r="JWR7" s="32"/>
      <c r="JWS7" s="32"/>
      <c r="JWT7" s="32"/>
      <c r="JWU7" s="32"/>
      <c r="JWV7" s="32"/>
      <c r="JWW7" s="32"/>
      <c r="JWX7" s="32"/>
      <c r="JWY7" s="32"/>
      <c r="JWZ7" s="32"/>
      <c r="JXA7" s="32"/>
      <c r="JXB7" s="32"/>
      <c r="JXC7" s="32"/>
      <c r="JXD7" s="32"/>
      <c r="JXE7" s="32"/>
      <c r="JXF7" s="32"/>
      <c r="JXG7" s="32"/>
      <c r="JXH7" s="32"/>
      <c r="JXI7" s="32"/>
      <c r="JXJ7" s="32"/>
      <c r="JXK7" s="32"/>
      <c r="JXL7" s="32"/>
      <c r="JXM7" s="32"/>
      <c r="JXN7" s="32"/>
      <c r="JXO7" s="32"/>
      <c r="JXP7" s="32"/>
      <c r="JXQ7" s="32"/>
      <c r="JXR7" s="32"/>
      <c r="JXS7" s="32"/>
      <c r="JXT7" s="32"/>
      <c r="JXU7" s="32"/>
      <c r="JXV7" s="32"/>
      <c r="JXW7" s="32"/>
      <c r="JXX7" s="32"/>
      <c r="JXY7" s="32"/>
      <c r="JXZ7" s="32"/>
      <c r="JYA7" s="32"/>
      <c r="JYB7" s="32"/>
      <c r="JYC7" s="32"/>
      <c r="JYD7" s="32"/>
      <c r="JYE7" s="32"/>
      <c r="JYF7" s="32"/>
      <c r="JYG7" s="32"/>
      <c r="JYH7" s="32"/>
      <c r="JYI7" s="32"/>
      <c r="JYJ7" s="32"/>
      <c r="JYK7" s="32"/>
      <c r="JYL7" s="32"/>
      <c r="JYM7" s="32"/>
      <c r="JYN7" s="32"/>
      <c r="JYO7" s="32"/>
      <c r="JYP7" s="32"/>
      <c r="JYQ7" s="32"/>
      <c r="JYR7" s="32"/>
      <c r="JYS7" s="32"/>
      <c r="JYT7" s="32"/>
      <c r="JYU7" s="32"/>
      <c r="JYV7" s="32"/>
      <c r="JYW7" s="32"/>
      <c r="JYX7" s="32"/>
      <c r="JYY7" s="32"/>
      <c r="JYZ7" s="32"/>
      <c r="JZA7" s="32"/>
      <c r="JZB7" s="32"/>
      <c r="JZC7" s="32"/>
      <c r="JZD7" s="32"/>
      <c r="JZE7" s="32"/>
      <c r="JZF7" s="32"/>
      <c r="JZG7" s="32"/>
      <c r="JZH7" s="32"/>
      <c r="JZI7" s="32"/>
      <c r="JZJ7" s="32"/>
      <c r="JZK7" s="32"/>
      <c r="JZL7" s="32"/>
      <c r="JZM7" s="32"/>
      <c r="JZN7" s="32"/>
      <c r="JZO7" s="32"/>
      <c r="JZP7" s="32"/>
      <c r="JZQ7" s="32"/>
      <c r="JZR7" s="32"/>
      <c r="JZS7" s="32"/>
      <c r="JZT7" s="32"/>
      <c r="JZU7" s="32"/>
      <c r="JZV7" s="32"/>
      <c r="JZW7" s="32"/>
      <c r="JZX7" s="32"/>
      <c r="JZY7" s="32"/>
      <c r="JZZ7" s="32"/>
      <c r="KAA7" s="32"/>
      <c r="KAB7" s="32"/>
      <c r="KAC7" s="32"/>
      <c r="KAD7" s="32"/>
      <c r="KAE7" s="32"/>
      <c r="KAF7" s="32"/>
      <c r="KAG7" s="32"/>
      <c r="KAH7" s="32"/>
      <c r="KAI7" s="32"/>
      <c r="KAJ7" s="32"/>
      <c r="KAK7" s="32"/>
      <c r="KAL7" s="32"/>
      <c r="KAM7" s="32"/>
      <c r="KAN7" s="32"/>
      <c r="KAO7" s="32"/>
      <c r="KAP7" s="32"/>
      <c r="KAQ7" s="32"/>
      <c r="KAR7" s="32"/>
      <c r="KAS7" s="32"/>
      <c r="KAT7" s="32"/>
      <c r="KAU7" s="32"/>
      <c r="KAV7" s="32"/>
      <c r="KAW7" s="32"/>
      <c r="KAX7" s="32"/>
      <c r="KAY7" s="32"/>
      <c r="KAZ7" s="32"/>
      <c r="KBA7" s="32"/>
      <c r="KBB7" s="32"/>
      <c r="KBC7" s="32"/>
      <c r="KBD7" s="32"/>
      <c r="KBE7" s="32"/>
      <c r="KBF7" s="32"/>
      <c r="KBG7" s="32"/>
      <c r="KBH7" s="32"/>
      <c r="KBI7" s="32"/>
      <c r="KBJ7" s="32"/>
      <c r="KBK7" s="32"/>
      <c r="KBL7" s="32"/>
      <c r="KBM7" s="32"/>
      <c r="KBN7" s="32"/>
      <c r="KBO7" s="32"/>
      <c r="KBP7" s="32"/>
      <c r="KBQ7" s="32"/>
      <c r="KBR7" s="32"/>
      <c r="KBS7" s="32"/>
      <c r="KBT7" s="32"/>
      <c r="KBU7" s="32"/>
      <c r="KBV7" s="32"/>
      <c r="KBW7" s="32"/>
      <c r="KBX7" s="32"/>
      <c r="KBY7" s="32"/>
      <c r="KBZ7" s="32"/>
      <c r="KCA7" s="32"/>
      <c r="KCB7" s="32"/>
      <c r="KCC7" s="32"/>
      <c r="KCD7" s="32"/>
      <c r="KCE7" s="32"/>
      <c r="KCF7" s="32"/>
      <c r="KCG7" s="32"/>
      <c r="KCH7" s="32"/>
      <c r="KCI7" s="32"/>
      <c r="KCJ7" s="32"/>
      <c r="KCK7" s="32"/>
      <c r="KCL7" s="32"/>
      <c r="KCM7" s="32"/>
      <c r="KCN7" s="32"/>
      <c r="KCO7" s="32"/>
      <c r="KCP7" s="32"/>
      <c r="KCQ7" s="32"/>
      <c r="KCR7" s="32"/>
      <c r="KCS7" s="32"/>
      <c r="KCT7" s="32"/>
      <c r="KCU7" s="32"/>
      <c r="KCV7" s="32"/>
      <c r="KCW7" s="32"/>
      <c r="KCX7" s="32"/>
      <c r="KCY7" s="32"/>
      <c r="KCZ7" s="32"/>
      <c r="KDA7" s="32"/>
      <c r="KDB7" s="32"/>
      <c r="KDC7" s="32"/>
      <c r="KDD7" s="32"/>
      <c r="KDE7" s="32"/>
      <c r="KDF7" s="32"/>
      <c r="KDG7" s="32"/>
      <c r="KDH7" s="32"/>
      <c r="KDI7" s="32"/>
      <c r="KDJ7" s="32"/>
      <c r="KDK7" s="32"/>
      <c r="KDL7" s="32"/>
      <c r="KDM7" s="32"/>
      <c r="KDN7" s="32"/>
      <c r="KDO7" s="32"/>
      <c r="KDP7" s="32"/>
      <c r="KDQ7" s="32"/>
      <c r="KDR7" s="32"/>
      <c r="KDS7" s="32"/>
      <c r="KDT7" s="32"/>
      <c r="KDU7" s="32"/>
      <c r="KDV7" s="32"/>
      <c r="KDW7" s="32"/>
      <c r="KDX7" s="32"/>
      <c r="KDY7" s="32"/>
      <c r="KDZ7" s="32"/>
      <c r="KEA7" s="32"/>
      <c r="KEB7" s="32"/>
      <c r="KEC7" s="32"/>
      <c r="KED7" s="32"/>
      <c r="KEE7" s="32"/>
      <c r="KEF7" s="32"/>
      <c r="KEG7" s="32"/>
      <c r="KEH7" s="32"/>
      <c r="KEI7" s="32"/>
      <c r="KEJ7" s="32"/>
      <c r="KEK7" s="32"/>
      <c r="KEL7" s="32"/>
      <c r="KEM7" s="32"/>
      <c r="KEN7" s="32"/>
      <c r="KEO7" s="32"/>
      <c r="KEP7" s="32"/>
      <c r="KEQ7" s="32"/>
      <c r="KER7" s="32"/>
      <c r="KES7" s="32"/>
      <c r="KET7" s="32"/>
      <c r="KEU7" s="32"/>
      <c r="KEV7" s="32"/>
      <c r="KEW7" s="32"/>
      <c r="KEX7" s="32"/>
      <c r="KEY7" s="32"/>
      <c r="KEZ7" s="32"/>
      <c r="KFA7" s="32"/>
      <c r="KFB7" s="32"/>
      <c r="KFC7" s="32"/>
      <c r="KFD7" s="32"/>
      <c r="KFE7" s="32"/>
      <c r="KFF7" s="32"/>
      <c r="KFG7" s="32"/>
      <c r="KFH7" s="32"/>
      <c r="KFI7" s="32"/>
      <c r="KFJ7" s="32"/>
      <c r="KFK7" s="32"/>
      <c r="KFL7" s="32"/>
      <c r="KFM7" s="32"/>
      <c r="KFN7" s="32"/>
      <c r="KFO7" s="32"/>
      <c r="KFP7" s="32"/>
      <c r="KFQ7" s="32"/>
      <c r="KFR7" s="32"/>
      <c r="KFS7" s="32"/>
      <c r="KFT7" s="32"/>
      <c r="KFU7" s="32"/>
      <c r="KFV7" s="32"/>
      <c r="KFW7" s="32"/>
      <c r="KFX7" s="32"/>
      <c r="KFY7" s="32"/>
      <c r="KFZ7" s="32"/>
      <c r="KGA7" s="32"/>
      <c r="KGB7" s="32"/>
      <c r="KGC7" s="32"/>
      <c r="KGD7" s="32"/>
      <c r="KGE7" s="32"/>
      <c r="KGF7" s="32"/>
      <c r="KGG7" s="32"/>
      <c r="KGH7" s="32"/>
      <c r="KGI7" s="32"/>
      <c r="KGJ7" s="32"/>
      <c r="KGK7" s="32"/>
      <c r="KGL7" s="32"/>
      <c r="KGM7" s="32"/>
      <c r="KGN7" s="32"/>
      <c r="KGO7" s="32"/>
      <c r="KGP7" s="32"/>
      <c r="KGQ7" s="32"/>
      <c r="KGR7" s="32"/>
      <c r="KGS7" s="32"/>
      <c r="KGT7" s="32"/>
      <c r="KGU7" s="32"/>
      <c r="KGV7" s="32"/>
      <c r="KGW7" s="32"/>
      <c r="KGX7" s="32"/>
      <c r="KGY7" s="32"/>
      <c r="KGZ7" s="32"/>
      <c r="KHA7" s="32"/>
      <c r="KHB7" s="32"/>
      <c r="KHC7" s="32"/>
      <c r="KHD7" s="32"/>
      <c r="KHE7" s="32"/>
      <c r="KHF7" s="32"/>
      <c r="KHG7" s="32"/>
      <c r="KHH7" s="32"/>
      <c r="KHI7" s="32"/>
      <c r="KHJ7" s="32"/>
      <c r="KHK7" s="32"/>
      <c r="KHL7" s="32"/>
      <c r="KHM7" s="32"/>
      <c r="KHN7" s="32"/>
      <c r="KHO7" s="32"/>
      <c r="KHP7" s="32"/>
      <c r="KHQ7" s="32"/>
      <c r="KHR7" s="32"/>
      <c r="KHS7" s="32"/>
      <c r="KHT7" s="32"/>
      <c r="KHU7" s="32"/>
      <c r="KHV7" s="32"/>
      <c r="KHW7" s="32"/>
      <c r="KHX7" s="32"/>
      <c r="KHY7" s="32"/>
      <c r="KHZ7" s="32"/>
      <c r="KIA7" s="32"/>
      <c r="KIB7" s="32"/>
      <c r="KIC7" s="32"/>
      <c r="KID7" s="32"/>
      <c r="KIE7" s="32"/>
      <c r="KIF7" s="32"/>
      <c r="KIG7" s="32"/>
      <c r="KIH7" s="32"/>
      <c r="KII7" s="32"/>
      <c r="KIJ7" s="32"/>
      <c r="KIK7" s="32"/>
      <c r="KIL7" s="32"/>
      <c r="KIM7" s="32"/>
      <c r="KIN7" s="32"/>
      <c r="KIO7" s="32"/>
      <c r="KIP7" s="32"/>
      <c r="KIQ7" s="32"/>
      <c r="KIR7" s="32"/>
      <c r="KIS7" s="32"/>
      <c r="KIT7" s="32"/>
      <c r="KIU7" s="32"/>
      <c r="KIV7" s="32"/>
      <c r="KIW7" s="32"/>
      <c r="KIX7" s="32"/>
      <c r="KIY7" s="32"/>
      <c r="KIZ7" s="32"/>
      <c r="KJA7" s="32"/>
      <c r="KJB7" s="32"/>
      <c r="KJC7" s="32"/>
      <c r="KJD7" s="32"/>
      <c r="KJE7" s="32"/>
      <c r="KJF7" s="32"/>
      <c r="KJG7" s="32"/>
      <c r="KJH7" s="32"/>
      <c r="KJI7" s="32"/>
      <c r="KJJ7" s="32"/>
      <c r="KJK7" s="32"/>
      <c r="KJL7" s="32"/>
      <c r="KJM7" s="32"/>
      <c r="KJN7" s="32"/>
      <c r="KJO7" s="32"/>
      <c r="KJP7" s="32"/>
      <c r="KJQ7" s="32"/>
      <c r="KJR7" s="32"/>
      <c r="KJS7" s="32"/>
      <c r="KJT7" s="32"/>
      <c r="KJU7" s="32"/>
      <c r="KJV7" s="32"/>
      <c r="KJW7" s="32"/>
      <c r="KJX7" s="32"/>
      <c r="KJY7" s="32"/>
      <c r="KJZ7" s="32"/>
      <c r="KKA7" s="32"/>
      <c r="KKB7" s="32"/>
      <c r="KKC7" s="32"/>
      <c r="KKD7" s="32"/>
      <c r="KKE7" s="32"/>
      <c r="KKF7" s="32"/>
      <c r="KKG7" s="32"/>
      <c r="KKH7" s="32"/>
      <c r="KKI7" s="32"/>
      <c r="KKJ7" s="32"/>
      <c r="KKK7" s="32"/>
      <c r="KKL7" s="32"/>
      <c r="KKM7" s="32"/>
      <c r="KKN7" s="32"/>
      <c r="KKO7" s="32"/>
      <c r="KKP7" s="32"/>
      <c r="KKQ7" s="32"/>
      <c r="KKR7" s="32"/>
      <c r="KKS7" s="32"/>
      <c r="KKT7" s="32"/>
      <c r="KKU7" s="32"/>
      <c r="KKV7" s="32"/>
      <c r="KKW7" s="32"/>
      <c r="KKX7" s="32"/>
      <c r="KKY7" s="32"/>
      <c r="KKZ7" s="32"/>
      <c r="KLA7" s="32"/>
      <c r="KLB7" s="32"/>
      <c r="KLC7" s="32"/>
      <c r="KLD7" s="32"/>
      <c r="KLE7" s="32"/>
      <c r="KLF7" s="32"/>
      <c r="KLG7" s="32"/>
      <c r="KLH7" s="32"/>
      <c r="KLI7" s="32"/>
      <c r="KLJ7" s="32"/>
      <c r="KLK7" s="32"/>
      <c r="KLL7" s="32"/>
      <c r="KLM7" s="32"/>
      <c r="KLN7" s="32"/>
      <c r="KLO7" s="32"/>
      <c r="KLP7" s="32"/>
      <c r="KLQ7" s="32"/>
      <c r="KLR7" s="32"/>
      <c r="KLS7" s="32"/>
      <c r="KLT7" s="32"/>
      <c r="KLU7" s="32"/>
      <c r="KLV7" s="32"/>
      <c r="KLW7" s="32"/>
      <c r="KLX7" s="32"/>
      <c r="KLY7" s="32"/>
      <c r="KLZ7" s="32"/>
      <c r="KMA7" s="32"/>
      <c r="KMB7" s="32"/>
      <c r="KMC7" s="32"/>
      <c r="KMD7" s="32"/>
      <c r="KME7" s="32"/>
      <c r="KMF7" s="32"/>
      <c r="KMG7" s="32"/>
      <c r="KMH7" s="32"/>
      <c r="KMI7" s="32"/>
      <c r="KMJ7" s="32"/>
      <c r="KMK7" s="32"/>
      <c r="KML7" s="32"/>
      <c r="KMM7" s="32"/>
      <c r="KMN7" s="32"/>
      <c r="KMO7" s="32"/>
      <c r="KMP7" s="32"/>
      <c r="KMQ7" s="32"/>
      <c r="KMR7" s="32"/>
      <c r="KMS7" s="32"/>
      <c r="KMT7" s="32"/>
      <c r="KMU7" s="32"/>
      <c r="KMV7" s="32"/>
      <c r="KMW7" s="32"/>
      <c r="KMX7" s="32"/>
      <c r="KMY7" s="32"/>
      <c r="KMZ7" s="32"/>
      <c r="KNA7" s="32"/>
      <c r="KNB7" s="32"/>
      <c r="KNC7" s="32"/>
      <c r="KND7" s="32"/>
      <c r="KNE7" s="32"/>
      <c r="KNF7" s="32"/>
      <c r="KNG7" s="32"/>
      <c r="KNH7" s="32"/>
      <c r="KNI7" s="32"/>
      <c r="KNJ7" s="32"/>
      <c r="KNK7" s="32"/>
      <c r="KNL7" s="32"/>
      <c r="KNM7" s="32"/>
      <c r="KNN7" s="32"/>
      <c r="KNO7" s="32"/>
      <c r="KNP7" s="32"/>
      <c r="KNQ7" s="32"/>
      <c r="KNR7" s="32"/>
      <c r="KNS7" s="32"/>
      <c r="KNT7" s="32"/>
      <c r="KNU7" s="32"/>
      <c r="KNV7" s="32"/>
      <c r="KNW7" s="32"/>
      <c r="KNX7" s="32"/>
      <c r="KNY7" s="32"/>
      <c r="KNZ7" s="32"/>
      <c r="KOA7" s="32"/>
      <c r="KOB7" s="32"/>
      <c r="KOC7" s="32"/>
      <c r="KOD7" s="32"/>
      <c r="KOE7" s="32"/>
      <c r="KOF7" s="32"/>
      <c r="KOG7" s="32"/>
      <c r="KOH7" s="32"/>
      <c r="KOI7" s="32"/>
      <c r="KOJ7" s="32"/>
      <c r="KOK7" s="32"/>
      <c r="KOL7" s="32"/>
      <c r="KOM7" s="32"/>
      <c r="KON7" s="32"/>
      <c r="KOO7" s="32"/>
      <c r="KOP7" s="32"/>
      <c r="KOQ7" s="32"/>
      <c r="KOR7" s="32"/>
      <c r="KOS7" s="32"/>
      <c r="KOT7" s="32"/>
      <c r="KOU7" s="32"/>
      <c r="KOV7" s="32"/>
      <c r="KOW7" s="32"/>
      <c r="KOX7" s="32"/>
      <c r="KOY7" s="32"/>
      <c r="KOZ7" s="32"/>
      <c r="KPA7" s="32"/>
      <c r="KPB7" s="32"/>
      <c r="KPC7" s="32"/>
      <c r="KPD7" s="32"/>
      <c r="KPE7" s="32"/>
      <c r="KPF7" s="32"/>
      <c r="KPG7" s="32"/>
      <c r="KPH7" s="32"/>
      <c r="KPI7" s="32"/>
      <c r="KPJ7" s="32"/>
      <c r="KPK7" s="32"/>
      <c r="KPL7" s="32"/>
      <c r="KPM7" s="32"/>
      <c r="KPN7" s="32"/>
      <c r="KPO7" s="32"/>
      <c r="KPP7" s="32"/>
      <c r="KPQ7" s="32"/>
      <c r="KPR7" s="32"/>
      <c r="KPS7" s="32"/>
      <c r="KPT7" s="32"/>
      <c r="KPU7" s="32"/>
      <c r="KPV7" s="32"/>
      <c r="KPW7" s="32"/>
      <c r="KPX7" s="32"/>
      <c r="KPY7" s="32"/>
      <c r="KPZ7" s="32"/>
      <c r="KQA7" s="32"/>
      <c r="KQB7" s="32"/>
      <c r="KQC7" s="32"/>
      <c r="KQD7" s="32"/>
      <c r="KQE7" s="32"/>
      <c r="KQF7" s="32"/>
      <c r="KQG7" s="32"/>
      <c r="KQH7" s="32"/>
      <c r="KQI7" s="32"/>
      <c r="KQJ7" s="32"/>
      <c r="KQK7" s="32"/>
      <c r="KQL7" s="32"/>
      <c r="KQM7" s="32"/>
      <c r="KQN7" s="32"/>
      <c r="KQO7" s="32"/>
      <c r="KQP7" s="32"/>
      <c r="KQQ7" s="32"/>
      <c r="KQR7" s="32"/>
      <c r="KQS7" s="32"/>
      <c r="KQT7" s="32"/>
      <c r="KQU7" s="32"/>
      <c r="KQV7" s="32"/>
      <c r="KQW7" s="32"/>
      <c r="KQX7" s="32"/>
      <c r="KQY7" s="32"/>
      <c r="KQZ7" s="32"/>
      <c r="KRA7" s="32"/>
      <c r="KRB7" s="32"/>
      <c r="KRC7" s="32"/>
      <c r="KRD7" s="32"/>
      <c r="KRE7" s="32"/>
      <c r="KRF7" s="32"/>
      <c r="KRG7" s="32"/>
      <c r="KRH7" s="32"/>
      <c r="KRI7" s="32"/>
      <c r="KRJ7" s="32"/>
      <c r="KRK7" s="32"/>
      <c r="KRL7" s="32"/>
      <c r="KRM7" s="32"/>
      <c r="KRN7" s="32"/>
      <c r="KRO7" s="32"/>
      <c r="KRP7" s="32"/>
      <c r="KRQ7" s="32"/>
      <c r="KRR7" s="32"/>
      <c r="KRS7" s="32"/>
      <c r="KRT7" s="32"/>
      <c r="KRU7" s="32"/>
      <c r="KRV7" s="32"/>
      <c r="KRW7" s="32"/>
      <c r="KRX7" s="32"/>
      <c r="KRY7" s="32"/>
      <c r="KRZ7" s="32"/>
      <c r="KSA7" s="32"/>
      <c r="KSB7" s="32"/>
      <c r="KSC7" s="32"/>
      <c r="KSD7" s="32"/>
      <c r="KSE7" s="32"/>
      <c r="KSF7" s="32"/>
      <c r="KSG7" s="32"/>
      <c r="KSH7" s="32"/>
      <c r="KSI7" s="32"/>
      <c r="KSJ7" s="32"/>
      <c r="KSK7" s="32"/>
      <c r="KSL7" s="32"/>
      <c r="KSM7" s="32"/>
      <c r="KSN7" s="32"/>
      <c r="KSO7" s="32"/>
      <c r="KSP7" s="32"/>
      <c r="KSQ7" s="32"/>
      <c r="KSR7" s="32"/>
      <c r="KSS7" s="32"/>
      <c r="KST7" s="32"/>
      <c r="KSU7" s="32"/>
      <c r="KSV7" s="32"/>
      <c r="KSW7" s="32"/>
      <c r="KSX7" s="32"/>
      <c r="KSY7" s="32"/>
      <c r="KSZ7" s="32"/>
      <c r="KTA7" s="32"/>
      <c r="KTB7" s="32"/>
      <c r="KTC7" s="32"/>
      <c r="KTD7" s="32"/>
      <c r="KTE7" s="32"/>
      <c r="KTF7" s="32"/>
      <c r="KTG7" s="32"/>
      <c r="KTH7" s="32"/>
      <c r="KTI7" s="32"/>
      <c r="KTJ7" s="32"/>
      <c r="KTK7" s="32"/>
      <c r="KTL7" s="32"/>
      <c r="KTM7" s="32"/>
      <c r="KTN7" s="32"/>
      <c r="KTO7" s="32"/>
      <c r="KTP7" s="32"/>
      <c r="KTQ7" s="32"/>
      <c r="KTR7" s="32"/>
      <c r="KTS7" s="32"/>
      <c r="KTT7" s="32"/>
      <c r="KTU7" s="32"/>
      <c r="KTV7" s="32"/>
      <c r="KTW7" s="32"/>
      <c r="KTX7" s="32"/>
      <c r="KTY7" s="32"/>
      <c r="KTZ7" s="32"/>
      <c r="KUA7" s="32"/>
      <c r="KUB7" s="32"/>
      <c r="KUC7" s="32"/>
      <c r="KUD7" s="32"/>
      <c r="KUE7" s="32"/>
      <c r="KUF7" s="32"/>
      <c r="KUG7" s="32"/>
      <c r="KUH7" s="32"/>
      <c r="KUI7" s="32"/>
      <c r="KUJ7" s="32"/>
      <c r="KUK7" s="32"/>
      <c r="KUL7" s="32"/>
      <c r="KUM7" s="32"/>
      <c r="KUN7" s="32"/>
      <c r="KUO7" s="32"/>
      <c r="KUP7" s="32"/>
      <c r="KUQ7" s="32"/>
      <c r="KUR7" s="32"/>
      <c r="KUS7" s="32"/>
      <c r="KUT7" s="32"/>
      <c r="KUU7" s="32"/>
      <c r="KUV7" s="32"/>
      <c r="KUW7" s="32"/>
      <c r="KUX7" s="32"/>
      <c r="KUY7" s="32"/>
      <c r="KUZ7" s="32"/>
      <c r="KVA7" s="32"/>
      <c r="KVB7" s="32"/>
      <c r="KVC7" s="32"/>
      <c r="KVD7" s="32"/>
      <c r="KVE7" s="32"/>
      <c r="KVF7" s="32"/>
      <c r="KVG7" s="32"/>
      <c r="KVH7" s="32"/>
      <c r="KVI7" s="32"/>
      <c r="KVJ7" s="32"/>
      <c r="KVK7" s="32"/>
      <c r="KVL7" s="32"/>
      <c r="KVM7" s="32"/>
      <c r="KVN7" s="32"/>
      <c r="KVO7" s="32"/>
      <c r="KVP7" s="32"/>
      <c r="KVQ7" s="32"/>
      <c r="KVR7" s="32"/>
      <c r="KVS7" s="32"/>
      <c r="KVT7" s="32"/>
      <c r="KVU7" s="32"/>
      <c r="KVV7" s="32"/>
      <c r="KVW7" s="32"/>
      <c r="KVX7" s="32"/>
      <c r="KVY7" s="32"/>
      <c r="KVZ7" s="32"/>
      <c r="KWA7" s="32"/>
      <c r="KWB7" s="32"/>
      <c r="KWC7" s="32"/>
      <c r="KWD7" s="32"/>
      <c r="KWE7" s="32"/>
      <c r="KWF7" s="32"/>
      <c r="KWG7" s="32"/>
      <c r="KWH7" s="32"/>
      <c r="KWI7" s="32"/>
      <c r="KWJ7" s="32"/>
      <c r="KWK7" s="32"/>
      <c r="KWL7" s="32"/>
      <c r="KWM7" s="32"/>
      <c r="KWN7" s="32"/>
      <c r="KWO7" s="32"/>
      <c r="KWP7" s="32"/>
      <c r="KWQ7" s="32"/>
      <c r="KWR7" s="32"/>
      <c r="KWS7" s="32"/>
      <c r="KWT7" s="32"/>
      <c r="KWU7" s="32"/>
      <c r="KWV7" s="32"/>
      <c r="KWW7" s="32"/>
      <c r="KWX7" s="32"/>
      <c r="KWY7" s="32"/>
      <c r="KWZ7" s="32"/>
      <c r="KXA7" s="32"/>
      <c r="KXB7" s="32"/>
      <c r="KXC7" s="32"/>
      <c r="KXD7" s="32"/>
      <c r="KXE7" s="32"/>
      <c r="KXF7" s="32"/>
      <c r="KXG7" s="32"/>
      <c r="KXH7" s="32"/>
      <c r="KXI7" s="32"/>
      <c r="KXJ7" s="32"/>
      <c r="KXK7" s="32"/>
      <c r="KXL7" s="32"/>
      <c r="KXM7" s="32"/>
      <c r="KXN7" s="32"/>
      <c r="KXO7" s="32"/>
      <c r="KXP7" s="32"/>
      <c r="KXQ7" s="32"/>
      <c r="KXR7" s="32"/>
      <c r="KXS7" s="32"/>
      <c r="KXT7" s="32"/>
      <c r="KXU7" s="32"/>
      <c r="KXV7" s="32"/>
      <c r="KXW7" s="32"/>
      <c r="KXX7" s="32"/>
      <c r="KXY7" s="32"/>
      <c r="KXZ7" s="32"/>
      <c r="KYA7" s="32"/>
      <c r="KYB7" s="32"/>
      <c r="KYC7" s="32"/>
      <c r="KYD7" s="32"/>
      <c r="KYE7" s="32"/>
      <c r="KYF7" s="32"/>
      <c r="KYG7" s="32"/>
      <c r="KYH7" s="32"/>
      <c r="KYI7" s="32"/>
      <c r="KYJ7" s="32"/>
      <c r="KYK7" s="32"/>
      <c r="KYL7" s="32"/>
      <c r="KYM7" s="32"/>
      <c r="KYN7" s="32"/>
      <c r="KYO7" s="32"/>
      <c r="KYP7" s="32"/>
      <c r="KYQ7" s="32"/>
      <c r="KYR7" s="32"/>
      <c r="KYS7" s="32"/>
      <c r="KYT7" s="32"/>
      <c r="KYU7" s="32"/>
      <c r="KYV7" s="32"/>
      <c r="KYW7" s="32"/>
      <c r="KYX7" s="32"/>
      <c r="KYY7" s="32"/>
      <c r="KYZ7" s="32"/>
      <c r="KZA7" s="32"/>
      <c r="KZB7" s="32"/>
      <c r="KZC7" s="32"/>
      <c r="KZD7" s="32"/>
      <c r="KZE7" s="32"/>
      <c r="KZF7" s="32"/>
      <c r="KZG7" s="32"/>
      <c r="KZH7" s="32"/>
      <c r="KZI7" s="32"/>
      <c r="KZJ7" s="32"/>
      <c r="KZK7" s="32"/>
      <c r="KZL7" s="32"/>
      <c r="KZM7" s="32"/>
      <c r="KZN7" s="32"/>
      <c r="KZO7" s="32"/>
      <c r="KZP7" s="32"/>
      <c r="KZQ7" s="32"/>
      <c r="KZR7" s="32"/>
      <c r="KZS7" s="32"/>
      <c r="KZT7" s="32"/>
      <c r="KZU7" s="32"/>
      <c r="KZV7" s="32"/>
      <c r="KZW7" s="32"/>
      <c r="KZX7" s="32"/>
      <c r="KZY7" s="32"/>
      <c r="KZZ7" s="32"/>
      <c r="LAA7" s="32"/>
      <c r="LAB7" s="32"/>
      <c r="LAC7" s="32"/>
      <c r="LAD7" s="32"/>
      <c r="LAE7" s="32"/>
      <c r="LAF7" s="32"/>
      <c r="LAG7" s="32"/>
      <c r="LAH7" s="32"/>
      <c r="LAI7" s="32"/>
      <c r="LAJ7" s="32"/>
      <c r="LAK7" s="32"/>
      <c r="LAL7" s="32"/>
      <c r="LAM7" s="32"/>
      <c r="LAN7" s="32"/>
      <c r="LAO7" s="32"/>
      <c r="LAP7" s="32"/>
      <c r="LAQ7" s="32"/>
      <c r="LAR7" s="32"/>
      <c r="LAS7" s="32"/>
      <c r="LAT7" s="32"/>
      <c r="LAU7" s="32"/>
      <c r="LAV7" s="32"/>
      <c r="LAW7" s="32"/>
      <c r="LAX7" s="32"/>
      <c r="LAY7" s="32"/>
      <c r="LAZ7" s="32"/>
      <c r="LBA7" s="32"/>
      <c r="LBB7" s="32"/>
      <c r="LBC7" s="32"/>
      <c r="LBD7" s="32"/>
      <c r="LBE7" s="32"/>
      <c r="LBF7" s="32"/>
      <c r="LBG7" s="32"/>
      <c r="LBH7" s="32"/>
      <c r="LBI7" s="32"/>
      <c r="LBJ7" s="32"/>
      <c r="LBK7" s="32"/>
      <c r="LBL7" s="32"/>
      <c r="LBM7" s="32"/>
      <c r="LBN7" s="32"/>
      <c r="LBO7" s="32"/>
      <c r="LBP7" s="32"/>
      <c r="LBQ7" s="32"/>
      <c r="LBR7" s="32"/>
      <c r="LBS7" s="32"/>
      <c r="LBT7" s="32"/>
      <c r="LBU7" s="32"/>
      <c r="LBV7" s="32"/>
      <c r="LBW7" s="32"/>
      <c r="LBX7" s="32"/>
      <c r="LBY7" s="32"/>
      <c r="LBZ7" s="32"/>
      <c r="LCA7" s="32"/>
      <c r="LCB7" s="32"/>
      <c r="LCC7" s="32"/>
      <c r="LCD7" s="32"/>
      <c r="LCE7" s="32"/>
      <c r="LCF7" s="32"/>
      <c r="LCG7" s="32"/>
      <c r="LCH7" s="32"/>
      <c r="LCI7" s="32"/>
      <c r="LCJ7" s="32"/>
      <c r="LCK7" s="32"/>
      <c r="LCL7" s="32"/>
      <c r="LCM7" s="32"/>
      <c r="LCN7" s="32"/>
      <c r="LCO7" s="32"/>
      <c r="LCP7" s="32"/>
      <c r="LCQ7" s="32"/>
      <c r="LCR7" s="32"/>
      <c r="LCS7" s="32"/>
      <c r="LCT7" s="32"/>
      <c r="LCU7" s="32"/>
      <c r="LCV7" s="32"/>
      <c r="LCW7" s="32"/>
      <c r="LCX7" s="32"/>
      <c r="LCY7" s="32"/>
      <c r="LCZ7" s="32"/>
      <c r="LDA7" s="32"/>
      <c r="LDB7" s="32"/>
      <c r="LDC7" s="32"/>
      <c r="LDD7" s="32"/>
      <c r="LDE7" s="32"/>
      <c r="LDF7" s="32"/>
      <c r="LDG7" s="32"/>
      <c r="LDH7" s="32"/>
      <c r="LDI7" s="32"/>
      <c r="LDJ7" s="32"/>
      <c r="LDK7" s="32"/>
      <c r="LDL7" s="32"/>
      <c r="LDM7" s="32"/>
      <c r="LDN7" s="32"/>
      <c r="LDO7" s="32"/>
      <c r="LDP7" s="32"/>
      <c r="LDQ7" s="32"/>
      <c r="LDR7" s="32"/>
      <c r="LDS7" s="32"/>
      <c r="LDT7" s="32"/>
      <c r="LDU7" s="32"/>
      <c r="LDV7" s="32"/>
      <c r="LDW7" s="32"/>
      <c r="LDX7" s="32"/>
      <c r="LDY7" s="32"/>
      <c r="LDZ7" s="32"/>
      <c r="LEA7" s="32"/>
      <c r="LEB7" s="32"/>
      <c r="LEC7" s="32"/>
      <c r="LED7" s="32"/>
      <c r="LEE7" s="32"/>
      <c r="LEF7" s="32"/>
      <c r="LEG7" s="32"/>
      <c r="LEH7" s="32"/>
      <c r="LEI7" s="32"/>
      <c r="LEJ7" s="32"/>
      <c r="LEK7" s="32"/>
      <c r="LEL7" s="32"/>
      <c r="LEM7" s="32"/>
      <c r="LEN7" s="32"/>
      <c r="LEO7" s="32"/>
      <c r="LEP7" s="32"/>
      <c r="LEQ7" s="32"/>
      <c r="LER7" s="32"/>
      <c r="LES7" s="32"/>
      <c r="LET7" s="32"/>
      <c r="LEU7" s="32"/>
      <c r="LEV7" s="32"/>
      <c r="LEW7" s="32"/>
      <c r="LEX7" s="32"/>
      <c r="LEY7" s="32"/>
      <c r="LEZ7" s="32"/>
      <c r="LFA7" s="32"/>
      <c r="LFB7" s="32"/>
      <c r="LFC7" s="32"/>
      <c r="LFD7" s="32"/>
      <c r="LFE7" s="32"/>
      <c r="LFF7" s="32"/>
      <c r="LFG7" s="32"/>
      <c r="LFH7" s="32"/>
      <c r="LFI7" s="32"/>
      <c r="LFJ7" s="32"/>
      <c r="LFK7" s="32"/>
      <c r="LFL7" s="32"/>
      <c r="LFM7" s="32"/>
      <c r="LFN7" s="32"/>
      <c r="LFO7" s="32"/>
      <c r="LFP7" s="32"/>
      <c r="LFQ7" s="32"/>
      <c r="LFR7" s="32"/>
      <c r="LFS7" s="32"/>
      <c r="LFT7" s="32"/>
      <c r="LFU7" s="32"/>
      <c r="LFV7" s="32"/>
      <c r="LFW7" s="32"/>
      <c r="LFX7" s="32"/>
      <c r="LFY7" s="32"/>
      <c r="LFZ7" s="32"/>
      <c r="LGA7" s="32"/>
      <c r="LGB7" s="32"/>
      <c r="LGC7" s="32"/>
      <c r="LGD7" s="32"/>
      <c r="LGE7" s="32"/>
      <c r="LGF7" s="32"/>
      <c r="LGG7" s="32"/>
      <c r="LGH7" s="32"/>
      <c r="LGI7" s="32"/>
      <c r="LGJ7" s="32"/>
      <c r="LGK7" s="32"/>
      <c r="LGL7" s="32"/>
      <c r="LGM7" s="32"/>
      <c r="LGN7" s="32"/>
      <c r="LGO7" s="32"/>
      <c r="LGP7" s="32"/>
      <c r="LGQ7" s="32"/>
      <c r="LGR7" s="32"/>
      <c r="LGS7" s="32"/>
      <c r="LGT7" s="32"/>
      <c r="LGU7" s="32"/>
      <c r="LGV7" s="32"/>
      <c r="LGW7" s="32"/>
      <c r="LGX7" s="32"/>
      <c r="LGY7" s="32"/>
      <c r="LGZ7" s="32"/>
      <c r="LHA7" s="32"/>
      <c r="LHB7" s="32"/>
      <c r="LHC7" s="32"/>
      <c r="LHD7" s="32"/>
      <c r="LHE7" s="32"/>
      <c r="LHF7" s="32"/>
      <c r="LHG7" s="32"/>
      <c r="LHH7" s="32"/>
      <c r="LHI7" s="32"/>
      <c r="LHJ7" s="32"/>
      <c r="LHK7" s="32"/>
      <c r="LHL7" s="32"/>
      <c r="LHM7" s="32"/>
      <c r="LHN7" s="32"/>
      <c r="LHO7" s="32"/>
      <c r="LHP7" s="32"/>
      <c r="LHQ7" s="32"/>
      <c r="LHR7" s="32"/>
      <c r="LHS7" s="32"/>
      <c r="LHT7" s="32"/>
      <c r="LHU7" s="32"/>
      <c r="LHV7" s="32"/>
      <c r="LHW7" s="32"/>
      <c r="LHX7" s="32"/>
      <c r="LHY7" s="32"/>
      <c r="LHZ7" s="32"/>
      <c r="LIA7" s="32"/>
      <c r="LIB7" s="32"/>
      <c r="LIC7" s="32"/>
      <c r="LID7" s="32"/>
      <c r="LIE7" s="32"/>
      <c r="LIF7" s="32"/>
      <c r="LIG7" s="32"/>
      <c r="LIH7" s="32"/>
      <c r="LII7" s="32"/>
      <c r="LIJ7" s="32"/>
      <c r="LIK7" s="32"/>
      <c r="LIL7" s="32"/>
      <c r="LIM7" s="32"/>
      <c r="LIN7" s="32"/>
      <c r="LIO7" s="32"/>
      <c r="LIP7" s="32"/>
      <c r="LIQ7" s="32"/>
      <c r="LIR7" s="32"/>
      <c r="LIS7" s="32"/>
      <c r="LIT7" s="32"/>
      <c r="LIU7" s="32"/>
      <c r="LIV7" s="32"/>
      <c r="LIW7" s="32"/>
      <c r="LIX7" s="32"/>
      <c r="LIY7" s="32"/>
      <c r="LIZ7" s="32"/>
      <c r="LJA7" s="32"/>
      <c r="LJB7" s="32"/>
      <c r="LJC7" s="32"/>
      <c r="LJD7" s="32"/>
      <c r="LJE7" s="32"/>
      <c r="LJF7" s="32"/>
      <c r="LJG7" s="32"/>
      <c r="LJH7" s="32"/>
      <c r="LJI7" s="32"/>
      <c r="LJJ7" s="32"/>
      <c r="LJK7" s="32"/>
      <c r="LJL7" s="32"/>
      <c r="LJM7" s="32"/>
      <c r="LJN7" s="32"/>
      <c r="LJO7" s="32"/>
      <c r="LJP7" s="32"/>
      <c r="LJQ7" s="32"/>
      <c r="LJR7" s="32"/>
      <c r="LJS7" s="32"/>
      <c r="LJT7" s="32"/>
      <c r="LJU7" s="32"/>
      <c r="LJV7" s="32"/>
      <c r="LJW7" s="32"/>
      <c r="LJX7" s="32"/>
      <c r="LJY7" s="32"/>
      <c r="LJZ7" s="32"/>
      <c r="LKA7" s="32"/>
      <c r="LKB7" s="32"/>
      <c r="LKC7" s="32"/>
      <c r="LKD7" s="32"/>
      <c r="LKE7" s="32"/>
      <c r="LKF7" s="32"/>
      <c r="LKG7" s="32"/>
      <c r="LKH7" s="32"/>
      <c r="LKI7" s="32"/>
      <c r="LKJ7" s="32"/>
      <c r="LKK7" s="32"/>
      <c r="LKL7" s="32"/>
      <c r="LKM7" s="32"/>
      <c r="LKN7" s="32"/>
      <c r="LKO7" s="32"/>
      <c r="LKP7" s="32"/>
      <c r="LKQ7" s="32"/>
      <c r="LKR7" s="32"/>
      <c r="LKS7" s="32"/>
      <c r="LKT7" s="32"/>
      <c r="LKU7" s="32"/>
      <c r="LKV7" s="32"/>
      <c r="LKW7" s="32"/>
      <c r="LKX7" s="32"/>
      <c r="LKY7" s="32"/>
      <c r="LKZ7" s="32"/>
      <c r="LLA7" s="32"/>
      <c r="LLB7" s="32"/>
      <c r="LLC7" s="32"/>
      <c r="LLD7" s="32"/>
      <c r="LLE7" s="32"/>
      <c r="LLF7" s="32"/>
      <c r="LLG7" s="32"/>
      <c r="LLH7" s="32"/>
      <c r="LLI7" s="32"/>
      <c r="LLJ7" s="32"/>
      <c r="LLK7" s="32"/>
      <c r="LLL7" s="32"/>
      <c r="LLM7" s="32"/>
      <c r="LLN7" s="32"/>
      <c r="LLO7" s="32"/>
      <c r="LLP7" s="32"/>
      <c r="LLQ7" s="32"/>
      <c r="LLR7" s="32"/>
      <c r="LLS7" s="32"/>
      <c r="LLT7" s="32"/>
      <c r="LLU7" s="32"/>
      <c r="LLV7" s="32"/>
      <c r="LLW7" s="32"/>
      <c r="LLX7" s="32"/>
      <c r="LLY7" s="32"/>
      <c r="LLZ7" s="32"/>
      <c r="LMA7" s="32"/>
      <c r="LMB7" s="32"/>
      <c r="LMC7" s="32"/>
      <c r="LMD7" s="32"/>
      <c r="LME7" s="32"/>
      <c r="LMF7" s="32"/>
      <c r="LMG7" s="32"/>
      <c r="LMH7" s="32"/>
      <c r="LMI7" s="32"/>
      <c r="LMJ7" s="32"/>
      <c r="LMK7" s="32"/>
      <c r="LML7" s="32"/>
      <c r="LMM7" s="32"/>
      <c r="LMN7" s="32"/>
      <c r="LMO7" s="32"/>
      <c r="LMP7" s="32"/>
      <c r="LMQ7" s="32"/>
      <c r="LMR7" s="32"/>
      <c r="LMS7" s="32"/>
      <c r="LMT7" s="32"/>
      <c r="LMU7" s="32"/>
      <c r="LMV7" s="32"/>
      <c r="LMW7" s="32"/>
      <c r="LMX7" s="32"/>
      <c r="LMY7" s="32"/>
      <c r="LMZ7" s="32"/>
      <c r="LNA7" s="32"/>
      <c r="LNB7" s="32"/>
      <c r="LNC7" s="32"/>
      <c r="LND7" s="32"/>
      <c r="LNE7" s="32"/>
      <c r="LNF7" s="32"/>
      <c r="LNG7" s="32"/>
      <c r="LNH7" s="32"/>
      <c r="LNI7" s="32"/>
      <c r="LNJ7" s="32"/>
      <c r="LNK7" s="32"/>
      <c r="LNL7" s="32"/>
      <c r="LNM7" s="32"/>
      <c r="LNN7" s="32"/>
      <c r="LNO7" s="32"/>
      <c r="LNP7" s="32"/>
      <c r="LNQ7" s="32"/>
      <c r="LNR7" s="32"/>
      <c r="LNS7" s="32"/>
      <c r="LNT7" s="32"/>
      <c r="LNU7" s="32"/>
      <c r="LNV7" s="32"/>
      <c r="LNW7" s="32"/>
      <c r="LNX7" s="32"/>
      <c r="LNY7" s="32"/>
      <c r="LNZ7" s="32"/>
      <c r="LOA7" s="32"/>
      <c r="LOB7" s="32"/>
      <c r="LOC7" s="32"/>
      <c r="LOD7" s="32"/>
      <c r="LOE7" s="32"/>
      <c r="LOF7" s="32"/>
      <c r="LOG7" s="32"/>
      <c r="LOH7" s="32"/>
      <c r="LOI7" s="32"/>
      <c r="LOJ7" s="32"/>
      <c r="LOK7" s="32"/>
      <c r="LOL7" s="32"/>
      <c r="LOM7" s="32"/>
      <c r="LON7" s="32"/>
      <c r="LOO7" s="32"/>
      <c r="LOP7" s="32"/>
      <c r="LOQ7" s="32"/>
      <c r="LOR7" s="32"/>
      <c r="LOS7" s="32"/>
      <c r="LOT7" s="32"/>
      <c r="LOU7" s="32"/>
      <c r="LOV7" s="32"/>
      <c r="LOW7" s="32"/>
      <c r="LOX7" s="32"/>
      <c r="LOY7" s="32"/>
      <c r="LOZ7" s="32"/>
      <c r="LPA7" s="32"/>
      <c r="LPB7" s="32"/>
      <c r="LPC7" s="32"/>
      <c r="LPD7" s="32"/>
      <c r="LPE7" s="32"/>
      <c r="LPF7" s="32"/>
      <c r="LPG7" s="32"/>
      <c r="LPH7" s="32"/>
      <c r="LPI7" s="32"/>
      <c r="LPJ7" s="32"/>
      <c r="LPK7" s="32"/>
      <c r="LPL7" s="32"/>
      <c r="LPM7" s="32"/>
      <c r="LPN7" s="32"/>
      <c r="LPO7" s="32"/>
      <c r="LPP7" s="32"/>
      <c r="LPQ7" s="32"/>
      <c r="LPR7" s="32"/>
      <c r="LPS7" s="32"/>
      <c r="LPT7" s="32"/>
      <c r="LPU7" s="32"/>
      <c r="LPV7" s="32"/>
      <c r="LPW7" s="32"/>
      <c r="LPX7" s="32"/>
      <c r="LPY7" s="32"/>
      <c r="LPZ7" s="32"/>
      <c r="LQA7" s="32"/>
      <c r="LQB7" s="32"/>
      <c r="LQC7" s="32"/>
      <c r="LQD7" s="32"/>
      <c r="LQE7" s="32"/>
      <c r="LQF7" s="32"/>
      <c r="LQG7" s="32"/>
      <c r="LQH7" s="32"/>
      <c r="LQI7" s="32"/>
      <c r="LQJ7" s="32"/>
      <c r="LQK7" s="32"/>
      <c r="LQL7" s="32"/>
      <c r="LQM7" s="32"/>
      <c r="LQN7" s="32"/>
      <c r="LQO7" s="32"/>
      <c r="LQP7" s="32"/>
      <c r="LQQ7" s="32"/>
      <c r="LQR7" s="32"/>
      <c r="LQS7" s="32"/>
      <c r="LQT7" s="32"/>
      <c r="LQU7" s="32"/>
      <c r="LQV7" s="32"/>
      <c r="LQW7" s="32"/>
      <c r="LQX7" s="32"/>
      <c r="LQY7" s="32"/>
      <c r="LQZ7" s="32"/>
      <c r="LRA7" s="32"/>
      <c r="LRB7" s="32"/>
      <c r="LRC7" s="32"/>
      <c r="LRD7" s="32"/>
      <c r="LRE7" s="32"/>
      <c r="LRF7" s="32"/>
      <c r="LRG7" s="32"/>
      <c r="LRH7" s="32"/>
      <c r="LRI7" s="32"/>
      <c r="LRJ7" s="32"/>
      <c r="LRK7" s="32"/>
      <c r="LRL7" s="32"/>
      <c r="LRM7" s="32"/>
      <c r="LRN7" s="32"/>
      <c r="LRO7" s="32"/>
      <c r="LRP7" s="32"/>
      <c r="LRQ7" s="32"/>
      <c r="LRR7" s="32"/>
      <c r="LRS7" s="32"/>
      <c r="LRT7" s="32"/>
      <c r="LRU7" s="32"/>
      <c r="LRV7" s="32"/>
      <c r="LRW7" s="32"/>
      <c r="LRX7" s="32"/>
      <c r="LRY7" s="32"/>
      <c r="LRZ7" s="32"/>
      <c r="LSA7" s="32"/>
      <c r="LSB7" s="32"/>
      <c r="LSC7" s="32"/>
      <c r="LSD7" s="32"/>
      <c r="LSE7" s="32"/>
      <c r="LSF7" s="32"/>
      <c r="LSG7" s="32"/>
      <c r="LSH7" s="32"/>
      <c r="LSI7" s="32"/>
      <c r="LSJ7" s="32"/>
      <c r="LSK7" s="32"/>
      <c r="LSL7" s="32"/>
      <c r="LSM7" s="32"/>
      <c r="LSN7" s="32"/>
      <c r="LSO7" s="32"/>
      <c r="LSP7" s="32"/>
      <c r="LSQ7" s="32"/>
      <c r="LSR7" s="32"/>
      <c r="LSS7" s="32"/>
      <c r="LST7" s="32"/>
      <c r="LSU7" s="32"/>
      <c r="LSV7" s="32"/>
      <c r="LSW7" s="32"/>
      <c r="LSX7" s="32"/>
      <c r="LSY7" s="32"/>
      <c r="LSZ7" s="32"/>
      <c r="LTA7" s="32"/>
      <c r="LTB7" s="32"/>
      <c r="LTC7" s="32"/>
      <c r="LTD7" s="32"/>
      <c r="LTE7" s="32"/>
      <c r="LTF7" s="32"/>
      <c r="LTG7" s="32"/>
      <c r="LTH7" s="32"/>
      <c r="LTI7" s="32"/>
      <c r="LTJ7" s="32"/>
      <c r="LTK7" s="32"/>
      <c r="LTL7" s="32"/>
      <c r="LTM7" s="32"/>
      <c r="LTN7" s="32"/>
      <c r="LTO7" s="32"/>
      <c r="LTP7" s="32"/>
      <c r="LTQ7" s="32"/>
      <c r="LTR7" s="32"/>
      <c r="LTS7" s="32"/>
      <c r="LTT7" s="32"/>
      <c r="LTU7" s="32"/>
      <c r="LTV7" s="32"/>
      <c r="LTW7" s="32"/>
      <c r="LTX7" s="32"/>
      <c r="LTY7" s="32"/>
      <c r="LTZ7" s="32"/>
      <c r="LUA7" s="32"/>
      <c r="LUB7" s="32"/>
      <c r="LUC7" s="32"/>
      <c r="LUD7" s="32"/>
      <c r="LUE7" s="32"/>
      <c r="LUF7" s="32"/>
      <c r="LUG7" s="32"/>
      <c r="LUH7" s="32"/>
      <c r="LUI7" s="32"/>
      <c r="LUJ7" s="32"/>
      <c r="LUK7" s="32"/>
      <c r="LUL7" s="32"/>
      <c r="LUM7" s="32"/>
      <c r="LUN7" s="32"/>
      <c r="LUO7" s="32"/>
      <c r="LUP7" s="32"/>
      <c r="LUQ7" s="32"/>
      <c r="LUR7" s="32"/>
      <c r="LUS7" s="32"/>
      <c r="LUT7" s="32"/>
      <c r="LUU7" s="32"/>
      <c r="LUV7" s="32"/>
      <c r="LUW7" s="32"/>
      <c r="LUX7" s="32"/>
      <c r="LUY7" s="32"/>
      <c r="LUZ7" s="32"/>
      <c r="LVA7" s="32"/>
      <c r="LVB7" s="32"/>
      <c r="LVC7" s="32"/>
      <c r="LVD7" s="32"/>
      <c r="LVE7" s="32"/>
      <c r="LVF7" s="32"/>
      <c r="LVG7" s="32"/>
      <c r="LVH7" s="32"/>
      <c r="LVI7" s="32"/>
      <c r="LVJ7" s="32"/>
      <c r="LVK7" s="32"/>
      <c r="LVL7" s="32"/>
      <c r="LVM7" s="32"/>
      <c r="LVN7" s="32"/>
      <c r="LVO7" s="32"/>
      <c r="LVP7" s="32"/>
      <c r="LVQ7" s="32"/>
      <c r="LVR7" s="32"/>
      <c r="LVS7" s="32"/>
      <c r="LVT7" s="32"/>
      <c r="LVU7" s="32"/>
      <c r="LVV7" s="32"/>
      <c r="LVW7" s="32"/>
      <c r="LVX7" s="32"/>
      <c r="LVY7" s="32"/>
      <c r="LVZ7" s="32"/>
      <c r="LWA7" s="32"/>
      <c r="LWB7" s="32"/>
      <c r="LWC7" s="32"/>
      <c r="LWD7" s="32"/>
      <c r="LWE7" s="32"/>
      <c r="LWF7" s="32"/>
      <c r="LWG7" s="32"/>
      <c r="LWH7" s="32"/>
      <c r="LWI7" s="32"/>
      <c r="LWJ7" s="32"/>
      <c r="LWK7" s="32"/>
      <c r="LWL7" s="32"/>
      <c r="LWM7" s="32"/>
      <c r="LWN7" s="32"/>
      <c r="LWO7" s="32"/>
      <c r="LWP7" s="32"/>
      <c r="LWQ7" s="32"/>
      <c r="LWR7" s="32"/>
      <c r="LWS7" s="32"/>
      <c r="LWT7" s="32"/>
      <c r="LWU7" s="32"/>
      <c r="LWV7" s="32"/>
      <c r="LWW7" s="32"/>
      <c r="LWX7" s="32"/>
      <c r="LWY7" s="32"/>
      <c r="LWZ7" s="32"/>
      <c r="LXA7" s="32"/>
      <c r="LXB7" s="32"/>
      <c r="LXC7" s="32"/>
      <c r="LXD7" s="32"/>
      <c r="LXE7" s="32"/>
      <c r="LXF7" s="32"/>
      <c r="LXG7" s="32"/>
      <c r="LXH7" s="32"/>
      <c r="LXI7" s="32"/>
      <c r="LXJ7" s="32"/>
      <c r="LXK7" s="32"/>
      <c r="LXL7" s="32"/>
      <c r="LXM7" s="32"/>
      <c r="LXN7" s="32"/>
      <c r="LXO7" s="32"/>
      <c r="LXP7" s="32"/>
      <c r="LXQ7" s="32"/>
      <c r="LXR7" s="32"/>
      <c r="LXS7" s="32"/>
      <c r="LXT7" s="32"/>
      <c r="LXU7" s="32"/>
      <c r="LXV7" s="32"/>
      <c r="LXW7" s="32"/>
      <c r="LXX7" s="32"/>
      <c r="LXY7" s="32"/>
      <c r="LXZ7" s="32"/>
      <c r="LYA7" s="32"/>
      <c r="LYB7" s="32"/>
      <c r="LYC7" s="32"/>
      <c r="LYD7" s="32"/>
      <c r="LYE7" s="32"/>
      <c r="LYF7" s="32"/>
      <c r="LYG7" s="32"/>
      <c r="LYH7" s="32"/>
      <c r="LYI7" s="32"/>
      <c r="LYJ7" s="32"/>
      <c r="LYK7" s="32"/>
      <c r="LYL7" s="32"/>
      <c r="LYM7" s="32"/>
      <c r="LYN7" s="32"/>
      <c r="LYO7" s="32"/>
      <c r="LYP7" s="32"/>
      <c r="LYQ7" s="32"/>
      <c r="LYR7" s="32"/>
      <c r="LYS7" s="32"/>
      <c r="LYT7" s="32"/>
      <c r="LYU7" s="32"/>
      <c r="LYV7" s="32"/>
      <c r="LYW7" s="32"/>
      <c r="LYX7" s="32"/>
      <c r="LYY7" s="32"/>
      <c r="LYZ7" s="32"/>
      <c r="LZA7" s="32"/>
      <c r="LZB7" s="32"/>
      <c r="LZC7" s="32"/>
      <c r="LZD7" s="32"/>
      <c r="LZE7" s="32"/>
      <c r="LZF7" s="32"/>
      <c r="LZG7" s="32"/>
      <c r="LZH7" s="32"/>
      <c r="LZI7" s="32"/>
      <c r="LZJ7" s="32"/>
      <c r="LZK7" s="32"/>
      <c r="LZL7" s="32"/>
      <c r="LZM7" s="32"/>
      <c r="LZN7" s="32"/>
      <c r="LZO7" s="32"/>
      <c r="LZP7" s="32"/>
      <c r="LZQ7" s="32"/>
      <c r="LZR7" s="32"/>
      <c r="LZS7" s="32"/>
      <c r="LZT7" s="32"/>
      <c r="LZU7" s="32"/>
      <c r="LZV7" s="32"/>
      <c r="LZW7" s="32"/>
      <c r="LZX7" s="32"/>
      <c r="LZY7" s="32"/>
      <c r="LZZ7" s="32"/>
      <c r="MAA7" s="32"/>
      <c r="MAB7" s="32"/>
      <c r="MAC7" s="32"/>
      <c r="MAD7" s="32"/>
      <c r="MAE7" s="32"/>
      <c r="MAF7" s="32"/>
      <c r="MAG7" s="32"/>
      <c r="MAH7" s="32"/>
      <c r="MAI7" s="32"/>
      <c r="MAJ7" s="32"/>
      <c r="MAK7" s="32"/>
      <c r="MAL7" s="32"/>
      <c r="MAM7" s="32"/>
      <c r="MAN7" s="32"/>
      <c r="MAO7" s="32"/>
      <c r="MAP7" s="32"/>
      <c r="MAQ7" s="32"/>
      <c r="MAR7" s="32"/>
      <c r="MAS7" s="32"/>
      <c r="MAT7" s="32"/>
      <c r="MAU7" s="32"/>
      <c r="MAV7" s="32"/>
      <c r="MAW7" s="32"/>
      <c r="MAX7" s="32"/>
      <c r="MAY7" s="32"/>
      <c r="MAZ7" s="32"/>
      <c r="MBA7" s="32"/>
      <c r="MBB7" s="32"/>
      <c r="MBC7" s="32"/>
      <c r="MBD7" s="32"/>
      <c r="MBE7" s="32"/>
      <c r="MBF7" s="32"/>
      <c r="MBG7" s="32"/>
      <c r="MBH7" s="32"/>
      <c r="MBI7" s="32"/>
      <c r="MBJ7" s="32"/>
      <c r="MBK7" s="32"/>
      <c r="MBL7" s="32"/>
      <c r="MBM7" s="32"/>
      <c r="MBN7" s="32"/>
      <c r="MBO7" s="32"/>
      <c r="MBP7" s="32"/>
      <c r="MBQ7" s="32"/>
      <c r="MBR7" s="32"/>
      <c r="MBS7" s="32"/>
      <c r="MBT7" s="32"/>
      <c r="MBU7" s="32"/>
      <c r="MBV7" s="32"/>
      <c r="MBW7" s="32"/>
      <c r="MBX7" s="32"/>
      <c r="MBY7" s="32"/>
      <c r="MBZ7" s="32"/>
      <c r="MCA7" s="32"/>
      <c r="MCB7" s="32"/>
      <c r="MCC7" s="32"/>
      <c r="MCD7" s="32"/>
      <c r="MCE7" s="32"/>
      <c r="MCF7" s="32"/>
      <c r="MCG7" s="32"/>
      <c r="MCH7" s="32"/>
      <c r="MCI7" s="32"/>
      <c r="MCJ7" s="32"/>
      <c r="MCK7" s="32"/>
      <c r="MCL7" s="32"/>
      <c r="MCM7" s="32"/>
      <c r="MCN7" s="32"/>
      <c r="MCO7" s="32"/>
      <c r="MCP7" s="32"/>
      <c r="MCQ7" s="32"/>
      <c r="MCR7" s="32"/>
      <c r="MCS7" s="32"/>
      <c r="MCT7" s="32"/>
      <c r="MCU7" s="32"/>
      <c r="MCV7" s="32"/>
      <c r="MCW7" s="32"/>
      <c r="MCX7" s="32"/>
      <c r="MCY7" s="32"/>
      <c r="MCZ7" s="32"/>
      <c r="MDA7" s="32"/>
      <c r="MDB7" s="32"/>
      <c r="MDC7" s="32"/>
      <c r="MDD7" s="32"/>
      <c r="MDE7" s="32"/>
      <c r="MDF7" s="32"/>
      <c r="MDG7" s="32"/>
      <c r="MDH7" s="32"/>
      <c r="MDI7" s="32"/>
      <c r="MDJ7" s="32"/>
      <c r="MDK7" s="32"/>
      <c r="MDL7" s="32"/>
      <c r="MDM7" s="32"/>
      <c r="MDN7" s="32"/>
      <c r="MDO7" s="32"/>
      <c r="MDP7" s="32"/>
      <c r="MDQ7" s="32"/>
      <c r="MDR7" s="32"/>
      <c r="MDS7" s="32"/>
      <c r="MDT7" s="32"/>
      <c r="MDU7" s="32"/>
      <c r="MDV7" s="32"/>
      <c r="MDW7" s="32"/>
      <c r="MDX7" s="32"/>
      <c r="MDY7" s="32"/>
      <c r="MDZ7" s="32"/>
      <c r="MEA7" s="32"/>
      <c r="MEB7" s="32"/>
      <c r="MEC7" s="32"/>
      <c r="MED7" s="32"/>
      <c r="MEE7" s="32"/>
      <c r="MEF7" s="32"/>
      <c r="MEG7" s="32"/>
      <c r="MEH7" s="32"/>
      <c r="MEI7" s="32"/>
      <c r="MEJ7" s="32"/>
      <c r="MEK7" s="32"/>
      <c r="MEL7" s="32"/>
      <c r="MEM7" s="32"/>
      <c r="MEN7" s="32"/>
      <c r="MEO7" s="32"/>
      <c r="MEP7" s="32"/>
      <c r="MEQ7" s="32"/>
      <c r="MER7" s="32"/>
      <c r="MES7" s="32"/>
      <c r="MET7" s="32"/>
      <c r="MEU7" s="32"/>
      <c r="MEV7" s="32"/>
      <c r="MEW7" s="32"/>
      <c r="MEX7" s="32"/>
      <c r="MEY7" s="32"/>
      <c r="MEZ7" s="32"/>
      <c r="MFA7" s="32"/>
      <c r="MFB7" s="32"/>
      <c r="MFC7" s="32"/>
      <c r="MFD7" s="32"/>
      <c r="MFE7" s="32"/>
      <c r="MFF7" s="32"/>
      <c r="MFG7" s="32"/>
      <c r="MFH7" s="32"/>
      <c r="MFI7" s="32"/>
      <c r="MFJ7" s="32"/>
      <c r="MFK7" s="32"/>
      <c r="MFL7" s="32"/>
      <c r="MFM7" s="32"/>
      <c r="MFN7" s="32"/>
      <c r="MFO7" s="32"/>
      <c r="MFP7" s="32"/>
      <c r="MFQ7" s="32"/>
      <c r="MFR7" s="32"/>
      <c r="MFS7" s="32"/>
      <c r="MFT7" s="32"/>
      <c r="MFU7" s="32"/>
      <c r="MFV7" s="32"/>
      <c r="MFW7" s="32"/>
      <c r="MFX7" s="32"/>
      <c r="MFY7" s="32"/>
      <c r="MFZ7" s="32"/>
      <c r="MGA7" s="32"/>
      <c r="MGB7" s="32"/>
      <c r="MGC7" s="32"/>
      <c r="MGD7" s="32"/>
      <c r="MGE7" s="32"/>
      <c r="MGF7" s="32"/>
      <c r="MGG7" s="32"/>
      <c r="MGH7" s="32"/>
      <c r="MGI7" s="32"/>
      <c r="MGJ7" s="32"/>
      <c r="MGK7" s="32"/>
      <c r="MGL7" s="32"/>
      <c r="MGM7" s="32"/>
      <c r="MGN7" s="32"/>
      <c r="MGO7" s="32"/>
      <c r="MGP7" s="32"/>
      <c r="MGQ7" s="32"/>
      <c r="MGR7" s="32"/>
      <c r="MGS7" s="32"/>
      <c r="MGT7" s="32"/>
      <c r="MGU7" s="32"/>
      <c r="MGV7" s="32"/>
      <c r="MGW7" s="32"/>
      <c r="MGX7" s="32"/>
      <c r="MGY7" s="32"/>
      <c r="MGZ7" s="32"/>
      <c r="MHA7" s="32"/>
      <c r="MHB7" s="32"/>
      <c r="MHC7" s="32"/>
      <c r="MHD7" s="32"/>
      <c r="MHE7" s="32"/>
      <c r="MHF7" s="32"/>
      <c r="MHG7" s="32"/>
      <c r="MHH7" s="32"/>
      <c r="MHI7" s="32"/>
      <c r="MHJ7" s="32"/>
      <c r="MHK7" s="32"/>
      <c r="MHL7" s="32"/>
      <c r="MHM7" s="32"/>
      <c r="MHN7" s="32"/>
      <c r="MHO7" s="32"/>
      <c r="MHP7" s="32"/>
      <c r="MHQ7" s="32"/>
      <c r="MHR7" s="32"/>
      <c r="MHS7" s="32"/>
      <c r="MHT7" s="32"/>
      <c r="MHU7" s="32"/>
      <c r="MHV7" s="32"/>
      <c r="MHW7" s="32"/>
      <c r="MHX7" s="32"/>
      <c r="MHY7" s="32"/>
      <c r="MHZ7" s="32"/>
      <c r="MIA7" s="32"/>
      <c r="MIB7" s="32"/>
      <c r="MIC7" s="32"/>
      <c r="MID7" s="32"/>
      <c r="MIE7" s="32"/>
      <c r="MIF7" s="32"/>
      <c r="MIG7" s="32"/>
      <c r="MIH7" s="32"/>
      <c r="MII7" s="32"/>
      <c r="MIJ7" s="32"/>
      <c r="MIK7" s="32"/>
      <c r="MIL7" s="32"/>
      <c r="MIM7" s="32"/>
      <c r="MIN7" s="32"/>
      <c r="MIO7" s="32"/>
      <c r="MIP7" s="32"/>
      <c r="MIQ7" s="32"/>
      <c r="MIR7" s="32"/>
      <c r="MIS7" s="32"/>
      <c r="MIT7" s="32"/>
      <c r="MIU7" s="32"/>
      <c r="MIV7" s="32"/>
      <c r="MIW7" s="32"/>
      <c r="MIX7" s="32"/>
      <c r="MIY7" s="32"/>
      <c r="MIZ7" s="32"/>
      <c r="MJA7" s="32"/>
      <c r="MJB7" s="32"/>
      <c r="MJC7" s="32"/>
      <c r="MJD7" s="32"/>
      <c r="MJE7" s="32"/>
      <c r="MJF7" s="32"/>
      <c r="MJG7" s="32"/>
      <c r="MJH7" s="32"/>
      <c r="MJI7" s="32"/>
      <c r="MJJ7" s="32"/>
      <c r="MJK7" s="32"/>
      <c r="MJL7" s="32"/>
      <c r="MJM7" s="32"/>
      <c r="MJN7" s="32"/>
      <c r="MJO7" s="32"/>
      <c r="MJP7" s="32"/>
      <c r="MJQ7" s="32"/>
      <c r="MJR7" s="32"/>
      <c r="MJS7" s="32"/>
      <c r="MJT7" s="32"/>
      <c r="MJU7" s="32"/>
      <c r="MJV7" s="32"/>
      <c r="MJW7" s="32"/>
      <c r="MJX7" s="32"/>
      <c r="MJY7" s="32"/>
      <c r="MJZ7" s="32"/>
      <c r="MKA7" s="32"/>
      <c r="MKB7" s="32"/>
      <c r="MKC7" s="32"/>
      <c r="MKD7" s="32"/>
      <c r="MKE7" s="32"/>
      <c r="MKF7" s="32"/>
      <c r="MKG7" s="32"/>
      <c r="MKH7" s="32"/>
      <c r="MKI7" s="32"/>
      <c r="MKJ7" s="32"/>
      <c r="MKK7" s="32"/>
      <c r="MKL7" s="32"/>
      <c r="MKM7" s="32"/>
      <c r="MKN7" s="32"/>
      <c r="MKO7" s="32"/>
      <c r="MKP7" s="32"/>
      <c r="MKQ7" s="32"/>
      <c r="MKR7" s="32"/>
      <c r="MKS7" s="32"/>
      <c r="MKT7" s="32"/>
      <c r="MKU7" s="32"/>
      <c r="MKV7" s="32"/>
      <c r="MKW7" s="32"/>
      <c r="MKX7" s="32"/>
      <c r="MKY7" s="32"/>
      <c r="MKZ7" s="32"/>
      <c r="MLA7" s="32"/>
      <c r="MLB7" s="32"/>
      <c r="MLC7" s="32"/>
      <c r="MLD7" s="32"/>
      <c r="MLE7" s="32"/>
      <c r="MLF7" s="32"/>
      <c r="MLG7" s="32"/>
      <c r="MLH7" s="32"/>
      <c r="MLI7" s="32"/>
      <c r="MLJ7" s="32"/>
      <c r="MLK7" s="32"/>
      <c r="MLL7" s="32"/>
      <c r="MLM7" s="32"/>
      <c r="MLN7" s="32"/>
      <c r="MLO7" s="32"/>
      <c r="MLP7" s="32"/>
      <c r="MLQ7" s="32"/>
      <c r="MLR7" s="32"/>
      <c r="MLS7" s="32"/>
      <c r="MLT7" s="32"/>
      <c r="MLU7" s="32"/>
      <c r="MLV7" s="32"/>
      <c r="MLW7" s="32"/>
      <c r="MLX7" s="32"/>
      <c r="MLY7" s="32"/>
      <c r="MLZ7" s="32"/>
      <c r="MMA7" s="32"/>
      <c r="MMB7" s="32"/>
      <c r="MMC7" s="32"/>
      <c r="MMD7" s="32"/>
      <c r="MME7" s="32"/>
      <c r="MMF7" s="32"/>
      <c r="MMG7" s="32"/>
      <c r="MMH7" s="32"/>
      <c r="MMI7" s="32"/>
      <c r="MMJ7" s="32"/>
      <c r="MMK7" s="32"/>
      <c r="MML7" s="32"/>
      <c r="MMM7" s="32"/>
      <c r="MMN7" s="32"/>
      <c r="MMO7" s="32"/>
      <c r="MMP7" s="32"/>
      <c r="MMQ7" s="32"/>
      <c r="MMR7" s="32"/>
      <c r="MMS7" s="32"/>
      <c r="MMT7" s="32"/>
      <c r="MMU7" s="32"/>
      <c r="MMV7" s="32"/>
      <c r="MMW7" s="32"/>
      <c r="MMX7" s="32"/>
      <c r="MMY7" s="32"/>
      <c r="MMZ7" s="32"/>
      <c r="MNA7" s="32"/>
      <c r="MNB7" s="32"/>
      <c r="MNC7" s="32"/>
      <c r="MND7" s="32"/>
      <c r="MNE7" s="32"/>
      <c r="MNF7" s="32"/>
      <c r="MNG7" s="32"/>
      <c r="MNH7" s="32"/>
      <c r="MNI7" s="32"/>
      <c r="MNJ7" s="32"/>
      <c r="MNK7" s="32"/>
      <c r="MNL7" s="32"/>
      <c r="MNM7" s="32"/>
      <c r="MNN7" s="32"/>
      <c r="MNO7" s="32"/>
      <c r="MNP7" s="32"/>
      <c r="MNQ7" s="32"/>
      <c r="MNR7" s="32"/>
      <c r="MNS7" s="32"/>
      <c r="MNT7" s="32"/>
      <c r="MNU7" s="32"/>
      <c r="MNV7" s="32"/>
      <c r="MNW7" s="32"/>
      <c r="MNX7" s="32"/>
      <c r="MNY7" s="32"/>
      <c r="MNZ7" s="32"/>
      <c r="MOA7" s="32"/>
      <c r="MOB7" s="32"/>
      <c r="MOC7" s="32"/>
      <c r="MOD7" s="32"/>
      <c r="MOE7" s="32"/>
      <c r="MOF7" s="32"/>
      <c r="MOG7" s="32"/>
      <c r="MOH7" s="32"/>
      <c r="MOI7" s="32"/>
      <c r="MOJ7" s="32"/>
      <c r="MOK7" s="32"/>
      <c r="MOL7" s="32"/>
      <c r="MOM7" s="32"/>
      <c r="MON7" s="32"/>
      <c r="MOO7" s="32"/>
      <c r="MOP7" s="32"/>
      <c r="MOQ7" s="32"/>
      <c r="MOR7" s="32"/>
      <c r="MOS7" s="32"/>
      <c r="MOT7" s="32"/>
      <c r="MOU7" s="32"/>
      <c r="MOV7" s="32"/>
      <c r="MOW7" s="32"/>
      <c r="MOX7" s="32"/>
      <c r="MOY7" s="32"/>
      <c r="MOZ7" s="32"/>
      <c r="MPA7" s="32"/>
      <c r="MPB7" s="32"/>
      <c r="MPC7" s="32"/>
      <c r="MPD7" s="32"/>
      <c r="MPE7" s="32"/>
      <c r="MPF7" s="32"/>
      <c r="MPG7" s="32"/>
      <c r="MPH7" s="32"/>
      <c r="MPI7" s="32"/>
      <c r="MPJ7" s="32"/>
      <c r="MPK7" s="32"/>
      <c r="MPL7" s="32"/>
      <c r="MPM7" s="32"/>
      <c r="MPN7" s="32"/>
      <c r="MPO7" s="32"/>
      <c r="MPP7" s="32"/>
      <c r="MPQ7" s="32"/>
      <c r="MPR7" s="32"/>
      <c r="MPS7" s="32"/>
      <c r="MPT7" s="32"/>
      <c r="MPU7" s="32"/>
      <c r="MPV7" s="32"/>
      <c r="MPW7" s="32"/>
      <c r="MPX7" s="32"/>
      <c r="MPY7" s="32"/>
      <c r="MPZ7" s="32"/>
      <c r="MQA7" s="32"/>
      <c r="MQB7" s="32"/>
      <c r="MQC7" s="32"/>
      <c r="MQD7" s="32"/>
      <c r="MQE7" s="32"/>
      <c r="MQF7" s="32"/>
      <c r="MQG7" s="32"/>
      <c r="MQH7" s="32"/>
      <c r="MQI7" s="32"/>
      <c r="MQJ7" s="32"/>
      <c r="MQK7" s="32"/>
      <c r="MQL7" s="32"/>
      <c r="MQM7" s="32"/>
      <c r="MQN7" s="32"/>
      <c r="MQO7" s="32"/>
      <c r="MQP7" s="32"/>
      <c r="MQQ7" s="32"/>
      <c r="MQR7" s="32"/>
      <c r="MQS7" s="32"/>
      <c r="MQT7" s="32"/>
      <c r="MQU7" s="32"/>
      <c r="MQV7" s="32"/>
      <c r="MQW7" s="32"/>
      <c r="MQX7" s="32"/>
      <c r="MQY7" s="32"/>
      <c r="MQZ7" s="32"/>
      <c r="MRA7" s="32"/>
      <c r="MRB7" s="32"/>
      <c r="MRC7" s="32"/>
      <c r="MRD7" s="32"/>
      <c r="MRE7" s="32"/>
      <c r="MRF7" s="32"/>
      <c r="MRG7" s="32"/>
      <c r="MRH7" s="32"/>
      <c r="MRI7" s="32"/>
      <c r="MRJ7" s="32"/>
      <c r="MRK7" s="32"/>
      <c r="MRL7" s="32"/>
      <c r="MRM7" s="32"/>
      <c r="MRN7" s="32"/>
      <c r="MRO7" s="32"/>
      <c r="MRP7" s="32"/>
      <c r="MRQ7" s="32"/>
      <c r="MRR7" s="32"/>
      <c r="MRS7" s="32"/>
      <c r="MRT7" s="32"/>
      <c r="MRU7" s="32"/>
      <c r="MRV7" s="32"/>
      <c r="MRW7" s="32"/>
      <c r="MRX7" s="32"/>
      <c r="MRY7" s="32"/>
      <c r="MRZ7" s="32"/>
      <c r="MSA7" s="32"/>
      <c r="MSB7" s="32"/>
      <c r="MSC7" s="32"/>
      <c r="MSD7" s="32"/>
      <c r="MSE7" s="32"/>
      <c r="MSF7" s="32"/>
      <c r="MSG7" s="32"/>
      <c r="MSH7" s="32"/>
      <c r="MSI7" s="32"/>
      <c r="MSJ7" s="32"/>
      <c r="MSK7" s="32"/>
      <c r="MSL7" s="32"/>
      <c r="MSM7" s="32"/>
      <c r="MSN7" s="32"/>
      <c r="MSO7" s="32"/>
      <c r="MSP7" s="32"/>
      <c r="MSQ7" s="32"/>
      <c r="MSR7" s="32"/>
      <c r="MSS7" s="32"/>
      <c r="MST7" s="32"/>
      <c r="MSU7" s="32"/>
      <c r="MSV7" s="32"/>
      <c r="MSW7" s="32"/>
      <c r="MSX7" s="32"/>
      <c r="MSY7" s="32"/>
      <c r="MSZ7" s="32"/>
      <c r="MTA7" s="32"/>
      <c r="MTB7" s="32"/>
      <c r="MTC7" s="32"/>
      <c r="MTD7" s="32"/>
      <c r="MTE7" s="32"/>
      <c r="MTF7" s="32"/>
      <c r="MTG7" s="32"/>
      <c r="MTH7" s="32"/>
      <c r="MTI7" s="32"/>
      <c r="MTJ7" s="32"/>
      <c r="MTK7" s="32"/>
      <c r="MTL7" s="32"/>
      <c r="MTM7" s="32"/>
      <c r="MTN7" s="32"/>
      <c r="MTO7" s="32"/>
      <c r="MTP7" s="32"/>
      <c r="MTQ7" s="32"/>
      <c r="MTR7" s="32"/>
      <c r="MTS7" s="32"/>
      <c r="MTT7" s="32"/>
      <c r="MTU7" s="32"/>
      <c r="MTV7" s="32"/>
      <c r="MTW7" s="32"/>
      <c r="MTX7" s="32"/>
      <c r="MTY7" s="32"/>
      <c r="MTZ7" s="32"/>
      <c r="MUA7" s="32"/>
      <c r="MUB7" s="32"/>
      <c r="MUC7" s="32"/>
      <c r="MUD7" s="32"/>
      <c r="MUE7" s="32"/>
      <c r="MUF7" s="32"/>
      <c r="MUG7" s="32"/>
      <c r="MUH7" s="32"/>
      <c r="MUI7" s="32"/>
      <c r="MUJ7" s="32"/>
      <c r="MUK7" s="32"/>
      <c r="MUL7" s="32"/>
      <c r="MUM7" s="32"/>
      <c r="MUN7" s="32"/>
      <c r="MUO7" s="32"/>
      <c r="MUP7" s="32"/>
      <c r="MUQ7" s="32"/>
      <c r="MUR7" s="32"/>
      <c r="MUS7" s="32"/>
      <c r="MUT7" s="32"/>
      <c r="MUU7" s="32"/>
      <c r="MUV7" s="32"/>
      <c r="MUW7" s="32"/>
      <c r="MUX7" s="32"/>
      <c r="MUY7" s="32"/>
      <c r="MUZ7" s="32"/>
      <c r="MVA7" s="32"/>
      <c r="MVB7" s="32"/>
      <c r="MVC7" s="32"/>
      <c r="MVD7" s="32"/>
      <c r="MVE7" s="32"/>
      <c r="MVF7" s="32"/>
      <c r="MVG7" s="32"/>
      <c r="MVH7" s="32"/>
      <c r="MVI7" s="32"/>
      <c r="MVJ7" s="32"/>
      <c r="MVK7" s="32"/>
      <c r="MVL7" s="32"/>
      <c r="MVM7" s="32"/>
      <c r="MVN7" s="32"/>
      <c r="MVO7" s="32"/>
      <c r="MVP7" s="32"/>
      <c r="MVQ7" s="32"/>
      <c r="MVR7" s="32"/>
      <c r="MVS7" s="32"/>
      <c r="MVT7" s="32"/>
      <c r="MVU7" s="32"/>
      <c r="MVV7" s="32"/>
      <c r="MVW7" s="32"/>
      <c r="MVX7" s="32"/>
      <c r="MVY7" s="32"/>
      <c r="MVZ7" s="32"/>
      <c r="MWA7" s="32"/>
      <c r="MWB7" s="32"/>
      <c r="MWC7" s="32"/>
      <c r="MWD7" s="32"/>
      <c r="MWE7" s="32"/>
      <c r="MWF7" s="32"/>
      <c r="MWG7" s="32"/>
      <c r="MWH7" s="32"/>
      <c r="MWI7" s="32"/>
      <c r="MWJ7" s="32"/>
      <c r="MWK7" s="32"/>
      <c r="MWL7" s="32"/>
      <c r="MWM7" s="32"/>
      <c r="MWN7" s="32"/>
      <c r="MWO7" s="32"/>
      <c r="MWP7" s="32"/>
      <c r="MWQ7" s="32"/>
      <c r="MWR7" s="32"/>
      <c r="MWS7" s="32"/>
      <c r="MWT7" s="32"/>
      <c r="MWU7" s="32"/>
      <c r="MWV7" s="32"/>
      <c r="MWW7" s="32"/>
      <c r="MWX7" s="32"/>
      <c r="MWY7" s="32"/>
      <c r="MWZ7" s="32"/>
      <c r="MXA7" s="32"/>
      <c r="MXB7" s="32"/>
      <c r="MXC7" s="32"/>
      <c r="MXD7" s="32"/>
      <c r="MXE7" s="32"/>
      <c r="MXF7" s="32"/>
      <c r="MXG7" s="32"/>
      <c r="MXH7" s="32"/>
      <c r="MXI7" s="32"/>
      <c r="MXJ7" s="32"/>
      <c r="MXK7" s="32"/>
      <c r="MXL7" s="32"/>
      <c r="MXM7" s="32"/>
      <c r="MXN7" s="32"/>
      <c r="MXO7" s="32"/>
      <c r="MXP7" s="32"/>
      <c r="MXQ7" s="32"/>
      <c r="MXR7" s="32"/>
      <c r="MXS7" s="32"/>
      <c r="MXT7" s="32"/>
      <c r="MXU7" s="32"/>
      <c r="MXV7" s="32"/>
      <c r="MXW7" s="32"/>
      <c r="MXX7" s="32"/>
      <c r="MXY7" s="32"/>
      <c r="MXZ7" s="32"/>
      <c r="MYA7" s="32"/>
      <c r="MYB7" s="32"/>
      <c r="MYC7" s="32"/>
      <c r="MYD7" s="32"/>
      <c r="MYE7" s="32"/>
      <c r="MYF7" s="32"/>
      <c r="MYG7" s="32"/>
      <c r="MYH7" s="32"/>
      <c r="MYI7" s="32"/>
      <c r="MYJ7" s="32"/>
      <c r="MYK7" s="32"/>
      <c r="MYL7" s="32"/>
      <c r="MYM7" s="32"/>
      <c r="MYN7" s="32"/>
      <c r="MYO7" s="32"/>
      <c r="MYP7" s="32"/>
      <c r="MYQ7" s="32"/>
      <c r="MYR7" s="32"/>
      <c r="MYS7" s="32"/>
      <c r="MYT7" s="32"/>
      <c r="MYU7" s="32"/>
      <c r="MYV7" s="32"/>
      <c r="MYW7" s="32"/>
      <c r="MYX7" s="32"/>
      <c r="MYY7" s="32"/>
      <c r="MYZ7" s="32"/>
      <c r="MZA7" s="32"/>
      <c r="MZB7" s="32"/>
      <c r="MZC7" s="32"/>
      <c r="MZD7" s="32"/>
      <c r="MZE7" s="32"/>
      <c r="MZF7" s="32"/>
      <c r="MZG7" s="32"/>
      <c r="MZH7" s="32"/>
      <c r="MZI7" s="32"/>
      <c r="MZJ7" s="32"/>
      <c r="MZK7" s="32"/>
      <c r="MZL7" s="32"/>
      <c r="MZM7" s="32"/>
      <c r="MZN7" s="32"/>
      <c r="MZO7" s="32"/>
      <c r="MZP7" s="32"/>
      <c r="MZQ7" s="32"/>
      <c r="MZR7" s="32"/>
      <c r="MZS7" s="32"/>
      <c r="MZT7" s="32"/>
      <c r="MZU7" s="32"/>
      <c r="MZV7" s="32"/>
      <c r="MZW7" s="32"/>
      <c r="MZX7" s="32"/>
      <c r="MZY7" s="32"/>
      <c r="MZZ7" s="32"/>
      <c r="NAA7" s="32"/>
      <c r="NAB7" s="32"/>
      <c r="NAC7" s="32"/>
      <c r="NAD7" s="32"/>
      <c r="NAE7" s="32"/>
      <c r="NAF7" s="32"/>
      <c r="NAG7" s="32"/>
      <c r="NAH7" s="32"/>
      <c r="NAI7" s="32"/>
      <c r="NAJ7" s="32"/>
      <c r="NAK7" s="32"/>
      <c r="NAL7" s="32"/>
      <c r="NAM7" s="32"/>
      <c r="NAN7" s="32"/>
      <c r="NAO7" s="32"/>
      <c r="NAP7" s="32"/>
      <c r="NAQ7" s="32"/>
      <c r="NAR7" s="32"/>
      <c r="NAS7" s="32"/>
      <c r="NAT7" s="32"/>
      <c r="NAU7" s="32"/>
      <c r="NAV7" s="32"/>
      <c r="NAW7" s="32"/>
      <c r="NAX7" s="32"/>
      <c r="NAY7" s="32"/>
      <c r="NAZ7" s="32"/>
      <c r="NBA7" s="32"/>
      <c r="NBB7" s="32"/>
      <c r="NBC7" s="32"/>
      <c r="NBD7" s="32"/>
      <c r="NBE7" s="32"/>
      <c r="NBF7" s="32"/>
      <c r="NBG7" s="32"/>
      <c r="NBH7" s="32"/>
      <c r="NBI7" s="32"/>
      <c r="NBJ7" s="32"/>
      <c r="NBK7" s="32"/>
      <c r="NBL7" s="32"/>
      <c r="NBM7" s="32"/>
      <c r="NBN7" s="32"/>
      <c r="NBO7" s="32"/>
      <c r="NBP7" s="32"/>
      <c r="NBQ7" s="32"/>
      <c r="NBR7" s="32"/>
      <c r="NBS7" s="32"/>
      <c r="NBT7" s="32"/>
      <c r="NBU7" s="32"/>
      <c r="NBV7" s="32"/>
      <c r="NBW7" s="32"/>
      <c r="NBX7" s="32"/>
      <c r="NBY7" s="32"/>
      <c r="NBZ7" s="32"/>
      <c r="NCA7" s="32"/>
      <c r="NCB7" s="32"/>
      <c r="NCC7" s="32"/>
      <c r="NCD7" s="32"/>
      <c r="NCE7" s="32"/>
      <c r="NCF7" s="32"/>
      <c r="NCG7" s="32"/>
      <c r="NCH7" s="32"/>
      <c r="NCI7" s="32"/>
      <c r="NCJ7" s="32"/>
      <c r="NCK7" s="32"/>
      <c r="NCL7" s="32"/>
      <c r="NCM7" s="32"/>
      <c r="NCN7" s="32"/>
      <c r="NCO7" s="32"/>
      <c r="NCP7" s="32"/>
      <c r="NCQ7" s="32"/>
      <c r="NCR7" s="32"/>
      <c r="NCS7" s="32"/>
      <c r="NCT7" s="32"/>
      <c r="NCU7" s="32"/>
      <c r="NCV7" s="32"/>
      <c r="NCW7" s="32"/>
      <c r="NCX7" s="32"/>
      <c r="NCY7" s="32"/>
      <c r="NCZ7" s="32"/>
      <c r="NDA7" s="32"/>
      <c r="NDB7" s="32"/>
      <c r="NDC7" s="32"/>
      <c r="NDD7" s="32"/>
      <c r="NDE7" s="32"/>
      <c r="NDF7" s="32"/>
      <c r="NDG7" s="32"/>
      <c r="NDH7" s="32"/>
      <c r="NDI7" s="32"/>
      <c r="NDJ7" s="32"/>
      <c r="NDK7" s="32"/>
      <c r="NDL7" s="32"/>
      <c r="NDM7" s="32"/>
      <c r="NDN7" s="32"/>
      <c r="NDO7" s="32"/>
      <c r="NDP7" s="32"/>
      <c r="NDQ7" s="32"/>
      <c r="NDR7" s="32"/>
      <c r="NDS7" s="32"/>
      <c r="NDT7" s="32"/>
      <c r="NDU7" s="32"/>
      <c r="NDV7" s="32"/>
      <c r="NDW7" s="32"/>
      <c r="NDX7" s="32"/>
      <c r="NDY7" s="32"/>
      <c r="NDZ7" s="32"/>
      <c r="NEA7" s="32"/>
      <c r="NEB7" s="32"/>
      <c r="NEC7" s="32"/>
      <c r="NED7" s="32"/>
      <c r="NEE7" s="32"/>
      <c r="NEF7" s="32"/>
      <c r="NEG7" s="32"/>
      <c r="NEH7" s="32"/>
      <c r="NEI7" s="32"/>
      <c r="NEJ7" s="32"/>
      <c r="NEK7" s="32"/>
      <c r="NEL7" s="32"/>
      <c r="NEM7" s="32"/>
      <c r="NEN7" s="32"/>
      <c r="NEO7" s="32"/>
      <c r="NEP7" s="32"/>
      <c r="NEQ7" s="32"/>
      <c r="NER7" s="32"/>
      <c r="NES7" s="32"/>
      <c r="NET7" s="32"/>
      <c r="NEU7" s="32"/>
      <c r="NEV7" s="32"/>
      <c r="NEW7" s="32"/>
      <c r="NEX7" s="32"/>
      <c r="NEY7" s="32"/>
      <c r="NEZ7" s="32"/>
      <c r="NFA7" s="32"/>
      <c r="NFB7" s="32"/>
      <c r="NFC7" s="32"/>
      <c r="NFD7" s="32"/>
      <c r="NFE7" s="32"/>
      <c r="NFF7" s="32"/>
      <c r="NFG7" s="32"/>
      <c r="NFH7" s="32"/>
      <c r="NFI7" s="32"/>
      <c r="NFJ7" s="32"/>
      <c r="NFK7" s="32"/>
      <c r="NFL7" s="32"/>
      <c r="NFM7" s="32"/>
      <c r="NFN7" s="32"/>
      <c r="NFO7" s="32"/>
      <c r="NFP7" s="32"/>
      <c r="NFQ7" s="32"/>
      <c r="NFR7" s="32"/>
      <c r="NFS7" s="32"/>
      <c r="NFT7" s="32"/>
      <c r="NFU7" s="32"/>
      <c r="NFV7" s="32"/>
      <c r="NFW7" s="32"/>
      <c r="NFX7" s="32"/>
      <c r="NFY7" s="32"/>
      <c r="NFZ7" s="32"/>
      <c r="NGA7" s="32"/>
      <c r="NGB7" s="32"/>
      <c r="NGC7" s="32"/>
      <c r="NGD7" s="32"/>
      <c r="NGE7" s="32"/>
      <c r="NGF7" s="32"/>
      <c r="NGG7" s="32"/>
      <c r="NGH7" s="32"/>
      <c r="NGI7" s="32"/>
      <c r="NGJ7" s="32"/>
      <c r="NGK7" s="32"/>
      <c r="NGL7" s="32"/>
      <c r="NGM7" s="32"/>
      <c r="NGN7" s="32"/>
      <c r="NGO7" s="32"/>
      <c r="NGP7" s="32"/>
      <c r="NGQ7" s="32"/>
      <c r="NGR7" s="32"/>
      <c r="NGS7" s="32"/>
      <c r="NGT7" s="32"/>
      <c r="NGU7" s="32"/>
      <c r="NGV7" s="32"/>
      <c r="NGW7" s="32"/>
      <c r="NGX7" s="32"/>
      <c r="NGY7" s="32"/>
      <c r="NGZ7" s="32"/>
      <c r="NHA7" s="32"/>
      <c r="NHB7" s="32"/>
      <c r="NHC7" s="32"/>
      <c r="NHD7" s="32"/>
      <c r="NHE7" s="32"/>
      <c r="NHF7" s="32"/>
      <c r="NHG7" s="32"/>
      <c r="NHH7" s="32"/>
      <c r="NHI7" s="32"/>
      <c r="NHJ7" s="32"/>
      <c r="NHK7" s="32"/>
      <c r="NHL7" s="32"/>
      <c r="NHM7" s="32"/>
      <c r="NHN7" s="32"/>
      <c r="NHO7" s="32"/>
      <c r="NHP7" s="32"/>
      <c r="NHQ7" s="32"/>
      <c r="NHR7" s="32"/>
      <c r="NHS7" s="32"/>
      <c r="NHT7" s="32"/>
      <c r="NHU7" s="32"/>
      <c r="NHV7" s="32"/>
      <c r="NHW7" s="32"/>
      <c r="NHX7" s="32"/>
      <c r="NHY7" s="32"/>
      <c r="NHZ7" s="32"/>
      <c r="NIA7" s="32"/>
      <c r="NIB7" s="32"/>
      <c r="NIC7" s="32"/>
      <c r="NID7" s="32"/>
      <c r="NIE7" s="32"/>
      <c r="NIF7" s="32"/>
      <c r="NIG7" s="32"/>
      <c r="NIH7" s="32"/>
      <c r="NII7" s="32"/>
      <c r="NIJ7" s="32"/>
      <c r="NIK7" s="32"/>
      <c r="NIL7" s="32"/>
      <c r="NIM7" s="32"/>
      <c r="NIN7" s="32"/>
      <c r="NIO7" s="32"/>
      <c r="NIP7" s="32"/>
      <c r="NIQ7" s="32"/>
      <c r="NIR7" s="32"/>
      <c r="NIS7" s="32"/>
      <c r="NIT7" s="32"/>
      <c r="NIU7" s="32"/>
      <c r="NIV7" s="32"/>
      <c r="NIW7" s="32"/>
      <c r="NIX7" s="32"/>
      <c r="NIY7" s="32"/>
      <c r="NIZ7" s="32"/>
      <c r="NJA7" s="32"/>
      <c r="NJB7" s="32"/>
      <c r="NJC7" s="32"/>
      <c r="NJD7" s="32"/>
      <c r="NJE7" s="32"/>
      <c r="NJF7" s="32"/>
      <c r="NJG7" s="32"/>
      <c r="NJH7" s="32"/>
      <c r="NJI7" s="32"/>
      <c r="NJJ7" s="32"/>
      <c r="NJK7" s="32"/>
      <c r="NJL7" s="32"/>
      <c r="NJM7" s="32"/>
      <c r="NJN7" s="32"/>
      <c r="NJO7" s="32"/>
      <c r="NJP7" s="32"/>
      <c r="NJQ7" s="32"/>
      <c r="NJR7" s="32"/>
      <c r="NJS7" s="32"/>
      <c r="NJT7" s="32"/>
      <c r="NJU7" s="32"/>
      <c r="NJV7" s="32"/>
      <c r="NJW7" s="32"/>
      <c r="NJX7" s="32"/>
      <c r="NJY7" s="32"/>
      <c r="NJZ7" s="32"/>
      <c r="NKA7" s="32"/>
      <c r="NKB7" s="32"/>
      <c r="NKC7" s="32"/>
      <c r="NKD7" s="32"/>
      <c r="NKE7" s="32"/>
      <c r="NKF7" s="32"/>
      <c r="NKG7" s="32"/>
      <c r="NKH7" s="32"/>
      <c r="NKI7" s="32"/>
      <c r="NKJ7" s="32"/>
      <c r="NKK7" s="32"/>
      <c r="NKL7" s="32"/>
      <c r="NKM7" s="32"/>
      <c r="NKN7" s="32"/>
      <c r="NKO7" s="32"/>
      <c r="NKP7" s="32"/>
      <c r="NKQ7" s="32"/>
      <c r="NKR7" s="32"/>
      <c r="NKS7" s="32"/>
      <c r="NKT7" s="32"/>
      <c r="NKU7" s="32"/>
      <c r="NKV7" s="32"/>
      <c r="NKW7" s="32"/>
      <c r="NKX7" s="32"/>
      <c r="NKY7" s="32"/>
      <c r="NKZ7" s="32"/>
      <c r="NLA7" s="32"/>
      <c r="NLB7" s="32"/>
      <c r="NLC7" s="32"/>
      <c r="NLD7" s="32"/>
      <c r="NLE7" s="32"/>
      <c r="NLF7" s="32"/>
      <c r="NLG7" s="32"/>
      <c r="NLH7" s="32"/>
      <c r="NLI7" s="32"/>
      <c r="NLJ7" s="32"/>
      <c r="NLK7" s="32"/>
      <c r="NLL7" s="32"/>
      <c r="NLM7" s="32"/>
      <c r="NLN7" s="32"/>
      <c r="NLO7" s="32"/>
      <c r="NLP7" s="32"/>
      <c r="NLQ7" s="32"/>
      <c r="NLR7" s="32"/>
      <c r="NLS7" s="32"/>
      <c r="NLT7" s="32"/>
      <c r="NLU7" s="32"/>
      <c r="NLV7" s="32"/>
      <c r="NLW7" s="32"/>
      <c r="NLX7" s="32"/>
      <c r="NLY7" s="32"/>
      <c r="NLZ7" s="32"/>
      <c r="NMA7" s="32"/>
      <c r="NMB7" s="32"/>
      <c r="NMC7" s="32"/>
      <c r="NMD7" s="32"/>
      <c r="NME7" s="32"/>
      <c r="NMF7" s="32"/>
      <c r="NMG7" s="32"/>
      <c r="NMH7" s="32"/>
      <c r="NMI7" s="32"/>
      <c r="NMJ7" s="32"/>
      <c r="NMK7" s="32"/>
      <c r="NML7" s="32"/>
      <c r="NMM7" s="32"/>
      <c r="NMN7" s="32"/>
      <c r="NMO7" s="32"/>
      <c r="NMP7" s="32"/>
      <c r="NMQ7" s="32"/>
      <c r="NMR7" s="32"/>
      <c r="NMS7" s="32"/>
      <c r="NMT7" s="32"/>
      <c r="NMU7" s="32"/>
      <c r="NMV7" s="32"/>
      <c r="NMW7" s="32"/>
      <c r="NMX7" s="32"/>
      <c r="NMY7" s="32"/>
      <c r="NMZ7" s="32"/>
      <c r="NNA7" s="32"/>
      <c r="NNB7" s="32"/>
      <c r="NNC7" s="32"/>
      <c r="NND7" s="32"/>
      <c r="NNE7" s="32"/>
      <c r="NNF7" s="32"/>
      <c r="NNG7" s="32"/>
      <c r="NNH7" s="32"/>
      <c r="NNI7" s="32"/>
      <c r="NNJ7" s="32"/>
      <c r="NNK7" s="32"/>
      <c r="NNL7" s="32"/>
      <c r="NNM7" s="32"/>
      <c r="NNN7" s="32"/>
      <c r="NNO7" s="32"/>
      <c r="NNP7" s="32"/>
      <c r="NNQ7" s="32"/>
      <c r="NNR7" s="32"/>
      <c r="NNS7" s="32"/>
      <c r="NNT7" s="32"/>
      <c r="NNU7" s="32"/>
      <c r="NNV7" s="32"/>
      <c r="NNW7" s="32"/>
      <c r="NNX7" s="32"/>
      <c r="NNY7" s="32"/>
      <c r="NNZ7" s="32"/>
      <c r="NOA7" s="32"/>
      <c r="NOB7" s="32"/>
      <c r="NOC7" s="32"/>
      <c r="NOD7" s="32"/>
      <c r="NOE7" s="32"/>
      <c r="NOF7" s="32"/>
      <c r="NOG7" s="32"/>
      <c r="NOH7" s="32"/>
      <c r="NOI7" s="32"/>
      <c r="NOJ7" s="32"/>
      <c r="NOK7" s="32"/>
      <c r="NOL7" s="32"/>
      <c r="NOM7" s="32"/>
      <c r="NON7" s="32"/>
      <c r="NOO7" s="32"/>
      <c r="NOP7" s="32"/>
      <c r="NOQ7" s="32"/>
      <c r="NOR7" s="32"/>
      <c r="NOS7" s="32"/>
      <c r="NOT7" s="32"/>
      <c r="NOU7" s="32"/>
      <c r="NOV7" s="32"/>
      <c r="NOW7" s="32"/>
      <c r="NOX7" s="32"/>
      <c r="NOY7" s="32"/>
      <c r="NOZ7" s="32"/>
      <c r="NPA7" s="32"/>
      <c r="NPB7" s="32"/>
      <c r="NPC7" s="32"/>
      <c r="NPD7" s="32"/>
      <c r="NPE7" s="32"/>
      <c r="NPF7" s="32"/>
      <c r="NPG7" s="32"/>
      <c r="NPH7" s="32"/>
      <c r="NPI7" s="32"/>
      <c r="NPJ7" s="32"/>
      <c r="NPK7" s="32"/>
      <c r="NPL7" s="32"/>
      <c r="NPM7" s="32"/>
      <c r="NPN7" s="32"/>
      <c r="NPO7" s="32"/>
      <c r="NPP7" s="32"/>
      <c r="NPQ7" s="32"/>
      <c r="NPR7" s="32"/>
      <c r="NPS7" s="32"/>
      <c r="NPT7" s="32"/>
      <c r="NPU7" s="32"/>
      <c r="NPV7" s="32"/>
      <c r="NPW7" s="32"/>
      <c r="NPX7" s="32"/>
      <c r="NPY7" s="32"/>
      <c r="NPZ7" s="32"/>
      <c r="NQA7" s="32"/>
      <c r="NQB7" s="32"/>
      <c r="NQC7" s="32"/>
      <c r="NQD7" s="32"/>
      <c r="NQE7" s="32"/>
      <c r="NQF7" s="32"/>
      <c r="NQG7" s="32"/>
      <c r="NQH7" s="32"/>
      <c r="NQI7" s="32"/>
      <c r="NQJ7" s="32"/>
      <c r="NQK7" s="32"/>
      <c r="NQL7" s="32"/>
      <c r="NQM7" s="32"/>
      <c r="NQN7" s="32"/>
      <c r="NQO7" s="32"/>
      <c r="NQP7" s="32"/>
      <c r="NQQ7" s="32"/>
      <c r="NQR7" s="32"/>
      <c r="NQS7" s="32"/>
      <c r="NQT7" s="32"/>
      <c r="NQU7" s="32"/>
      <c r="NQV7" s="32"/>
      <c r="NQW7" s="32"/>
      <c r="NQX7" s="32"/>
      <c r="NQY7" s="32"/>
      <c r="NQZ7" s="32"/>
      <c r="NRA7" s="32"/>
      <c r="NRB7" s="32"/>
      <c r="NRC7" s="32"/>
      <c r="NRD7" s="32"/>
      <c r="NRE7" s="32"/>
      <c r="NRF7" s="32"/>
      <c r="NRG7" s="32"/>
      <c r="NRH7" s="32"/>
      <c r="NRI7" s="32"/>
      <c r="NRJ7" s="32"/>
      <c r="NRK7" s="32"/>
      <c r="NRL7" s="32"/>
      <c r="NRM7" s="32"/>
      <c r="NRN7" s="32"/>
      <c r="NRO7" s="32"/>
      <c r="NRP7" s="32"/>
      <c r="NRQ7" s="32"/>
      <c r="NRR7" s="32"/>
      <c r="NRS7" s="32"/>
      <c r="NRT7" s="32"/>
      <c r="NRU7" s="32"/>
      <c r="NRV7" s="32"/>
      <c r="NRW7" s="32"/>
      <c r="NRX7" s="32"/>
      <c r="NRY7" s="32"/>
      <c r="NRZ7" s="32"/>
      <c r="NSA7" s="32"/>
      <c r="NSB7" s="32"/>
      <c r="NSC7" s="32"/>
      <c r="NSD7" s="32"/>
      <c r="NSE7" s="32"/>
      <c r="NSF7" s="32"/>
      <c r="NSG7" s="32"/>
      <c r="NSH7" s="32"/>
      <c r="NSI7" s="32"/>
      <c r="NSJ7" s="32"/>
      <c r="NSK7" s="32"/>
      <c r="NSL7" s="32"/>
      <c r="NSM7" s="32"/>
      <c r="NSN7" s="32"/>
      <c r="NSO7" s="32"/>
      <c r="NSP7" s="32"/>
      <c r="NSQ7" s="32"/>
      <c r="NSR7" s="32"/>
      <c r="NSS7" s="32"/>
      <c r="NST7" s="32"/>
      <c r="NSU7" s="32"/>
      <c r="NSV7" s="32"/>
      <c r="NSW7" s="32"/>
      <c r="NSX7" s="32"/>
      <c r="NSY7" s="32"/>
      <c r="NSZ7" s="32"/>
      <c r="NTA7" s="32"/>
      <c r="NTB7" s="32"/>
      <c r="NTC7" s="32"/>
      <c r="NTD7" s="32"/>
      <c r="NTE7" s="32"/>
      <c r="NTF7" s="32"/>
      <c r="NTG7" s="32"/>
      <c r="NTH7" s="32"/>
      <c r="NTI7" s="32"/>
      <c r="NTJ7" s="32"/>
      <c r="NTK7" s="32"/>
      <c r="NTL7" s="32"/>
      <c r="NTM7" s="32"/>
      <c r="NTN7" s="32"/>
      <c r="NTO7" s="32"/>
      <c r="NTP7" s="32"/>
      <c r="NTQ7" s="32"/>
      <c r="NTR7" s="32"/>
      <c r="NTS7" s="32"/>
      <c r="NTT7" s="32"/>
      <c r="NTU7" s="32"/>
      <c r="NTV7" s="32"/>
      <c r="NTW7" s="32"/>
      <c r="NTX7" s="32"/>
      <c r="NTY7" s="32"/>
      <c r="NTZ7" s="32"/>
      <c r="NUA7" s="32"/>
      <c r="NUB7" s="32"/>
      <c r="NUC7" s="32"/>
      <c r="NUD7" s="32"/>
      <c r="NUE7" s="32"/>
      <c r="NUF7" s="32"/>
      <c r="NUG7" s="32"/>
      <c r="NUH7" s="32"/>
      <c r="NUI7" s="32"/>
      <c r="NUJ7" s="32"/>
      <c r="NUK7" s="32"/>
      <c r="NUL7" s="32"/>
      <c r="NUM7" s="32"/>
      <c r="NUN7" s="32"/>
      <c r="NUO7" s="32"/>
      <c r="NUP7" s="32"/>
      <c r="NUQ7" s="32"/>
      <c r="NUR7" s="32"/>
      <c r="NUS7" s="32"/>
      <c r="NUT7" s="32"/>
      <c r="NUU7" s="32"/>
      <c r="NUV7" s="32"/>
      <c r="NUW7" s="32"/>
      <c r="NUX7" s="32"/>
      <c r="NUY7" s="32"/>
      <c r="NUZ7" s="32"/>
      <c r="NVA7" s="32"/>
      <c r="NVB7" s="32"/>
      <c r="NVC7" s="32"/>
      <c r="NVD7" s="32"/>
      <c r="NVE7" s="32"/>
      <c r="NVF7" s="32"/>
      <c r="NVG7" s="32"/>
      <c r="NVH7" s="32"/>
      <c r="NVI7" s="32"/>
      <c r="NVJ7" s="32"/>
      <c r="NVK7" s="32"/>
      <c r="NVL7" s="32"/>
      <c r="NVM7" s="32"/>
      <c r="NVN7" s="32"/>
      <c r="NVO7" s="32"/>
      <c r="NVP7" s="32"/>
      <c r="NVQ7" s="32"/>
      <c r="NVR7" s="32"/>
      <c r="NVS7" s="32"/>
      <c r="NVT7" s="32"/>
      <c r="NVU7" s="32"/>
      <c r="NVV7" s="32"/>
      <c r="NVW7" s="32"/>
      <c r="NVX7" s="32"/>
      <c r="NVY7" s="32"/>
      <c r="NVZ7" s="32"/>
      <c r="NWA7" s="32"/>
      <c r="NWB7" s="32"/>
      <c r="NWC7" s="32"/>
      <c r="NWD7" s="32"/>
      <c r="NWE7" s="32"/>
      <c r="NWF7" s="32"/>
      <c r="NWG7" s="32"/>
      <c r="NWH7" s="32"/>
      <c r="NWI7" s="32"/>
      <c r="NWJ7" s="32"/>
      <c r="NWK7" s="32"/>
      <c r="NWL7" s="32"/>
      <c r="NWM7" s="32"/>
      <c r="NWN7" s="32"/>
      <c r="NWO7" s="32"/>
      <c r="NWP7" s="32"/>
      <c r="NWQ7" s="32"/>
      <c r="NWR7" s="32"/>
      <c r="NWS7" s="32"/>
      <c r="NWT7" s="32"/>
      <c r="NWU7" s="32"/>
      <c r="NWV7" s="32"/>
      <c r="NWW7" s="32"/>
      <c r="NWX7" s="32"/>
      <c r="NWY7" s="32"/>
      <c r="NWZ7" s="32"/>
      <c r="NXA7" s="32"/>
      <c r="NXB7" s="32"/>
      <c r="NXC7" s="32"/>
      <c r="NXD7" s="32"/>
      <c r="NXE7" s="32"/>
      <c r="NXF7" s="32"/>
      <c r="NXG7" s="32"/>
      <c r="NXH7" s="32"/>
      <c r="NXI7" s="32"/>
      <c r="NXJ7" s="32"/>
      <c r="NXK7" s="32"/>
      <c r="NXL7" s="32"/>
      <c r="NXM7" s="32"/>
      <c r="NXN7" s="32"/>
      <c r="NXO7" s="32"/>
      <c r="NXP7" s="32"/>
      <c r="NXQ7" s="32"/>
      <c r="NXR7" s="32"/>
      <c r="NXS7" s="32"/>
      <c r="NXT7" s="32"/>
      <c r="NXU7" s="32"/>
      <c r="NXV7" s="32"/>
      <c r="NXW7" s="32"/>
      <c r="NXX7" s="32"/>
      <c r="NXY7" s="32"/>
      <c r="NXZ7" s="32"/>
      <c r="NYA7" s="32"/>
      <c r="NYB7" s="32"/>
      <c r="NYC7" s="32"/>
      <c r="NYD7" s="32"/>
      <c r="NYE7" s="32"/>
      <c r="NYF7" s="32"/>
      <c r="NYG7" s="32"/>
      <c r="NYH7" s="32"/>
      <c r="NYI7" s="32"/>
      <c r="NYJ7" s="32"/>
      <c r="NYK7" s="32"/>
      <c r="NYL7" s="32"/>
      <c r="NYM7" s="32"/>
      <c r="NYN7" s="32"/>
      <c r="NYO7" s="32"/>
      <c r="NYP7" s="32"/>
      <c r="NYQ7" s="32"/>
      <c r="NYR7" s="32"/>
      <c r="NYS7" s="32"/>
      <c r="NYT7" s="32"/>
      <c r="NYU7" s="32"/>
      <c r="NYV7" s="32"/>
      <c r="NYW7" s="32"/>
      <c r="NYX7" s="32"/>
      <c r="NYY7" s="32"/>
      <c r="NYZ7" s="32"/>
      <c r="NZA7" s="32"/>
      <c r="NZB7" s="32"/>
      <c r="NZC7" s="32"/>
      <c r="NZD7" s="32"/>
      <c r="NZE7" s="32"/>
      <c r="NZF7" s="32"/>
      <c r="NZG7" s="32"/>
      <c r="NZH7" s="32"/>
      <c r="NZI7" s="32"/>
      <c r="NZJ7" s="32"/>
      <c r="NZK7" s="32"/>
      <c r="NZL7" s="32"/>
      <c r="NZM7" s="32"/>
      <c r="NZN7" s="32"/>
      <c r="NZO7" s="32"/>
      <c r="NZP7" s="32"/>
      <c r="NZQ7" s="32"/>
      <c r="NZR7" s="32"/>
      <c r="NZS7" s="32"/>
      <c r="NZT7" s="32"/>
      <c r="NZU7" s="32"/>
      <c r="NZV7" s="32"/>
      <c r="NZW7" s="32"/>
      <c r="NZX7" s="32"/>
      <c r="NZY7" s="32"/>
      <c r="NZZ7" s="32"/>
      <c r="OAA7" s="32"/>
      <c r="OAB7" s="32"/>
      <c r="OAC7" s="32"/>
      <c r="OAD7" s="32"/>
      <c r="OAE7" s="32"/>
      <c r="OAF7" s="32"/>
      <c r="OAG7" s="32"/>
      <c r="OAH7" s="32"/>
      <c r="OAI7" s="32"/>
      <c r="OAJ7" s="32"/>
      <c r="OAK7" s="32"/>
      <c r="OAL7" s="32"/>
      <c r="OAM7" s="32"/>
      <c r="OAN7" s="32"/>
      <c r="OAO7" s="32"/>
      <c r="OAP7" s="32"/>
      <c r="OAQ7" s="32"/>
      <c r="OAR7" s="32"/>
      <c r="OAS7" s="32"/>
      <c r="OAT7" s="32"/>
      <c r="OAU7" s="32"/>
      <c r="OAV7" s="32"/>
      <c r="OAW7" s="32"/>
      <c r="OAX7" s="32"/>
      <c r="OAY7" s="32"/>
      <c r="OAZ7" s="32"/>
      <c r="OBA7" s="32"/>
      <c r="OBB7" s="32"/>
      <c r="OBC7" s="32"/>
      <c r="OBD7" s="32"/>
      <c r="OBE7" s="32"/>
      <c r="OBF7" s="32"/>
      <c r="OBG7" s="32"/>
      <c r="OBH7" s="32"/>
      <c r="OBI7" s="32"/>
      <c r="OBJ7" s="32"/>
      <c r="OBK7" s="32"/>
      <c r="OBL7" s="32"/>
      <c r="OBM7" s="32"/>
      <c r="OBN7" s="32"/>
      <c r="OBO7" s="32"/>
      <c r="OBP7" s="32"/>
      <c r="OBQ7" s="32"/>
      <c r="OBR7" s="32"/>
      <c r="OBS7" s="32"/>
      <c r="OBT7" s="32"/>
      <c r="OBU7" s="32"/>
      <c r="OBV7" s="32"/>
      <c r="OBW7" s="32"/>
      <c r="OBX7" s="32"/>
      <c r="OBY7" s="32"/>
      <c r="OBZ7" s="32"/>
      <c r="OCA7" s="32"/>
      <c r="OCB7" s="32"/>
      <c r="OCC7" s="32"/>
      <c r="OCD7" s="32"/>
      <c r="OCE7" s="32"/>
      <c r="OCF7" s="32"/>
      <c r="OCG7" s="32"/>
      <c r="OCH7" s="32"/>
      <c r="OCI7" s="32"/>
      <c r="OCJ7" s="32"/>
      <c r="OCK7" s="32"/>
      <c r="OCL7" s="32"/>
      <c r="OCM7" s="32"/>
      <c r="OCN7" s="32"/>
      <c r="OCO7" s="32"/>
      <c r="OCP7" s="32"/>
      <c r="OCQ7" s="32"/>
      <c r="OCR7" s="32"/>
      <c r="OCS7" s="32"/>
      <c r="OCT7" s="32"/>
      <c r="OCU7" s="32"/>
      <c r="OCV7" s="32"/>
      <c r="OCW7" s="32"/>
      <c r="OCX7" s="32"/>
      <c r="OCY7" s="32"/>
      <c r="OCZ7" s="32"/>
      <c r="ODA7" s="32"/>
      <c r="ODB7" s="32"/>
      <c r="ODC7" s="32"/>
      <c r="ODD7" s="32"/>
      <c r="ODE7" s="32"/>
      <c r="ODF7" s="32"/>
      <c r="ODG7" s="32"/>
      <c r="ODH7" s="32"/>
      <c r="ODI7" s="32"/>
      <c r="ODJ7" s="32"/>
      <c r="ODK7" s="32"/>
      <c r="ODL7" s="32"/>
      <c r="ODM7" s="32"/>
      <c r="ODN7" s="32"/>
      <c r="ODO7" s="32"/>
      <c r="ODP7" s="32"/>
      <c r="ODQ7" s="32"/>
      <c r="ODR7" s="32"/>
      <c r="ODS7" s="32"/>
      <c r="ODT7" s="32"/>
      <c r="ODU7" s="32"/>
      <c r="ODV7" s="32"/>
      <c r="ODW7" s="32"/>
      <c r="ODX7" s="32"/>
      <c r="ODY7" s="32"/>
      <c r="ODZ7" s="32"/>
      <c r="OEA7" s="32"/>
      <c r="OEB7" s="32"/>
      <c r="OEC7" s="32"/>
      <c r="OED7" s="32"/>
      <c r="OEE7" s="32"/>
      <c r="OEF7" s="32"/>
      <c r="OEG7" s="32"/>
      <c r="OEH7" s="32"/>
      <c r="OEI7" s="32"/>
      <c r="OEJ7" s="32"/>
      <c r="OEK7" s="32"/>
      <c r="OEL7" s="32"/>
      <c r="OEM7" s="32"/>
      <c r="OEN7" s="32"/>
      <c r="OEO7" s="32"/>
      <c r="OEP7" s="32"/>
      <c r="OEQ7" s="32"/>
      <c r="OER7" s="32"/>
      <c r="OES7" s="32"/>
      <c r="OET7" s="32"/>
      <c r="OEU7" s="32"/>
      <c r="OEV7" s="32"/>
      <c r="OEW7" s="32"/>
      <c r="OEX7" s="32"/>
      <c r="OEY7" s="32"/>
      <c r="OEZ7" s="32"/>
      <c r="OFA7" s="32"/>
      <c r="OFB7" s="32"/>
      <c r="OFC7" s="32"/>
      <c r="OFD7" s="32"/>
      <c r="OFE7" s="32"/>
      <c r="OFF7" s="32"/>
      <c r="OFG7" s="32"/>
      <c r="OFH7" s="32"/>
      <c r="OFI7" s="32"/>
      <c r="OFJ7" s="32"/>
      <c r="OFK7" s="32"/>
      <c r="OFL7" s="32"/>
      <c r="OFM7" s="32"/>
      <c r="OFN7" s="32"/>
      <c r="OFO7" s="32"/>
      <c r="OFP7" s="32"/>
      <c r="OFQ7" s="32"/>
      <c r="OFR7" s="32"/>
      <c r="OFS7" s="32"/>
      <c r="OFT7" s="32"/>
      <c r="OFU7" s="32"/>
      <c r="OFV7" s="32"/>
      <c r="OFW7" s="32"/>
      <c r="OFX7" s="32"/>
      <c r="OFY7" s="32"/>
      <c r="OFZ7" s="32"/>
      <c r="OGA7" s="32"/>
      <c r="OGB7" s="32"/>
      <c r="OGC7" s="32"/>
      <c r="OGD7" s="32"/>
      <c r="OGE7" s="32"/>
      <c r="OGF7" s="32"/>
      <c r="OGG7" s="32"/>
      <c r="OGH7" s="32"/>
      <c r="OGI7" s="32"/>
      <c r="OGJ7" s="32"/>
      <c r="OGK7" s="32"/>
      <c r="OGL7" s="32"/>
      <c r="OGM7" s="32"/>
      <c r="OGN7" s="32"/>
      <c r="OGO7" s="32"/>
      <c r="OGP7" s="32"/>
      <c r="OGQ7" s="32"/>
      <c r="OGR7" s="32"/>
      <c r="OGS7" s="32"/>
      <c r="OGT7" s="32"/>
      <c r="OGU7" s="32"/>
      <c r="OGV7" s="32"/>
      <c r="OGW7" s="32"/>
      <c r="OGX7" s="32"/>
      <c r="OGY7" s="32"/>
      <c r="OGZ7" s="32"/>
      <c r="OHA7" s="32"/>
      <c r="OHB7" s="32"/>
      <c r="OHC7" s="32"/>
      <c r="OHD7" s="32"/>
      <c r="OHE7" s="32"/>
      <c r="OHF7" s="32"/>
      <c r="OHG7" s="32"/>
      <c r="OHH7" s="32"/>
      <c r="OHI7" s="32"/>
      <c r="OHJ7" s="32"/>
      <c r="OHK7" s="32"/>
      <c r="OHL7" s="32"/>
      <c r="OHM7" s="32"/>
      <c r="OHN7" s="32"/>
      <c r="OHO7" s="32"/>
      <c r="OHP7" s="32"/>
      <c r="OHQ7" s="32"/>
      <c r="OHR7" s="32"/>
      <c r="OHS7" s="32"/>
      <c r="OHT7" s="32"/>
      <c r="OHU7" s="32"/>
      <c r="OHV7" s="32"/>
      <c r="OHW7" s="32"/>
      <c r="OHX7" s="32"/>
      <c r="OHY7" s="32"/>
      <c r="OHZ7" s="32"/>
      <c r="OIA7" s="32"/>
      <c r="OIB7" s="32"/>
      <c r="OIC7" s="32"/>
      <c r="OID7" s="32"/>
      <c r="OIE7" s="32"/>
      <c r="OIF7" s="32"/>
      <c r="OIG7" s="32"/>
      <c r="OIH7" s="32"/>
      <c r="OII7" s="32"/>
      <c r="OIJ7" s="32"/>
      <c r="OIK7" s="32"/>
      <c r="OIL7" s="32"/>
      <c r="OIM7" s="32"/>
      <c r="OIN7" s="32"/>
      <c r="OIO7" s="32"/>
      <c r="OIP7" s="32"/>
      <c r="OIQ7" s="32"/>
      <c r="OIR7" s="32"/>
      <c r="OIS7" s="32"/>
      <c r="OIT7" s="32"/>
      <c r="OIU7" s="32"/>
      <c r="OIV7" s="32"/>
      <c r="OIW7" s="32"/>
      <c r="OIX7" s="32"/>
      <c r="OIY7" s="32"/>
      <c r="OIZ7" s="32"/>
      <c r="OJA7" s="32"/>
      <c r="OJB7" s="32"/>
      <c r="OJC7" s="32"/>
      <c r="OJD7" s="32"/>
      <c r="OJE7" s="32"/>
      <c r="OJF7" s="32"/>
      <c r="OJG7" s="32"/>
      <c r="OJH7" s="32"/>
      <c r="OJI7" s="32"/>
      <c r="OJJ7" s="32"/>
      <c r="OJK7" s="32"/>
      <c r="OJL7" s="32"/>
      <c r="OJM7" s="32"/>
      <c r="OJN7" s="32"/>
      <c r="OJO7" s="32"/>
      <c r="OJP7" s="32"/>
      <c r="OJQ7" s="32"/>
      <c r="OJR7" s="32"/>
      <c r="OJS7" s="32"/>
      <c r="OJT7" s="32"/>
      <c r="OJU7" s="32"/>
      <c r="OJV7" s="32"/>
      <c r="OJW7" s="32"/>
      <c r="OJX7" s="32"/>
      <c r="OJY7" s="32"/>
      <c r="OJZ7" s="32"/>
      <c r="OKA7" s="32"/>
      <c r="OKB7" s="32"/>
      <c r="OKC7" s="32"/>
      <c r="OKD7" s="32"/>
      <c r="OKE7" s="32"/>
      <c r="OKF7" s="32"/>
      <c r="OKG7" s="32"/>
      <c r="OKH7" s="32"/>
      <c r="OKI7" s="32"/>
      <c r="OKJ7" s="32"/>
      <c r="OKK7" s="32"/>
      <c r="OKL7" s="32"/>
      <c r="OKM7" s="32"/>
      <c r="OKN7" s="32"/>
      <c r="OKO7" s="32"/>
      <c r="OKP7" s="32"/>
      <c r="OKQ7" s="32"/>
      <c r="OKR7" s="32"/>
      <c r="OKS7" s="32"/>
      <c r="OKT7" s="32"/>
      <c r="OKU7" s="32"/>
      <c r="OKV7" s="32"/>
      <c r="OKW7" s="32"/>
      <c r="OKX7" s="32"/>
      <c r="OKY7" s="32"/>
      <c r="OKZ7" s="32"/>
      <c r="OLA7" s="32"/>
      <c r="OLB7" s="32"/>
      <c r="OLC7" s="32"/>
      <c r="OLD7" s="32"/>
      <c r="OLE7" s="32"/>
      <c r="OLF7" s="32"/>
      <c r="OLG7" s="32"/>
      <c r="OLH7" s="32"/>
      <c r="OLI7" s="32"/>
      <c r="OLJ7" s="32"/>
      <c r="OLK7" s="32"/>
      <c r="OLL7" s="32"/>
      <c r="OLM7" s="32"/>
      <c r="OLN7" s="32"/>
      <c r="OLO7" s="32"/>
      <c r="OLP7" s="32"/>
      <c r="OLQ7" s="32"/>
      <c r="OLR7" s="32"/>
      <c r="OLS7" s="32"/>
      <c r="OLT7" s="32"/>
      <c r="OLU7" s="32"/>
      <c r="OLV7" s="32"/>
      <c r="OLW7" s="32"/>
      <c r="OLX7" s="32"/>
      <c r="OLY7" s="32"/>
      <c r="OLZ7" s="32"/>
      <c r="OMA7" s="32"/>
      <c r="OMB7" s="32"/>
      <c r="OMC7" s="32"/>
      <c r="OMD7" s="32"/>
      <c r="OME7" s="32"/>
      <c r="OMF7" s="32"/>
      <c r="OMG7" s="32"/>
      <c r="OMH7" s="32"/>
      <c r="OMI7" s="32"/>
      <c r="OMJ7" s="32"/>
      <c r="OMK7" s="32"/>
      <c r="OML7" s="32"/>
      <c r="OMM7" s="32"/>
      <c r="OMN7" s="32"/>
      <c r="OMO7" s="32"/>
      <c r="OMP7" s="32"/>
      <c r="OMQ7" s="32"/>
      <c r="OMR7" s="32"/>
      <c r="OMS7" s="32"/>
      <c r="OMT7" s="32"/>
      <c r="OMU7" s="32"/>
      <c r="OMV7" s="32"/>
      <c r="OMW7" s="32"/>
      <c r="OMX7" s="32"/>
      <c r="OMY7" s="32"/>
      <c r="OMZ7" s="32"/>
      <c r="ONA7" s="32"/>
      <c r="ONB7" s="32"/>
      <c r="ONC7" s="32"/>
      <c r="OND7" s="32"/>
      <c r="ONE7" s="32"/>
      <c r="ONF7" s="32"/>
      <c r="ONG7" s="32"/>
      <c r="ONH7" s="32"/>
      <c r="ONI7" s="32"/>
      <c r="ONJ7" s="32"/>
      <c r="ONK7" s="32"/>
      <c r="ONL7" s="32"/>
      <c r="ONM7" s="32"/>
      <c r="ONN7" s="32"/>
      <c r="ONO7" s="32"/>
      <c r="ONP7" s="32"/>
      <c r="ONQ7" s="32"/>
      <c r="ONR7" s="32"/>
      <c r="ONS7" s="32"/>
      <c r="ONT7" s="32"/>
      <c r="ONU7" s="32"/>
      <c r="ONV7" s="32"/>
      <c r="ONW7" s="32"/>
      <c r="ONX7" s="32"/>
      <c r="ONY7" s="32"/>
      <c r="ONZ7" s="32"/>
      <c r="OOA7" s="32"/>
      <c r="OOB7" s="32"/>
      <c r="OOC7" s="32"/>
      <c r="OOD7" s="32"/>
      <c r="OOE7" s="32"/>
      <c r="OOF7" s="32"/>
      <c r="OOG7" s="32"/>
      <c r="OOH7" s="32"/>
      <c r="OOI7" s="32"/>
      <c r="OOJ7" s="32"/>
      <c r="OOK7" s="32"/>
      <c r="OOL7" s="32"/>
      <c r="OOM7" s="32"/>
      <c r="OON7" s="32"/>
      <c r="OOO7" s="32"/>
      <c r="OOP7" s="32"/>
      <c r="OOQ7" s="32"/>
      <c r="OOR7" s="32"/>
      <c r="OOS7" s="32"/>
      <c r="OOT7" s="32"/>
      <c r="OOU7" s="32"/>
      <c r="OOV7" s="32"/>
      <c r="OOW7" s="32"/>
      <c r="OOX7" s="32"/>
      <c r="OOY7" s="32"/>
      <c r="OOZ7" s="32"/>
      <c r="OPA7" s="32"/>
      <c r="OPB7" s="32"/>
      <c r="OPC7" s="32"/>
      <c r="OPD7" s="32"/>
      <c r="OPE7" s="32"/>
      <c r="OPF7" s="32"/>
      <c r="OPG7" s="32"/>
      <c r="OPH7" s="32"/>
      <c r="OPI7" s="32"/>
      <c r="OPJ7" s="32"/>
      <c r="OPK7" s="32"/>
      <c r="OPL7" s="32"/>
      <c r="OPM7" s="32"/>
      <c r="OPN7" s="32"/>
      <c r="OPO7" s="32"/>
      <c r="OPP7" s="32"/>
      <c r="OPQ7" s="32"/>
      <c r="OPR7" s="32"/>
      <c r="OPS7" s="32"/>
      <c r="OPT7" s="32"/>
      <c r="OPU7" s="32"/>
      <c r="OPV7" s="32"/>
      <c r="OPW7" s="32"/>
      <c r="OPX7" s="32"/>
      <c r="OPY7" s="32"/>
      <c r="OPZ7" s="32"/>
      <c r="OQA7" s="32"/>
      <c r="OQB7" s="32"/>
      <c r="OQC7" s="32"/>
      <c r="OQD7" s="32"/>
      <c r="OQE7" s="32"/>
      <c r="OQF7" s="32"/>
      <c r="OQG7" s="32"/>
      <c r="OQH7" s="32"/>
      <c r="OQI7" s="32"/>
      <c r="OQJ7" s="32"/>
      <c r="OQK7" s="32"/>
      <c r="OQL7" s="32"/>
      <c r="OQM7" s="32"/>
      <c r="OQN7" s="32"/>
      <c r="OQO7" s="32"/>
      <c r="OQP7" s="32"/>
      <c r="OQQ7" s="32"/>
      <c r="OQR7" s="32"/>
      <c r="OQS7" s="32"/>
      <c r="OQT7" s="32"/>
      <c r="OQU7" s="32"/>
      <c r="OQV7" s="32"/>
      <c r="OQW7" s="32"/>
      <c r="OQX7" s="32"/>
      <c r="OQY7" s="32"/>
      <c r="OQZ7" s="32"/>
      <c r="ORA7" s="32"/>
      <c r="ORB7" s="32"/>
      <c r="ORC7" s="32"/>
      <c r="ORD7" s="32"/>
      <c r="ORE7" s="32"/>
      <c r="ORF7" s="32"/>
      <c r="ORG7" s="32"/>
      <c r="ORH7" s="32"/>
      <c r="ORI7" s="32"/>
      <c r="ORJ7" s="32"/>
      <c r="ORK7" s="32"/>
      <c r="ORL7" s="32"/>
      <c r="ORM7" s="32"/>
      <c r="ORN7" s="32"/>
      <c r="ORO7" s="32"/>
      <c r="ORP7" s="32"/>
      <c r="ORQ7" s="32"/>
      <c r="ORR7" s="32"/>
      <c r="ORS7" s="32"/>
      <c r="ORT7" s="32"/>
      <c r="ORU7" s="32"/>
      <c r="ORV7" s="32"/>
      <c r="ORW7" s="32"/>
      <c r="ORX7" s="32"/>
      <c r="ORY7" s="32"/>
      <c r="ORZ7" s="32"/>
      <c r="OSA7" s="32"/>
      <c r="OSB7" s="32"/>
      <c r="OSC7" s="32"/>
      <c r="OSD7" s="32"/>
      <c r="OSE7" s="32"/>
      <c r="OSF7" s="32"/>
      <c r="OSG7" s="32"/>
      <c r="OSH7" s="32"/>
      <c r="OSI7" s="32"/>
      <c r="OSJ7" s="32"/>
      <c r="OSK7" s="32"/>
      <c r="OSL7" s="32"/>
      <c r="OSM7" s="32"/>
      <c r="OSN7" s="32"/>
      <c r="OSO7" s="32"/>
      <c r="OSP7" s="32"/>
      <c r="OSQ7" s="32"/>
      <c r="OSR7" s="32"/>
      <c r="OSS7" s="32"/>
      <c r="OST7" s="32"/>
      <c r="OSU7" s="32"/>
      <c r="OSV7" s="32"/>
      <c r="OSW7" s="32"/>
      <c r="OSX7" s="32"/>
      <c r="OSY7" s="32"/>
      <c r="OSZ7" s="32"/>
      <c r="OTA7" s="32"/>
      <c r="OTB7" s="32"/>
      <c r="OTC7" s="32"/>
      <c r="OTD7" s="32"/>
      <c r="OTE7" s="32"/>
      <c r="OTF7" s="32"/>
      <c r="OTG7" s="32"/>
      <c r="OTH7" s="32"/>
      <c r="OTI7" s="32"/>
      <c r="OTJ7" s="32"/>
      <c r="OTK7" s="32"/>
      <c r="OTL7" s="32"/>
      <c r="OTM7" s="32"/>
      <c r="OTN7" s="32"/>
      <c r="OTO7" s="32"/>
      <c r="OTP7" s="32"/>
      <c r="OTQ7" s="32"/>
      <c r="OTR7" s="32"/>
      <c r="OTS7" s="32"/>
      <c r="OTT7" s="32"/>
      <c r="OTU7" s="32"/>
      <c r="OTV7" s="32"/>
      <c r="OTW7" s="32"/>
      <c r="OTX7" s="32"/>
      <c r="OTY7" s="32"/>
      <c r="OTZ7" s="32"/>
      <c r="OUA7" s="32"/>
      <c r="OUB7" s="32"/>
      <c r="OUC7" s="32"/>
      <c r="OUD7" s="32"/>
      <c r="OUE7" s="32"/>
      <c r="OUF7" s="32"/>
      <c r="OUG7" s="32"/>
      <c r="OUH7" s="32"/>
      <c r="OUI7" s="32"/>
      <c r="OUJ7" s="32"/>
      <c r="OUK7" s="32"/>
      <c r="OUL7" s="32"/>
      <c r="OUM7" s="32"/>
      <c r="OUN7" s="32"/>
      <c r="OUO7" s="32"/>
      <c r="OUP7" s="32"/>
      <c r="OUQ7" s="32"/>
      <c r="OUR7" s="32"/>
      <c r="OUS7" s="32"/>
      <c r="OUT7" s="32"/>
      <c r="OUU7" s="32"/>
      <c r="OUV7" s="32"/>
      <c r="OUW7" s="32"/>
      <c r="OUX7" s="32"/>
      <c r="OUY7" s="32"/>
      <c r="OUZ7" s="32"/>
      <c r="OVA7" s="32"/>
      <c r="OVB7" s="32"/>
      <c r="OVC7" s="32"/>
      <c r="OVD7" s="32"/>
      <c r="OVE7" s="32"/>
      <c r="OVF7" s="32"/>
      <c r="OVG7" s="32"/>
      <c r="OVH7" s="32"/>
      <c r="OVI7" s="32"/>
      <c r="OVJ7" s="32"/>
      <c r="OVK7" s="32"/>
      <c r="OVL7" s="32"/>
      <c r="OVM7" s="32"/>
      <c r="OVN7" s="32"/>
      <c r="OVO7" s="32"/>
      <c r="OVP7" s="32"/>
      <c r="OVQ7" s="32"/>
      <c r="OVR7" s="32"/>
      <c r="OVS7" s="32"/>
      <c r="OVT7" s="32"/>
      <c r="OVU7" s="32"/>
      <c r="OVV7" s="32"/>
      <c r="OVW7" s="32"/>
      <c r="OVX7" s="32"/>
      <c r="OVY7" s="32"/>
      <c r="OVZ7" s="32"/>
      <c r="OWA7" s="32"/>
      <c r="OWB7" s="32"/>
      <c r="OWC7" s="32"/>
      <c r="OWD7" s="32"/>
      <c r="OWE7" s="32"/>
      <c r="OWF7" s="32"/>
      <c r="OWG7" s="32"/>
      <c r="OWH7" s="32"/>
      <c r="OWI7" s="32"/>
      <c r="OWJ7" s="32"/>
      <c r="OWK7" s="32"/>
      <c r="OWL7" s="32"/>
      <c r="OWM7" s="32"/>
      <c r="OWN7" s="32"/>
      <c r="OWO7" s="32"/>
      <c r="OWP7" s="32"/>
      <c r="OWQ7" s="32"/>
      <c r="OWR7" s="32"/>
      <c r="OWS7" s="32"/>
      <c r="OWT7" s="32"/>
      <c r="OWU7" s="32"/>
      <c r="OWV7" s="32"/>
      <c r="OWW7" s="32"/>
      <c r="OWX7" s="32"/>
      <c r="OWY7" s="32"/>
      <c r="OWZ7" s="32"/>
      <c r="OXA7" s="32"/>
      <c r="OXB7" s="32"/>
      <c r="OXC7" s="32"/>
      <c r="OXD7" s="32"/>
      <c r="OXE7" s="32"/>
      <c r="OXF7" s="32"/>
      <c r="OXG7" s="32"/>
      <c r="OXH7" s="32"/>
      <c r="OXI7" s="32"/>
      <c r="OXJ7" s="32"/>
      <c r="OXK7" s="32"/>
      <c r="OXL7" s="32"/>
      <c r="OXM7" s="32"/>
      <c r="OXN7" s="32"/>
      <c r="OXO7" s="32"/>
      <c r="OXP7" s="32"/>
      <c r="OXQ7" s="32"/>
      <c r="OXR7" s="32"/>
      <c r="OXS7" s="32"/>
      <c r="OXT7" s="32"/>
      <c r="OXU7" s="32"/>
      <c r="OXV7" s="32"/>
      <c r="OXW7" s="32"/>
      <c r="OXX7" s="32"/>
      <c r="OXY7" s="32"/>
      <c r="OXZ7" s="32"/>
      <c r="OYA7" s="32"/>
      <c r="OYB7" s="32"/>
      <c r="OYC7" s="32"/>
      <c r="OYD7" s="32"/>
      <c r="OYE7" s="32"/>
      <c r="OYF7" s="32"/>
      <c r="OYG7" s="32"/>
      <c r="OYH7" s="32"/>
      <c r="OYI7" s="32"/>
      <c r="OYJ7" s="32"/>
      <c r="OYK7" s="32"/>
      <c r="OYL7" s="32"/>
      <c r="OYM7" s="32"/>
      <c r="OYN7" s="32"/>
      <c r="OYO7" s="32"/>
      <c r="OYP7" s="32"/>
      <c r="OYQ7" s="32"/>
      <c r="OYR7" s="32"/>
      <c r="OYS7" s="32"/>
      <c r="OYT7" s="32"/>
      <c r="OYU7" s="32"/>
      <c r="OYV7" s="32"/>
      <c r="OYW7" s="32"/>
      <c r="OYX7" s="32"/>
      <c r="OYY7" s="32"/>
      <c r="OYZ7" s="32"/>
      <c r="OZA7" s="32"/>
      <c r="OZB7" s="32"/>
      <c r="OZC7" s="32"/>
      <c r="OZD7" s="32"/>
      <c r="OZE7" s="32"/>
      <c r="OZF7" s="32"/>
      <c r="OZG7" s="32"/>
      <c r="OZH7" s="32"/>
      <c r="OZI7" s="32"/>
      <c r="OZJ7" s="32"/>
      <c r="OZK7" s="32"/>
      <c r="OZL7" s="32"/>
      <c r="OZM7" s="32"/>
      <c r="OZN7" s="32"/>
      <c r="OZO7" s="32"/>
      <c r="OZP7" s="32"/>
      <c r="OZQ7" s="32"/>
      <c r="OZR7" s="32"/>
      <c r="OZS7" s="32"/>
      <c r="OZT7" s="32"/>
      <c r="OZU7" s="32"/>
      <c r="OZV7" s="32"/>
      <c r="OZW7" s="32"/>
      <c r="OZX7" s="32"/>
      <c r="OZY7" s="32"/>
      <c r="OZZ7" s="32"/>
      <c r="PAA7" s="32"/>
      <c r="PAB7" s="32"/>
      <c r="PAC7" s="32"/>
      <c r="PAD7" s="32"/>
      <c r="PAE7" s="32"/>
      <c r="PAF7" s="32"/>
      <c r="PAG7" s="32"/>
      <c r="PAH7" s="32"/>
      <c r="PAI7" s="32"/>
      <c r="PAJ7" s="32"/>
      <c r="PAK7" s="32"/>
      <c r="PAL7" s="32"/>
      <c r="PAM7" s="32"/>
      <c r="PAN7" s="32"/>
      <c r="PAO7" s="32"/>
      <c r="PAP7" s="32"/>
      <c r="PAQ7" s="32"/>
      <c r="PAR7" s="32"/>
      <c r="PAS7" s="32"/>
      <c r="PAT7" s="32"/>
      <c r="PAU7" s="32"/>
      <c r="PAV7" s="32"/>
      <c r="PAW7" s="32"/>
      <c r="PAX7" s="32"/>
      <c r="PAY7" s="32"/>
      <c r="PAZ7" s="32"/>
      <c r="PBA7" s="32"/>
      <c r="PBB7" s="32"/>
      <c r="PBC7" s="32"/>
      <c r="PBD7" s="32"/>
      <c r="PBE7" s="32"/>
      <c r="PBF7" s="32"/>
      <c r="PBG7" s="32"/>
      <c r="PBH7" s="32"/>
      <c r="PBI7" s="32"/>
      <c r="PBJ7" s="32"/>
      <c r="PBK7" s="32"/>
      <c r="PBL7" s="32"/>
      <c r="PBM7" s="32"/>
      <c r="PBN7" s="32"/>
      <c r="PBO7" s="32"/>
      <c r="PBP7" s="32"/>
      <c r="PBQ7" s="32"/>
      <c r="PBR7" s="32"/>
      <c r="PBS7" s="32"/>
      <c r="PBT7" s="32"/>
      <c r="PBU7" s="32"/>
      <c r="PBV7" s="32"/>
      <c r="PBW7" s="32"/>
      <c r="PBX7" s="32"/>
      <c r="PBY7" s="32"/>
      <c r="PBZ7" s="32"/>
      <c r="PCA7" s="32"/>
      <c r="PCB7" s="32"/>
      <c r="PCC7" s="32"/>
      <c r="PCD7" s="32"/>
      <c r="PCE7" s="32"/>
      <c r="PCF7" s="32"/>
      <c r="PCG7" s="32"/>
      <c r="PCH7" s="32"/>
      <c r="PCI7" s="32"/>
      <c r="PCJ7" s="32"/>
      <c r="PCK7" s="32"/>
      <c r="PCL7" s="32"/>
      <c r="PCM7" s="32"/>
      <c r="PCN7" s="32"/>
      <c r="PCO7" s="32"/>
      <c r="PCP7" s="32"/>
      <c r="PCQ7" s="32"/>
      <c r="PCR7" s="32"/>
      <c r="PCS7" s="32"/>
      <c r="PCT7" s="32"/>
      <c r="PCU7" s="32"/>
      <c r="PCV7" s="32"/>
      <c r="PCW7" s="32"/>
      <c r="PCX7" s="32"/>
      <c r="PCY7" s="32"/>
      <c r="PCZ7" s="32"/>
      <c r="PDA7" s="32"/>
      <c r="PDB7" s="32"/>
      <c r="PDC7" s="32"/>
      <c r="PDD7" s="32"/>
      <c r="PDE7" s="32"/>
      <c r="PDF7" s="32"/>
      <c r="PDG7" s="32"/>
      <c r="PDH7" s="32"/>
      <c r="PDI7" s="32"/>
      <c r="PDJ7" s="32"/>
      <c r="PDK7" s="32"/>
      <c r="PDL7" s="32"/>
      <c r="PDM7" s="32"/>
      <c r="PDN7" s="32"/>
      <c r="PDO7" s="32"/>
      <c r="PDP7" s="32"/>
      <c r="PDQ7" s="32"/>
      <c r="PDR7" s="32"/>
      <c r="PDS7" s="32"/>
      <c r="PDT7" s="32"/>
      <c r="PDU7" s="32"/>
      <c r="PDV7" s="32"/>
      <c r="PDW7" s="32"/>
      <c r="PDX7" s="32"/>
      <c r="PDY7" s="32"/>
      <c r="PDZ7" s="32"/>
      <c r="PEA7" s="32"/>
      <c r="PEB7" s="32"/>
      <c r="PEC7" s="32"/>
      <c r="PED7" s="32"/>
      <c r="PEE7" s="32"/>
      <c r="PEF7" s="32"/>
      <c r="PEG7" s="32"/>
      <c r="PEH7" s="32"/>
      <c r="PEI7" s="32"/>
      <c r="PEJ7" s="32"/>
      <c r="PEK7" s="32"/>
      <c r="PEL7" s="32"/>
      <c r="PEM7" s="32"/>
      <c r="PEN7" s="32"/>
      <c r="PEO7" s="32"/>
      <c r="PEP7" s="32"/>
      <c r="PEQ7" s="32"/>
      <c r="PER7" s="32"/>
      <c r="PES7" s="32"/>
      <c r="PET7" s="32"/>
      <c r="PEU7" s="32"/>
      <c r="PEV7" s="32"/>
      <c r="PEW7" s="32"/>
      <c r="PEX7" s="32"/>
      <c r="PEY7" s="32"/>
      <c r="PEZ7" s="32"/>
      <c r="PFA7" s="32"/>
      <c r="PFB7" s="32"/>
      <c r="PFC7" s="32"/>
      <c r="PFD7" s="32"/>
      <c r="PFE7" s="32"/>
      <c r="PFF7" s="32"/>
      <c r="PFG7" s="32"/>
      <c r="PFH7" s="32"/>
      <c r="PFI7" s="32"/>
      <c r="PFJ7" s="32"/>
      <c r="PFK7" s="32"/>
      <c r="PFL7" s="32"/>
      <c r="PFM7" s="32"/>
      <c r="PFN7" s="32"/>
      <c r="PFO7" s="32"/>
      <c r="PFP7" s="32"/>
      <c r="PFQ7" s="32"/>
      <c r="PFR7" s="32"/>
      <c r="PFS7" s="32"/>
      <c r="PFT7" s="32"/>
      <c r="PFU7" s="32"/>
      <c r="PFV7" s="32"/>
      <c r="PFW7" s="32"/>
      <c r="PFX7" s="32"/>
      <c r="PFY7" s="32"/>
      <c r="PFZ7" s="32"/>
      <c r="PGA7" s="32"/>
      <c r="PGB7" s="32"/>
      <c r="PGC7" s="32"/>
      <c r="PGD7" s="32"/>
      <c r="PGE7" s="32"/>
      <c r="PGF7" s="32"/>
      <c r="PGG7" s="32"/>
      <c r="PGH7" s="32"/>
      <c r="PGI7" s="32"/>
      <c r="PGJ7" s="32"/>
      <c r="PGK7" s="32"/>
      <c r="PGL7" s="32"/>
      <c r="PGM7" s="32"/>
      <c r="PGN7" s="32"/>
      <c r="PGO7" s="32"/>
      <c r="PGP7" s="32"/>
      <c r="PGQ7" s="32"/>
      <c r="PGR7" s="32"/>
      <c r="PGS7" s="32"/>
      <c r="PGT7" s="32"/>
      <c r="PGU7" s="32"/>
      <c r="PGV7" s="32"/>
      <c r="PGW7" s="32"/>
      <c r="PGX7" s="32"/>
      <c r="PGY7" s="32"/>
      <c r="PGZ7" s="32"/>
      <c r="PHA7" s="32"/>
      <c r="PHB7" s="32"/>
      <c r="PHC7" s="32"/>
      <c r="PHD7" s="32"/>
      <c r="PHE7" s="32"/>
      <c r="PHF7" s="32"/>
      <c r="PHG7" s="32"/>
      <c r="PHH7" s="32"/>
      <c r="PHI7" s="32"/>
      <c r="PHJ7" s="32"/>
      <c r="PHK7" s="32"/>
      <c r="PHL7" s="32"/>
      <c r="PHM7" s="32"/>
      <c r="PHN7" s="32"/>
      <c r="PHO7" s="32"/>
      <c r="PHP7" s="32"/>
      <c r="PHQ7" s="32"/>
      <c r="PHR7" s="32"/>
      <c r="PHS7" s="32"/>
      <c r="PHT7" s="32"/>
      <c r="PHU7" s="32"/>
      <c r="PHV7" s="32"/>
      <c r="PHW7" s="32"/>
      <c r="PHX7" s="32"/>
      <c r="PHY7" s="32"/>
      <c r="PHZ7" s="32"/>
      <c r="PIA7" s="32"/>
      <c r="PIB7" s="32"/>
      <c r="PIC7" s="32"/>
      <c r="PID7" s="32"/>
      <c r="PIE7" s="32"/>
      <c r="PIF7" s="32"/>
      <c r="PIG7" s="32"/>
      <c r="PIH7" s="32"/>
      <c r="PII7" s="32"/>
      <c r="PIJ7" s="32"/>
      <c r="PIK7" s="32"/>
      <c r="PIL7" s="32"/>
      <c r="PIM7" s="32"/>
      <c r="PIN7" s="32"/>
      <c r="PIO7" s="32"/>
      <c r="PIP7" s="32"/>
      <c r="PIQ7" s="32"/>
      <c r="PIR7" s="32"/>
      <c r="PIS7" s="32"/>
      <c r="PIT7" s="32"/>
      <c r="PIU7" s="32"/>
      <c r="PIV7" s="32"/>
      <c r="PIW7" s="32"/>
      <c r="PIX7" s="32"/>
      <c r="PIY7" s="32"/>
      <c r="PIZ7" s="32"/>
      <c r="PJA7" s="32"/>
      <c r="PJB7" s="32"/>
      <c r="PJC7" s="32"/>
      <c r="PJD7" s="32"/>
      <c r="PJE7" s="32"/>
      <c r="PJF7" s="32"/>
      <c r="PJG7" s="32"/>
      <c r="PJH7" s="32"/>
      <c r="PJI7" s="32"/>
      <c r="PJJ7" s="32"/>
      <c r="PJK7" s="32"/>
      <c r="PJL7" s="32"/>
      <c r="PJM7" s="32"/>
      <c r="PJN7" s="32"/>
      <c r="PJO7" s="32"/>
      <c r="PJP7" s="32"/>
      <c r="PJQ7" s="32"/>
      <c r="PJR7" s="32"/>
      <c r="PJS7" s="32"/>
      <c r="PJT7" s="32"/>
      <c r="PJU7" s="32"/>
      <c r="PJV7" s="32"/>
      <c r="PJW7" s="32"/>
      <c r="PJX7" s="32"/>
      <c r="PJY7" s="32"/>
      <c r="PJZ7" s="32"/>
      <c r="PKA7" s="32"/>
      <c r="PKB7" s="32"/>
      <c r="PKC7" s="32"/>
      <c r="PKD7" s="32"/>
      <c r="PKE7" s="32"/>
      <c r="PKF7" s="32"/>
      <c r="PKG7" s="32"/>
      <c r="PKH7" s="32"/>
      <c r="PKI7" s="32"/>
      <c r="PKJ7" s="32"/>
      <c r="PKK7" s="32"/>
      <c r="PKL7" s="32"/>
      <c r="PKM7" s="32"/>
      <c r="PKN7" s="32"/>
      <c r="PKO7" s="32"/>
      <c r="PKP7" s="32"/>
      <c r="PKQ7" s="32"/>
      <c r="PKR7" s="32"/>
      <c r="PKS7" s="32"/>
      <c r="PKT7" s="32"/>
      <c r="PKU7" s="32"/>
      <c r="PKV7" s="32"/>
      <c r="PKW7" s="32"/>
      <c r="PKX7" s="32"/>
      <c r="PKY7" s="32"/>
      <c r="PKZ7" s="32"/>
      <c r="PLA7" s="32"/>
      <c r="PLB7" s="32"/>
      <c r="PLC7" s="32"/>
      <c r="PLD7" s="32"/>
      <c r="PLE7" s="32"/>
      <c r="PLF7" s="32"/>
      <c r="PLG7" s="32"/>
      <c r="PLH7" s="32"/>
      <c r="PLI7" s="32"/>
      <c r="PLJ7" s="32"/>
      <c r="PLK7" s="32"/>
      <c r="PLL7" s="32"/>
      <c r="PLM7" s="32"/>
      <c r="PLN7" s="32"/>
      <c r="PLO7" s="32"/>
      <c r="PLP7" s="32"/>
      <c r="PLQ7" s="32"/>
      <c r="PLR7" s="32"/>
      <c r="PLS7" s="32"/>
      <c r="PLT7" s="32"/>
      <c r="PLU7" s="32"/>
      <c r="PLV7" s="32"/>
      <c r="PLW7" s="32"/>
      <c r="PLX7" s="32"/>
      <c r="PLY7" s="32"/>
      <c r="PLZ7" s="32"/>
      <c r="PMA7" s="32"/>
      <c r="PMB7" s="32"/>
      <c r="PMC7" s="32"/>
      <c r="PMD7" s="32"/>
      <c r="PME7" s="32"/>
      <c r="PMF7" s="32"/>
      <c r="PMG7" s="32"/>
      <c r="PMH7" s="32"/>
      <c r="PMI7" s="32"/>
      <c r="PMJ7" s="32"/>
      <c r="PMK7" s="32"/>
      <c r="PML7" s="32"/>
      <c r="PMM7" s="32"/>
      <c r="PMN7" s="32"/>
      <c r="PMO7" s="32"/>
      <c r="PMP7" s="32"/>
      <c r="PMQ7" s="32"/>
      <c r="PMR7" s="32"/>
      <c r="PMS7" s="32"/>
      <c r="PMT7" s="32"/>
      <c r="PMU7" s="32"/>
      <c r="PMV7" s="32"/>
      <c r="PMW7" s="32"/>
      <c r="PMX7" s="32"/>
      <c r="PMY7" s="32"/>
      <c r="PMZ7" s="32"/>
      <c r="PNA7" s="32"/>
      <c r="PNB7" s="32"/>
      <c r="PNC7" s="32"/>
      <c r="PND7" s="32"/>
      <c r="PNE7" s="32"/>
      <c r="PNF7" s="32"/>
      <c r="PNG7" s="32"/>
      <c r="PNH7" s="32"/>
      <c r="PNI7" s="32"/>
      <c r="PNJ7" s="32"/>
      <c r="PNK7" s="32"/>
      <c r="PNL7" s="32"/>
      <c r="PNM7" s="32"/>
      <c r="PNN7" s="32"/>
      <c r="PNO7" s="32"/>
      <c r="PNP7" s="32"/>
      <c r="PNQ7" s="32"/>
      <c r="PNR7" s="32"/>
      <c r="PNS7" s="32"/>
      <c r="PNT7" s="32"/>
      <c r="PNU7" s="32"/>
      <c r="PNV7" s="32"/>
      <c r="PNW7" s="32"/>
      <c r="PNX7" s="32"/>
      <c r="PNY7" s="32"/>
      <c r="PNZ7" s="32"/>
      <c r="POA7" s="32"/>
      <c r="POB7" s="32"/>
      <c r="POC7" s="32"/>
      <c r="POD7" s="32"/>
      <c r="POE7" s="32"/>
      <c r="POF7" s="32"/>
      <c r="POG7" s="32"/>
      <c r="POH7" s="32"/>
      <c r="POI7" s="32"/>
      <c r="POJ7" s="32"/>
      <c r="POK7" s="32"/>
      <c r="POL7" s="32"/>
      <c r="POM7" s="32"/>
      <c r="PON7" s="32"/>
      <c r="POO7" s="32"/>
      <c r="POP7" s="32"/>
      <c r="POQ7" s="32"/>
      <c r="POR7" s="32"/>
      <c r="POS7" s="32"/>
      <c r="POT7" s="32"/>
      <c r="POU7" s="32"/>
      <c r="POV7" s="32"/>
      <c r="POW7" s="32"/>
      <c r="POX7" s="32"/>
      <c r="POY7" s="32"/>
      <c r="POZ7" s="32"/>
      <c r="PPA7" s="32"/>
      <c r="PPB7" s="32"/>
      <c r="PPC7" s="32"/>
      <c r="PPD7" s="32"/>
      <c r="PPE7" s="32"/>
      <c r="PPF7" s="32"/>
      <c r="PPG7" s="32"/>
      <c r="PPH7" s="32"/>
      <c r="PPI7" s="32"/>
      <c r="PPJ7" s="32"/>
      <c r="PPK7" s="32"/>
      <c r="PPL7" s="32"/>
      <c r="PPM7" s="32"/>
      <c r="PPN7" s="32"/>
      <c r="PPO7" s="32"/>
      <c r="PPP7" s="32"/>
      <c r="PPQ7" s="32"/>
      <c r="PPR7" s="32"/>
      <c r="PPS7" s="32"/>
      <c r="PPT7" s="32"/>
      <c r="PPU7" s="32"/>
      <c r="PPV7" s="32"/>
      <c r="PPW7" s="32"/>
      <c r="PPX7" s="32"/>
      <c r="PPY7" s="32"/>
      <c r="PPZ7" s="32"/>
      <c r="PQA7" s="32"/>
      <c r="PQB7" s="32"/>
      <c r="PQC7" s="32"/>
      <c r="PQD7" s="32"/>
      <c r="PQE7" s="32"/>
      <c r="PQF7" s="32"/>
      <c r="PQG7" s="32"/>
      <c r="PQH7" s="32"/>
      <c r="PQI7" s="32"/>
      <c r="PQJ7" s="32"/>
      <c r="PQK7" s="32"/>
      <c r="PQL7" s="32"/>
      <c r="PQM7" s="32"/>
      <c r="PQN7" s="32"/>
      <c r="PQO7" s="32"/>
      <c r="PQP7" s="32"/>
      <c r="PQQ7" s="32"/>
      <c r="PQR7" s="32"/>
      <c r="PQS7" s="32"/>
      <c r="PQT7" s="32"/>
      <c r="PQU7" s="32"/>
      <c r="PQV7" s="32"/>
      <c r="PQW7" s="32"/>
      <c r="PQX7" s="32"/>
      <c r="PQY7" s="32"/>
      <c r="PQZ7" s="32"/>
      <c r="PRA7" s="32"/>
      <c r="PRB7" s="32"/>
      <c r="PRC7" s="32"/>
      <c r="PRD7" s="32"/>
      <c r="PRE7" s="32"/>
      <c r="PRF7" s="32"/>
      <c r="PRG7" s="32"/>
      <c r="PRH7" s="32"/>
      <c r="PRI7" s="32"/>
      <c r="PRJ7" s="32"/>
      <c r="PRK7" s="32"/>
      <c r="PRL7" s="32"/>
      <c r="PRM7" s="32"/>
      <c r="PRN7" s="32"/>
      <c r="PRO7" s="32"/>
      <c r="PRP7" s="32"/>
      <c r="PRQ7" s="32"/>
      <c r="PRR7" s="32"/>
      <c r="PRS7" s="32"/>
      <c r="PRT7" s="32"/>
      <c r="PRU7" s="32"/>
      <c r="PRV7" s="32"/>
      <c r="PRW7" s="32"/>
      <c r="PRX7" s="32"/>
      <c r="PRY7" s="32"/>
      <c r="PRZ7" s="32"/>
      <c r="PSA7" s="32"/>
      <c r="PSB7" s="32"/>
      <c r="PSC7" s="32"/>
      <c r="PSD7" s="32"/>
      <c r="PSE7" s="32"/>
      <c r="PSF7" s="32"/>
      <c r="PSG7" s="32"/>
      <c r="PSH7" s="32"/>
      <c r="PSI7" s="32"/>
      <c r="PSJ7" s="32"/>
      <c r="PSK7" s="32"/>
      <c r="PSL7" s="32"/>
      <c r="PSM7" s="32"/>
      <c r="PSN7" s="32"/>
      <c r="PSO7" s="32"/>
      <c r="PSP7" s="32"/>
      <c r="PSQ7" s="32"/>
      <c r="PSR7" s="32"/>
      <c r="PSS7" s="32"/>
      <c r="PST7" s="32"/>
      <c r="PSU7" s="32"/>
      <c r="PSV7" s="32"/>
      <c r="PSW7" s="32"/>
      <c r="PSX7" s="32"/>
      <c r="PSY7" s="32"/>
      <c r="PSZ7" s="32"/>
      <c r="PTA7" s="32"/>
      <c r="PTB7" s="32"/>
      <c r="PTC7" s="32"/>
      <c r="PTD7" s="32"/>
      <c r="PTE7" s="32"/>
      <c r="PTF7" s="32"/>
      <c r="PTG7" s="32"/>
      <c r="PTH7" s="32"/>
      <c r="PTI7" s="32"/>
      <c r="PTJ7" s="32"/>
      <c r="PTK7" s="32"/>
      <c r="PTL7" s="32"/>
      <c r="PTM7" s="32"/>
      <c r="PTN7" s="32"/>
      <c r="PTO7" s="32"/>
      <c r="PTP7" s="32"/>
      <c r="PTQ7" s="32"/>
      <c r="PTR7" s="32"/>
      <c r="PTS7" s="32"/>
      <c r="PTT7" s="32"/>
      <c r="PTU7" s="32"/>
      <c r="PTV7" s="32"/>
      <c r="PTW7" s="32"/>
      <c r="PTX7" s="32"/>
      <c r="PTY7" s="32"/>
      <c r="PTZ7" s="32"/>
      <c r="PUA7" s="32"/>
      <c r="PUB7" s="32"/>
      <c r="PUC7" s="32"/>
      <c r="PUD7" s="32"/>
      <c r="PUE7" s="32"/>
      <c r="PUF7" s="32"/>
      <c r="PUG7" s="32"/>
      <c r="PUH7" s="32"/>
      <c r="PUI7" s="32"/>
      <c r="PUJ7" s="32"/>
      <c r="PUK7" s="32"/>
      <c r="PUL7" s="32"/>
      <c r="PUM7" s="32"/>
      <c r="PUN7" s="32"/>
      <c r="PUO7" s="32"/>
      <c r="PUP7" s="32"/>
      <c r="PUQ7" s="32"/>
      <c r="PUR7" s="32"/>
      <c r="PUS7" s="32"/>
      <c r="PUT7" s="32"/>
      <c r="PUU7" s="32"/>
      <c r="PUV7" s="32"/>
      <c r="PUW7" s="32"/>
      <c r="PUX7" s="32"/>
      <c r="PUY7" s="32"/>
      <c r="PUZ7" s="32"/>
      <c r="PVA7" s="32"/>
      <c r="PVB7" s="32"/>
      <c r="PVC7" s="32"/>
      <c r="PVD7" s="32"/>
      <c r="PVE7" s="32"/>
      <c r="PVF7" s="32"/>
      <c r="PVG7" s="32"/>
      <c r="PVH7" s="32"/>
      <c r="PVI7" s="32"/>
      <c r="PVJ7" s="32"/>
      <c r="PVK7" s="32"/>
      <c r="PVL7" s="32"/>
      <c r="PVM7" s="32"/>
      <c r="PVN7" s="32"/>
      <c r="PVO7" s="32"/>
      <c r="PVP7" s="32"/>
      <c r="PVQ7" s="32"/>
      <c r="PVR7" s="32"/>
      <c r="PVS7" s="32"/>
      <c r="PVT7" s="32"/>
      <c r="PVU7" s="32"/>
      <c r="PVV7" s="32"/>
      <c r="PVW7" s="32"/>
      <c r="PVX7" s="32"/>
      <c r="PVY7" s="32"/>
      <c r="PVZ7" s="32"/>
      <c r="PWA7" s="32"/>
      <c r="PWB7" s="32"/>
      <c r="PWC7" s="32"/>
      <c r="PWD7" s="32"/>
      <c r="PWE7" s="32"/>
      <c r="PWF7" s="32"/>
      <c r="PWG7" s="32"/>
      <c r="PWH7" s="32"/>
      <c r="PWI7" s="32"/>
      <c r="PWJ7" s="32"/>
      <c r="PWK7" s="32"/>
      <c r="PWL7" s="32"/>
      <c r="PWM7" s="32"/>
      <c r="PWN7" s="32"/>
      <c r="PWO7" s="32"/>
      <c r="PWP7" s="32"/>
      <c r="PWQ7" s="32"/>
      <c r="PWR7" s="32"/>
      <c r="PWS7" s="32"/>
      <c r="PWT7" s="32"/>
      <c r="PWU7" s="32"/>
      <c r="PWV7" s="32"/>
      <c r="PWW7" s="32"/>
      <c r="PWX7" s="32"/>
      <c r="PWY7" s="32"/>
      <c r="PWZ7" s="32"/>
      <c r="PXA7" s="32"/>
      <c r="PXB7" s="32"/>
      <c r="PXC7" s="32"/>
      <c r="PXD7" s="32"/>
      <c r="PXE7" s="32"/>
      <c r="PXF7" s="32"/>
      <c r="PXG7" s="32"/>
      <c r="PXH7" s="32"/>
      <c r="PXI7" s="32"/>
      <c r="PXJ7" s="32"/>
      <c r="PXK7" s="32"/>
      <c r="PXL7" s="32"/>
      <c r="PXM7" s="32"/>
      <c r="PXN7" s="32"/>
      <c r="PXO7" s="32"/>
      <c r="PXP7" s="32"/>
      <c r="PXQ7" s="32"/>
      <c r="PXR7" s="32"/>
      <c r="PXS7" s="32"/>
      <c r="PXT7" s="32"/>
      <c r="PXU7" s="32"/>
      <c r="PXV7" s="32"/>
      <c r="PXW7" s="32"/>
      <c r="PXX7" s="32"/>
      <c r="PXY7" s="32"/>
      <c r="PXZ7" s="32"/>
      <c r="PYA7" s="32"/>
      <c r="PYB7" s="32"/>
      <c r="PYC7" s="32"/>
      <c r="PYD7" s="32"/>
      <c r="PYE7" s="32"/>
      <c r="PYF7" s="32"/>
      <c r="PYG7" s="32"/>
      <c r="PYH7" s="32"/>
      <c r="PYI7" s="32"/>
      <c r="PYJ7" s="32"/>
      <c r="PYK7" s="32"/>
      <c r="PYL7" s="32"/>
      <c r="PYM7" s="32"/>
      <c r="PYN7" s="32"/>
      <c r="PYO7" s="32"/>
      <c r="PYP7" s="32"/>
      <c r="PYQ7" s="32"/>
      <c r="PYR7" s="32"/>
      <c r="PYS7" s="32"/>
      <c r="PYT7" s="32"/>
      <c r="PYU7" s="32"/>
      <c r="PYV7" s="32"/>
      <c r="PYW7" s="32"/>
      <c r="PYX7" s="32"/>
      <c r="PYY7" s="32"/>
      <c r="PYZ7" s="32"/>
      <c r="PZA7" s="32"/>
      <c r="PZB7" s="32"/>
      <c r="PZC7" s="32"/>
      <c r="PZD7" s="32"/>
      <c r="PZE7" s="32"/>
      <c r="PZF7" s="32"/>
      <c r="PZG7" s="32"/>
      <c r="PZH7" s="32"/>
      <c r="PZI7" s="32"/>
      <c r="PZJ7" s="32"/>
      <c r="PZK7" s="32"/>
      <c r="PZL7" s="32"/>
      <c r="PZM7" s="32"/>
      <c r="PZN7" s="32"/>
      <c r="PZO7" s="32"/>
      <c r="PZP7" s="32"/>
      <c r="PZQ7" s="32"/>
      <c r="PZR7" s="32"/>
      <c r="PZS7" s="32"/>
      <c r="PZT7" s="32"/>
      <c r="PZU7" s="32"/>
      <c r="PZV7" s="32"/>
      <c r="PZW7" s="32"/>
      <c r="PZX7" s="32"/>
      <c r="PZY7" s="32"/>
      <c r="PZZ7" s="32"/>
      <c r="QAA7" s="32"/>
      <c r="QAB7" s="32"/>
      <c r="QAC7" s="32"/>
      <c r="QAD7" s="32"/>
      <c r="QAE7" s="32"/>
      <c r="QAF7" s="32"/>
      <c r="QAG7" s="32"/>
      <c r="QAH7" s="32"/>
      <c r="QAI7" s="32"/>
      <c r="QAJ7" s="32"/>
      <c r="QAK7" s="32"/>
      <c r="QAL7" s="32"/>
      <c r="QAM7" s="32"/>
      <c r="QAN7" s="32"/>
      <c r="QAO7" s="32"/>
      <c r="QAP7" s="32"/>
      <c r="QAQ7" s="32"/>
      <c r="QAR7" s="32"/>
      <c r="QAS7" s="32"/>
      <c r="QAT7" s="32"/>
      <c r="QAU7" s="32"/>
      <c r="QAV7" s="32"/>
      <c r="QAW7" s="32"/>
      <c r="QAX7" s="32"/>
      <c r="QAY7" s="32"/>
      <c r="QAZ7" s="32"/>
      <c r="QBA7" s="32"/>
      <c r="QBB7" s="32"/>
      <c r="QBC7" s="32"/>
      <c r="QBD7" s="32"/>
      <c r="QBE7" s="32"/>
      <c r="QBF7" s="32"/>
      <c r="QBG7" s="32"/>
      <c r="QBH7" s="32"/>
      <c r="QBI7" s="32"/>
      <c r="QBJ7" s="32"/>
      <c r="QBK7" s="32"/>
      <c r="QBL7" s="32"/>
      <c r="QBM7" s="32"/>
      <c r="QBN7" s="32"/>
      <c r="QBO7" s="32"/>
      <c r="QBP7" s="32"/>
      <c r="QBQ7" s="32"/>
      <c r="QBR7" s="32"/>
      <c r="QBS7" s="32"/>
      <c r="QBT7" s="32"/>
      <c r="QBU7" s="32"/>
      <c r="QBV7" s="32"/>
      <c r="QBW7" s="32"/>
      <c r="QBX7" s="32"/>
      <c r="QBY7" s="32"/>
      <c r="QBZ7" s="32"/>
      <c r="QCA7" s="32"/>
      <c r="QCB7" s="32"/>
      <c r="QCC7" s="32"/>
      <c r="QCD7" s="32"/>
      <c r="QCE7" s="32"/>
      <c r="QCF7" s="32"/>
      <c r="QCG7" s="32"/>
      <c r="QCH7" s="32"/>
      <c r="QCI7" s="32"/>
      <c r="QCJ7" s="32"/>
      <c r="QCK7" s="32"/>
      <c r="QCL7" s="32"/>
      <c r="QCM7" s="32"/>
      <c r="QCN7" s="32"/>
      <c r="QCO7" s="32"/>
      <c r="QCP7" s="32"/>
      <c r="QCQ7" s="32"/>
      <c r="QCR7" s="32"/>
      <c r="QCS7" s="32"/>
      <c r="QCT7" s="32"/>
      <c r="QCU7" s="32"/>
      <c r="QCV7" s="32"/>
      <c r="QCW7" s="32"/>
      <c r="QCX7" s="32"/>
      <c r="QCY7" s="32"/>
      <c r="QCZ7" s="32"/>
      <c r="QDA7" s="32"/>
      <c r="QDB7" s="32"/>
      <c r="QDC7" s="32"/>
      <c r="QDD7" s="32"/>
      <c r="QDE7" s="32"/>
      <c r="QDF7" s="32"/>
      <c r="QDG7" s="32"/>
      <c r="QDH7" s="32"/>
      <c r="QDI7" s="32"/>
      <c r="QDJ7" s="32"/>
      <c r="QDK7" s="32"/>
      <c r="QDL7" s="32"/>
      <c r="QDM7" s="32"/>
      <c r="QDN7" s="32"/>
      <c r="QDO7" s="32"/>
      <c r="QDP7" s="32"/>
      <c r="QDQ7" s="32"/>
      <c r="QDR7" s="32"/>
      <c r="QDS7" s="32"/>
      <c r="QDT7" s="32"/>
      <c r="QDU7" s="32"/>
      <c r="QDV7" s="32"/>
      <c r="QDW7" s="32"/>
      <c r="QDX7" s="32"/>
      <c r="QDY7" s="32"/>
      <c r="QDZ7" s="32"/>
      <c r="QEA7" s="32"/>
      <c r="QEB7" s="32"/>
      <c r="QEC7" s="32"/>
      <c r="QED7" s="32"/>
      <c r="QEE7" s="32"/>
      <c r="QEF7" s="32"/>
      <c r="QEG7" s="32"/>
      <c r="QEH7" s="32"/>
      <c r="QEI7" s="32"/>
      <c r="QEJ7" s="32"/>
      <c r="QEK7" s="32"/>
      <c r="QEL7" s="32"/>
      <c r="QEM7" s="32"/>
      <c r="QEN7" s="32"/>
      <c r="QEO7" s="32"/>
      <c r="QEP7" s="32"/>
      <c r="QEQ7" s="32"/>
      <c r="QER7" s="32"/>
      <c r="QES7" s="32"/>
      <c r="QET7" s="32"/>
      <c r="QEU7" s="32"/>
      <c r="QEV7" s="32"/>
      <c r="QEW7" s="32"/>
      <c r="QEX7" s="32"/>
      <c r="QEY7" s="32"/>
      <c r="QEZ7" s="32"/>
      <c r="QFA7" s="32"/>
      <c r="QFB7" s="32"/>
      <c r="QFC7" s="32"/>
      <c r="QFD7" s="32"/>
      <c r="QFE7" s="32"/>
      <c r="QFF7" s="32"/>
      <c r="QFG7" s="32"/>
      <c r="QFH7" s="32"/>
      <c r="QFI7" s="32"/>
      <c r="QFJ7" s="32"/>
      <c r="QFK7" s="32"/>
      <c r="QFL7" s="32"/>
      <c r="QFM7" s="32"/>
      <c r="QFN7" s="32"/>
      <c r="QFO7" s="32"/>
      <c r="QFP7" s="32"/>
      <c r="QFQ7" s="32"/>
      <c r="QFR7" s="32"/>
      <c r="QFS7" s="32"/>
      <c r="QFT7" s="32"/>
      <c r="QFU7" s="32"/>
      <c r="QFV7" s="32"/>
      <c r="QFW7" s="32"/>
      <c r="QFX7" s="32"/>
      <c r="QFY7" s="32"/>
      <c r="QFZ7" s="32"/>
      <c r="QGA7" s="32"/>
      <c r="QGB7" s="32"/>
      <c r="QGC7" s="32"/>
      <c r="QGD7" s="32"/>
      <c r="QGE7" s="32"/>
      <c r="QGF7" s="32"/>
      <c r="QGG7" s="32"/>
      <c r="QGH7" s="32"/>
      <c r="QGI7" s="32"/>
      <c r="QGJ7" s="32"/>
      <c r="QGK7" s="32"/>
      <c r="QGL7" s="32"/>
      <c r="QGM7" s="32"/>
      <c r="QGN7" s="32"/>
      <c r="QGO7" s="32"/>
      <c r="QGP7" s="32"/>
      <c r="QGQ7" s="32"/>
      <c r="QGR7" s="32"/>
      <c r="QGS7" s="32"/>
      <c r="QGT7" s="32"/>
      <c r="QGU7" s="32"/>
      <c r="QGV7" s="32"/>
      <c r="QGW7" s="32"/>
      <c r="QGX7" s="32"/>
      <c r="QGY7" s="32"/>
      <c r="QGZ7" s="32"/>
      <c r="QHA7" s="32"/>
      <c r="QHB7" s="32"/>
      <c r="QHC7" s="32"/>
      <c r="QHD7" s="32"/>
      <c r="QHE7" s="32"/>
      <c r="QHF7" s="32"/>
      <c r="QHG7" s="32"/>
      <c r="QHH7" s="32"/>
      <c r="QHI7" s="32"/>
      <c r="QHJ7" s="32"/>
      <c r="QHK7" s="32"/>
      <c r="QHL7" s="32"/>
      <c r="QHM7" s="32"/>
      <c r="QHN7" s="32"/>
      <c r="QHO7" s="32"/>
      <c r="QHP7" s="32"/>
      <c r="QHQ7" s="32"/>
      <c r="QHR7" s="32"/>
      <c r="QHS7" s="32"/>
      <c r="QHT7" s="32"/>
      <c r="QHU7" s="32"/>
      <c r="QHV7" s="32"/>
      <c r="QHW7" s="32"/>
      <c r="QHX7" s="32"/>
      <c r="QHY7" s="32"/>
      <c r="QHZ7" s="32"/>
      <c r="QIA7" s="32"/>
      <c r="QIB7" s="32"/>
      <c r="QIC7" s="32"/>
      <c r="QID7" s="32"/>
      <c r="QIE7" s="32"/>
      <c r="QIF7" s="32"/>
      <c r="QIG7" s="32"/>
      <c r="QIH7" s="32"/>
      <c r="QII7" s="32"/>
      <c r="QIJ7" s="32"/>
      <c r="QIK7" s="32"/>
      <c r="QIL7" s="32"/>
      <c r="QIM7" s="32"/>
      <c r="QIN7" s="32"/>
      <c r="QIO7" s="32"/>
      <c r="QIP7" s="32"/>
      <c r="QIQ7" s="32"/>
      <c r="QIR7" s="32"/>
      <c r="QIS7" s="32"/>
      <c r="QIT7" s="32"/>
      <c r="QIU7" s="32"/>
      <c r="QIV7" s="32"/>
      <c r="QIW7" s="32"/>
      <c r="QIX7" s="32"/>
      <c r="QIY7" s="32"/>
      <c r="QIZ7" s="32"/>
      <c r="QJA7" s="32"/>
      <c r="QJB7" s="32"/>
      <c r="QJC7" s="32"/>
      <c r="QJD7" s="32"/>
      <c r="QJE7" s="32"/>
      <c r="QJF7" s="32"/>
      <c r="QJG7" s="32"/>
      <c r="QJH7" s="32"/>
      <c r="QJI7" s="32"/>
      <c r="QJJ7" s="32"/>
      <c r="QJK7" s="32"/>
      <c r="QJL7" s="32"/>
      <c r="QJM7" s="32"/>
      <c r="QJN7" s="32"/>
      <c r="QJO7" s="32"/>
      <c r="QJP7" s="32"/>
      <c r="QJQ7" s="32"/>
      <c r="QJR7" s="32"/>
      <c r="QJS7" s="32"/>
      <c r="QJT7" s="32"/>
      <c r="QJU7" s="32"/>
      <c r="QJV7" s="32"/>
      <c r="QJW7" s="32"/>
      <c r="QJX7" s="32"/>
      <c r="QJY7" s="32"/>
      <c r="QJZ7" s="32"/>
      <c r="QKA7" s="32"/>
      <c r="QKB7" s="32"/>
      <c r="QKC7" s="32"/>
      <c r="QKD7" s="32"/>
      <c r="QKE7" s="32"/>
      <c r="QKF7" s="32"/>
      <c r="QKG7" s="32"/>
      <c r="QKH7" s="32"/>
      <c r="QKI7" s="32"/>
      <c r="QKJ7" s="32"/>
      <c r="QKK7" s="32"/>
      <c r="QKL7" s="32"/>
      <c r="QKM7" s="32"/>
      <c r="QKN7" s="32"/>
      <c r="QKO7" s="32"/>
      <c r="QKP7" s="32"/>
      <c r="QKQ7" s="32"/>
      <c r="QKR7" s="32"/>
      <c r="QKS7" s="32"/>
      <c r="QKT7" s="32"/>
      <c r="QKU7" s="32"/>
      <c r="QKV7" s="32"/>
      <c r="QKW7" s="32"/>
      <c r="QKX7" s="32"/>
      <c r="QKY7" s="32"/>
      <c r="QKZ7" s="32"/>
      <c r="QLA7" s="32"/>
      <c r="QLB7" s="32"/>
      <c r="QLC7" s="32"/>
      <c r="QLD7" s="32"/>
      <c r="QLE7" s="32"/>
      <c r="QLF7" s="32"/>
      <c r="QLG7" s="32"/>
      <c r="QLH7" s="32"/>
      <c r="QLI7" s="32"/>
      <c r="QLJ7" s="32"/>
      <c r="QLK7" s="32"/>
      <c r="QLL7" s="32"/>
      <c r="QLM7" s="32"/>
      <c r="QLN7" s="32"/>
      <c r="QLO7" s="32"/>
      <c r="QLP7" s="32"/>
      <c r="QLQ7" s="32"/>
      <c r="QLR7" s="32"/>
      <c r="QLS7" s="32"/>
      <c r="QLT7" s="32"/>
      <c r="QLU7" s="32"/>
      <c r="QLV7" s="32"/>
      <c r="QLW7" s="32"/>
      <c r="QLX7" s="32"/>
      <c r="QLY7" s="32"/>
      <c r="QLZ7" s="32"/>
      <c r="QMA7" s="32"/>
      <c r="QMB7" s="32"/>
      <c r="QMC7" s="32"/>
      <c r="QMD7" s="32"/>
      <c r="QME7" s="32"/>
      <c r="QMF7" s="32"/>
      <c r="QMG7" s="32"/>
      <c r="QMH7" s="32"/>
      <c r="QMI7" s="32"/>
      <c r="QMJ7" s="32"/>
      <c r="QMK7" s="32"/>
      <c r="QML7" s="32"/>
      <c r="QMM7" s="32"/>
      <c r="QMN7" s="32"/>
      <c r="QMO7" s="32"/>
      <c r="QMP7" s="32"/>
      <c r="QMQ7" s="32"/>
      <c r="QMR7" s="32"/>
      <c r="QMS7" s="32"/>
      <c r="QMT7" s="32"/>
      <c r="QMU7" s="32"/>
      <c r="QMV7" s="32"/>
      <c r="QMW7" s="32"/>
      <c r="QMX7" s="32"/>
      <c r="QMY7" s="32"/>
      <c r="QMZ7" s="32"/>
      <c r="QNA7" s="32"/>
      <c r="QNB7" s="32"/>
      <c r="QNC7" s="32"/>
      <c r="QND7" s="32"/>
      <c r="QNE7" s="32"/>
      <c r="QNF7" s="32"/>
      <c r="QNG7" s="32"/>
      <c r="QNH7" s="32"/>
      <c r="QNI7" s="32"/>
      <c r="QNJ7" s="32"/>
      <c r="QNK7" s="32"/>
      <c r="QNL7" s="32"/>
      <c r="QNM7" s="32"/>
      <c r="QNN7" s="32"/>
      <c r="QNO7" s="32"/>
      <c r="QNP7" s="32"/>
      <c r="QNQ7" s="32"/>
      <c r="QNR7" s="32"/>
      <c r="QNS7" s="32"/>
      <c r="QNT7" s="32"/>
      <c r="QNU7" s="32"/>
      <c r="QNV7" s="32"/>
      <c r="QNW7" s="32"/>
      <c r="QNX7" s="32"/>
      <c r="QNY7" s="32"/>
      <c r="QNZ7" s="32"/>
      <c r="QOA7" s="32"/>
      <c r="QOB7" s="32"/>
      <c r="QOC7" s="32"/>
      <c r="QOD7" s="32"/>
      <c r="QOE7" s="32"/>
      <c r="QOF7" s="32"/>
      <c r="QOG7" s="32"/>
      <c r="QOH7" s="32"/>
      <c r="QOI7" s="32"/>
      <c r="QOJ7" s="32"/>
      <c r="QOK7" s="32"/>
      <c r="QOL7" s="32"/>
      <c r="QOM7" s="32"/>
      <c r="QON7" s="32"/>
      <c r="QOO7" s="32"/>
      <c r="QOP7" s="32"/>
      <c r="QOQ7" s="32"/>
      <c r="QOR7" s="32"/>
      <c r="QOS7" s="32"/>
      <c r="QOT7" s="32"/>
      <c r="QOU7" s="32"/>
      <c r="QOV7" s="32"/>
      <c r="QOW7" s="32"/>
      <c r="QOX7" s="32"/>
      <c r="QOY7" s="32"/>
      <c r="QOZ7" s="32"/>
      <c r="QPA7" s="32"/>
      <c r="QPB7" s="32"/>
      <c r="QPC7" s="32"/>
      <c r="QPD7" s="32"/>
      <c r="QPE7" s="32"/>
      <c r="QPF7" s="32"/>
      <c r="QPG7" s="32"/>
      <c r="QPH7" s="32"/>
      <c r="QPI7" s="32"/>
      <c r="QPJ7" s="32"/>
      <c r="QPK7" s="32"/>
      <c r="QPL7" s="32"/>
      <c r="QPM7" s="32"/>
      <c r="QPN7" s="32"/>
      <c r="QPO7" s="32"/>
      <c r="QPP7" s="32"/>
      <c r="QPQ7" s="32"/>
      <c r="QPR7" s="32"/>
      <c r="QPS7" s="32"/>
      <c r="QPT7" s="32"/>
      <c r="QPU7" s="32"/>
      <c r="QPV7" s="32"/>
      <c r="QPW7" s="32"/>
      <c r="QPX7" s="32"/>
      <c r="QPY7" s="32"/>
      <c r="QPZ7" s="32"/>
      <c r="QQA7" s="32"/>
      <c r="QQB7" s="32"/>
      <c r="QQC7" s="32"/>
      <c r="QQD7" s="32"/>
      <c r="QQE7" s="32"/>
      <c r="QQF7" s="32"/>
      <c r="QQG7" s="32"/>
      <c r="QQH7" s="32"/>
      <c r="QQI7" s="32"/>
      <c r="QQJ7" s="32"/>
      <c r="QQK7" s="32"/>
      <c r="QQL7" s="32"/>
      <c r="QQM7" s="32"/>
      <c r="QQN7" s="32"/>
      <c r="QQO7" s="32"/>
      <c r="QQP7" s="32"/>
      <c r="QQQ7" s="32"/>
      <c r="QQR7" s="32"/>
      <c r="QQS7" s="32"/>
      <c r="QQT7" s="32"/>
      <c r="QQU7" s="32"/>
      <c r="QQV7" s="32"/>
      <c r="QQW7" s="32"/>
      <c r="QQX7" s="32"/>
      <c r="QQY7" s="32"/>
      <c r="QQZ7" s="32"/>
      <c r="QRA7" s="32"/>
      <c r="QRB7" s="32"/>
      <c r="QRC7" s="32"/>
      <c r="QRD7" s="32"/>
      <c r="QRE7" s="32"/>
      <c r="QRF7" s="32"/>
      <c r="QRG7" s="32"/>
      <c r="QRH7" s="32"/>
      <c r="QRI7" s="32"/>
      <c r="QRJ7" s="32"/>
      <c r="QRK7" s="32"/>
      <c r="QRL7" s="32"/>
      <c r="QRM7" s="32"/>
      <c r="QRN7" s="32"/>
      <c r="QRO7" s="32"/>
      <c r="QRP7" s="32"/>
      <c r="QRQ7" s="32"/>
      <c r="QRR7" s="32"/>
      <c r="QRS7" s="32"/>
      <c r="QRT7" s="32"/>
      <c r="QRU7" s="32"/>
      <c r="QRV7" s="32"/>
      <c r="QRW7" s="32"/>
      <c r="QRX7" s="32"/>
      <c r="QRY7" s="32"/>
      <c r="QRZ7" s="32"/>
      <c r="QSA7" s="32"/>
      <c r="QSB7" s="32"/>
      <c r="QSC7" s="32"/>
      <c r="QSD7" s="32"/>
      <c r="QSE7" s="32"/>
      <c r="QSF7" s="32"/>
      <c r="QSG7" s="32"/>
      <c r="QSH7" s="32"/>
      <c r="QSI7" s="32"/>
      <c r="QSJ7" s="32"/>
      <c r="QSK7" s="32"/>
      <c r="QSL7" s="32"/>
      <c r="QSM7" s="32"/>
      <c r="QSN7" s="32"/>
      <c r="QSO7" s="32"/>
      <c r="QSP7" s="32"/>
      <c r="QSQ7" s="32"/>
      <c r="QSR7" s="32"/>
      <c r="QSS7" s="32"/>
      <c r="QST7" s="32"/>
      <c r="QSU7" s="32"/>
      <c r="QSV7" s="32"/>
      <c r="QSW7" s="32"/>
      <c r="QSX7" s="32"/>
      <c r="QSY7" s="32"/>
      <c r="QSZ7" s="32"/>
      <c r="QTA7" s="32"/>
      <c r="QTB7" s="32"/>
      <c r="QTC7" s="32"/>
      <c r="QTD7" s="32"/>
      <c r="QTE7" s="32"/>
      <c r="QTF7" s="32"/>
      <c r="QTG7" s="32"/>
      <c r="QTH7" s="32"/>
      <c r="QTI7" s="32"/>
      <c r="QTJ7" s="32"/>
      <c r="QTK7" s="32"/>
      <c r="QTL7" s="32"/>
      <c r="QTM7" s="32"/>
      <c r="QTN7" s="32"/>
      <c r="QTO7" s="32"/>
      <c r="QTP7" s="32"/>
      <c r="QTQ7" s="32"/>
      <c r="QTR7" s="32"/>
      <c r="QTS7" s="32"/>
      <c r="QTT7" s="32"/>
      <c r="QTU7" s="32"/>
      <c r="QTV7" s="32"/>
      <c r="QTW7" s="32"/>
      <c r="QTX7" s="32"/>
      <c r="QTY7" s="32"/>
      <c r="QTZ7" s="32"/>
      <c r="QUA7" s="32"/>
      <c r="QUB7" s="32"/>
      <c r="QUC7" s="32"/>
      <c r="QUD7" s="32"/>
      <c r="QUE7" s="32"/>
      <c r="QUF7" s="32"/>
      <c r="QUG7" s="32"/>
      <c r="QUH7" s="32"/>
      <c r="QUI7" s="32"/>
      <c r="QUJ7" s="32"/>
      <c r="QUK7" s="32"/>
      <c r="QUL7" s="32"/>
      <c r="QUM7" s="32"/>
      <c r="QUN7" s="32"/>
      <c r="QUO7" s="32"/>
      <c r="QUP7" s="32"/>
      <c r="QUQ7" s="32"/>
      <c r="QUR7" s="32"/>
      <c r="QUS7" s="32"/>
      <c r="QUT7" s="32"/>
      <c r="QUU7" s="32"/>
      <c r="QUV7" s="32"/>
      <c r="QUW7" s="32"/>
      <c r="QUX7" s="32"/>
      <c r="QUY7" s="32"/>
      <c r="QUZ7" s="32"/>
      <c r="QVA7" s="32"/>
      <c r="QVB7" s="32"/>
      <c r="QVC7" s="32"/>
      <c r="QVD7" s="32"/>
      <c r="QVE7" s="32"/>
      <c r="QVF7" s="32"/>
      <c r="QVG7" s="32"/>
      <c r="QVH7" s="32"/>
      <c r="QVI7" s="32"/>
      <c r="QVJ7" s="32"/>
      <c r="QVK7" s="32"/>
      <c r="QVL7" s="32"/>
      <c r="QVM7" s="32"/>
      <c r="QVN7" s="32"/>
      <c r="QVO7" s="32"/>
      <c r="QVP7" s="32"/>
      <c r="QVQ7" s="32"/>
      <c r="QVR7" s="32"/>
      <c r="QVS7" s="32"/>
      <c r="QVT7" s="32"/>
      <c r="QVU7" s="32"/>
      <c r="QVV7" s="32"/>
      <c r="QVW7" s="32"/>
      <c r="QVX7" s="32"/>
      <c r="QVY7" s="32"/>
      <c r="QVZ7" s="32"/>
      <c r="QWA7" s="32"/>
      <c r="QWB7" s="32"/>
      <c r="QWC7" s="32"/>
      <c r="QWD7" s="32"/>
      <c r="QWE7" s="32"/>
      <c r="QWF7" s="32"/>
      <c r="QWG7" s="32"/>
      <c r="QWH7" s="32"/>
      <c r="QWI7" s="32"/>
      <c r="QWJ7" s="32"/>
      <c r="QWK7" s="32"/>
      <c r="QWL7" s="32"/>
      <c r="QWM7" s="32"/>
      <c r="QWN7" s="32"/>
      <c r="QWO7" s="32"/>
      <c r="QWP7" s="32"/>
      <c r="QWQ7" s="32"/>
      <c r="QWR7" s="32"/>
      <c r="QWS7" s="32"/>
      <c r="QWT7" s="32"/>
      <c r="QWU7" s="32"/>
      <c r="QWV7" s="32"/>
      <c r="QWW7" s="32"/>
      <c r="QWX7" s="32"/>
      <c r="QWY7" s="32"/>
      <c r="QWZ7" s="32"/>
      <c r="QXA7" s="32"/>
      <c r="QXB7" s="32"/>
      <c r="QXC7" s="32"/>
      <c r="QXD7" s="32"/>
      <c r="QXE7" s="32"/>
      <c r="QXF7" s="32"/>
      <c r="QXG7" s="32"/>
      <c r="QXH7" s="32"/>
      <c r="QXI7" s="32"/>
      <c r="QXJ7" s="32"/>
      <c r="QXK7" s="32"/>
      <c r="QXL7" s="32"/>
      <c r="QXM7" s="32"/>
      <c r="QXN7" s="32"/>
      <c r="QXO7" s="32"/>
      <c r="QXP7" s="32"/>
      <c r="QXQ7" s="32"/>
      <c r="QXR7" s="32"/>
      <c r="QXS7" s="32"/>
      <c r="QXT7" s="32"/>
      <c r="QXU7" s="32"/>
      <c r="QXV7" s="32"/>
      <c r="QXW7" s="32"/>
      <c r="QXX7" s="32"/>
      <c r="QXY7" s="32"/>
      <c r="QXZ7" s="32"/>
      <c r="QYA7" s="32"/>
      <c r="QYB7" s="32"/>
      <c r="QYC7" s="32"/>
      <c r="QYD7" s="32"/>
      <c r="QYE7" s="32"/>
      <c r="QYF7" s="32"/>
      <c r="QYG7" s="32"/>
      <c r="QYH7" s="32"/>
      <c r="QYI7" s="32"/>
      <c r="QYJ7" s="32"/>
      <c r="QYK7" s="32"/>
      <c r="QYL7" s="32"/>
      <c r="QYM7" s="32"/>
      <c r="QYN7" s="32"/>
      <c r="QYO7" s="32"/>
      <c r="QYP7" s="32"/>
      <c r="QYQ7" s="32"/>
      <c r="QYR7" s="32"/>
      <c r="QYS7" s="32"/>
      <c r="QYT7" s="32"/>
      <c r="QYU7" s="32"/>
      <c r="QYV7" s="32"/>
      <c r="QYW7" s="32"/>
      <c r="QYX7" s="32"/>
      <c r="QYY7" s="32"/>
      <c r="QYZ7" s="32"/>
      <c r="QZA7" s="32"/>
      <c r="QZB7" s="32"/>
      <c r="QZC7" s="32"/>
      <c r="QZD7" s="32"/>
      <c r="QZE7" s="32"/>
      <c r="QZF7" s="32"/>
      <c r="QZG7" s="32"/>
      <c r="QZH7" s="32"/>
      <c r="QZI7" s="32"/>
      <c r="QZJ7" s="32"/>
      <c r="QZK7" s="32"/>
      <c r="QZL7" s="32"/>
      <c r="QZM7" s="32"/>
      <c r="QZN7" s="32"/>
      <c r="QZO7" s="32"/>
      <c r="QZP7" s="32"/>
      <c r="QZQ7" s="32"/>
      <c r="QZR7" s="32"/>
      <c r="QZS7" s="32"/>
      <c r="QZT7" s="32"/>
      <c r="QZU7" s="32"/>
      <c r="QZV7" s="32"/>
      <c r="QZW7" s="32"/>
      <c r="QZX7" s="32"/>
      <c r="QZY7" s="32"/>
      <c r="QZZ7" s="32"/>
      <c r="RAA7" s="32"/>
      <c r="RAB7" s="32"/>
      <c r="RAC7" s="32"/>
      <c r="RAD7" s="32"/>
      <c r="RAE7" s="32"/>
      <c r="RAF7" s="32"/>
      <c r="RAG7" s="32"/>
      <c r="RAH7" s="32"/>
      <c r="RAI7" s="32"/>
      <c r="RAJ7" s="32"/>
      <c r="RAK7" s="32"/>
      <c r="RAL7" s="32"/>
      <c r="RAM7" s="32"/>
      <c r="RAN7" s="32"/>
      <c r="RAO7" s="32"/>
      <c r="RAP7" s="32"/>
      <c r="RAQ7" s="32"/>
      <c r="RAR7" s="32"/>
      <c r="RAS7" s="32"/>
      <c r="RAT7" s="32"/>
      <c r="RAU7" s="32"/>
      <c r="RAV7" s="32"/>
      <c r="RAW7" s="32"/>
      <c r="RAX7" s="32"/>
      <c r="RAY7" s="32"/>
      <c r="RAZ7" s="32"/>
      <c r="RBA7" s="32"/>
      <c r="RBB7" s="32"/>
      <c r="RBC7" s="32"/>
      <c r="RBD7" s="32"/>
      <c r="RBE7" s="32"/>
      <c r="RBF7" s="32"/>
      <c r="RBG7" s="32"/>
      <c r="RBH7" s="32"/>
      <c r="RBI7" s="32"/>
      <c r="RBJ7" s="32"/>
      <c r="RBK7" s="32"/>
      <c r="RBL7" s="32"/>
      <c r="RBM7" s="32"/>
      <c r="RBN7" s="32"/>
      <c r="RBO7" s="32"/>
      <c r="RBP7" s="32"/>
      <c r="RBQ7" s="32"/>
      <c r="RBR7" s="32"/>
      <c r="RBS7" s="32"/>
      <c r="RBT7" s="32"/>
      <c r="RBU7" s="32"/>
      <c r="RBV7" s="32"/>
      <c r="RBW7" s="32"/>
      <c r="RBX7" s="32"/>
      <c r="RBY7" s="32"/>
      <c r="RBZ7" s="32"/>
      <c r="RCA7" s="32"/>
      <c r="RCB7" s="32"/>
      <c r="RCC7" s="32"/>
      <c r="RCD7" s="32"/>
      <c r="RCE7" s="32"/>
      <c r="RCF7" s="32"/>
      <c r="RCG7" s="32"/>
      <c r="RCH7" s="32"/>
      <c r="RCI7" s="32"/>
      <c r="RCJ7" s="32"/>
      <c r="RCK7" s="32"/>
      <c r="RCL7" s="32"/>
      <c r="RCM7" s="32"/>
      <c r="RCN7" s="32"/>
      <c r="RCO7" s="32"/>
      <c r="RCP7" s="32"/>
      <c r="RCQ7" s="32"/>
      <c r="RCR7" s="32"/>
      <c r="RCS7" s="32"/>
      <c r="RCT7" s="32"/>
      <c r="RCU7" s="32"/>
      <c r="RCV7" s="32"/>
      <c r="RCW7" s="32"/>
      <c r="RCX7" s="32"/>
      <c r="RCY7" s="32"/>
      <c r="RCZ7" s="32"/>
      <c r="RDA7" s="32"/>
      <c r="RDB7" s="32"/>
      <c r="RDC7" s="32"/>
      <c r="RDD7" s="32"/>
      <c r="RDE7" s="32"/>
      <c r="RDF7" s="32"/>
      <c r="RDG7" s="32"/>
      <c r="RDH7" s="32"/>
      <c r="RDI7" s="32"/>
      <c r="RDJ7" s="32"/>
      <c r="RDK7" s="32"/>
      <c r="RDL7" s="32"/>
      <c r="RDM7" s="32"/>
      <c r="RDN7" s="32"/>
      <c r="RDO7" s="32"/>
      <c r="RDP7" s="32"/>
      <c r="RDQ7" s="32"/>
      <c r="RDR7" s="32"/>
      <c r="RDS7" s="32"/>
      <c r="RDT7" s="32"/>
      <c r="RDU7" s="32"/>
      <c r="RDV7" s="32"/>
      <c r="RDW7" s="32"/>
      <c r="RDX7" s="32"/>
      <c r="RDY7" s="32"/>
      <c r="RDZ7" s="32"/>
      <c r="REA7" s="32"/>
      <c r="REB7" s="32"/>
      <c r="REC7" s="32"/>
      <c r="RED7" s="32"/>
      <c r="REE7" s="32"/>
      <c r="REF7" s="32"/>
      <c r="REG7" s="32"/>
      <c r="REH7" s="32"/>
      <c r="REI7" s="32"/>
      <c r="REJ7" s="32"/>
      <c r="REK7" s="32"/>
      <c r="REL7" s="32"/>
      <c r="REM7" s="32"/>
      <c r="REN7" s="32"/>
      <c r="REO7" s="32"/>
      <c r="REP7" s="32"/>
      <c r="REQ7" s="32"/>
      <c r="RER7" s="32"/>
      <c r="RES7" s="32"/>
      <c r="RET7" s="32"/>
      <c r="REU7" s="32"/>
      <c r="REV7" s="32"/>
      <c r="REW7" s="32"/>
      <c r="REX7" s="32"/>
      <c r="REY7" s="32"/>
      <c r="REZ7" s="32"/>
      <c r="RFA7" s="32"/>
      <c r="RFB7" s="32"/>
      <c r="RFC7" s="32"/>
      <c r="RFD7" s="32"/>
      <c r="RFE7" s="32"/>
      <c r="RFF7" s="32"/>
      <c r="RFG7" s="32"/>
      <c r="RFH7" s="32"/>
      <c r="RFI7" s="32"/>
      <c r="RFJ7" s="32"/>
      <c r="RFK7" s="32"/>
      <c r="RFL7" s="32"/>
      <c r="RFM7" s="32"/>
      <c r="RFN7" s="32"/>
      <c r="RFO7" s="32"/>
      <c r="RFP7" s="32"/>
      <c r="RFQ7" s="32"/>
      <c r="RFR7" s="32"/>
      <c r="RFS7" s="32"/>
      <c r="RFT7" s="32"/>
      <c r="RFU7" s="32"/>
      <c r="RFV7" s="32"/>
      <c r="RFW7" s="32"/>
      <c r="RFX7" s="32"/>
      <c r="RFY7" s="32"/>
      <c r="RFZ7" s="32"/>
      <c r="RGA7" s="32"/>
      <c r="RGB7" s="32"/>
      <c r="RGC7" s="32"/>
      <c r="RGD7" s="32"/>
      <c r="RGE7" s="32"/>
      <c r="RGF7" s="32"/>
      <c r="RGG7" s="32"/>
      <c r="RGH7" s="32"/>
      <c r="RGI7" s="32"/>
      <c r="RGJ7" s="32"/>
      <c r="RGK7" s="32"/>
      <c r="RGL7" s="32"/>
      <c r="RGM7" s="32"/>
      <c r="RGN7" s="32"/>
      <c r="RGO7" s="32"/>
      <c r="RGP7" s="32"/>
      <c r="RGQ7" s="32"/>
      <c r="RGR7" s="32"/>
      <c r="RGS7" s="32"/>
      <c r="RGT7" s="32"/>
      <c r="RGU7" s="32"/>
      <c r="RGV7" s="32"/>
      <c r="RGW7" s="32"/>
      <c r="RGX7" s="32"/>
      <c r="RGY7" s="32"/>
      <c r="RGZ7" s="32"/>
      <c r="RHA7" s="32"/>
      <c r="RHB7" s="32"/>
      <c r="RHC7" s="32"/>
      <c r="RHD7" s="32"/>
      <c r="RHE7" s="32"/>
      <c r="RHF7" s="32"/>
      <c r="RHG7" s="32"/>
      <c r="RHH7" s="32"/>
      <c r="RHI7" s="32"/>
      <c r="RHJ7" s="32"/>
      <c r="RHK7" s="32"/>
      <c r="RHL7" s="32"/>
      <c r="RHM7" s="32"/>
      <c r="RHN7" s="32"/>
      <c r="RHO7" s="32"/>
      <c r="RHP7" s="32"/>
      <c r="RHQ7" s="32"/>
      <c r="RHR7" s="32"/>
      <c r="RHS7" s="32"/>
      <c r="RHT7" s="32"/>
      <c r="RHU7" s="32"/>
      <c r="RHV7" s="32"/>
      <c r="RHW7" s="32"/>
      <c r="RHX7" s="32"/>
      <c r="RHY7" s="32"/>
      <c r="RHZ7" s="32"/>
      <c r="RIA7" s="32"/>
      <c r="RIB7" s="32"/>
      <c r="RIC7" s="32"/>
      <c r="RID7" s="32"/>
      <c r="RIE7" s="32"/>
      <c r="RIF7" s="32"/>
      <c r="RIG7" s="32"/>
      <c r="RIH7" s="32"/>
      <c r="RII7" s="32"/>
      <c r="RIJ7" s="32"/>
      <c r="RIK7" s="32"/>
      <c r="RIL7" s="32"/>
      <c r="RIM7" s="32"/>
      <c r="RIN7" s="32"/>
      <c r="RIO7" s="32"/>
      <c r="RIP7" s="32"/>
      <c r="RIQ7" s="32"/>
      <c r="RIR7" s="32"/>
      <c r="RIS7" s="32"/>
      <c r="RIT7" s="32"/>
      <c r="RIU7" s="32"/>
      <c r="RIV7" s="32"/>
      <c r="RIW7" s="32"/>
      <c r="RIX7" s="32"/>
      <c r="RIY7" s="32"/>
      <c r="RIZ7" s="32"/>
      <c r="RJA7" s="32"/>
      <c r="RJB7" s="32"/>
      <c r="RJC7" s="32"/>
      <c r="RJD7" s="32"/>
      <c r="RJE7" s="32"/>
      <c r="RJF7" s="32"/>
      <c r="RJG7" s="32"/>
      <c r="RJH7" s="32"/>
      <c r="RJI7" s="32"/>
      <c r="RJJ7" s="32"/>
      <c r="RJK7" s="32"/>
      <c r="RJL7" s="32"/>
      <c r="RJM7" s="32"/>
      <c r="RJN7" s="32"/>
      <c r="RJO7" s="32"/>
      <c r="RJP7" s="32"/>
      <c r="RJQ7" s="32"/>
      <c r="RJR7" s="32"/>
      <c r="RJS7" s="32"/>
      <c r="RJT7" s="32"/>
      <c r="RJU7" s="32"/>
      <c r="RJV7" s="32"/>
      <c r="RJW7" s="32"/>
      <c r="RJX7" s="32"/>
      <c r="RJY7" s="32"/>
      <c r="RJZ7" s="32"/>
      <c r="RKA7" s="32"/>
      <c r="RKB7" s="32"/>
      <c r="RKC7" s="32"/>
      <c r="RKD7" s="32"/>
      <c r="RKE7" s="32"/>
      <c r="RKF7" s="32"/>
      <c r="RKG7" s="32"/>
      <c r="RKH7" s="32"/>
      <c r="RKI7" s="32"/>
      <c r="RKJ7" s="32"/>
      <c r="RKK7" s="32"/>
      <c r="RKL7" s="32"/>
      <c r="RKM7" s="32"/>
      <c r="RKN7" s="32"/>
      <c r="RKO7" s="32"/>
      <c r="RKP7" s="32"/>
      <c r="RKQ7" s="32"/>
      <c r="RKR7" s="32"/>
      <c r="RKS7" s="32"/>
      <c r="RKT7" s="32"/>
      <c r="RKU7" s="32"/>
      <c r="RKV7" s="32"/>
      <c r="RKW7" s="32"/>
      <c r="RKX7" s="32"/>
      <c r="RKY7" s="32"/>
      <c r="RKZ7" s="32"/>
      <c r="RLA7" s="32"/>
      <c r="RLB7" s="32"/>
      <c r="RLC7" s="32"/>
      <c r="RLD7" s="32"/>
      <c r="RLE7" s="32"/>
      <c r="RLF7" s="32"/>
      <c r="RLG7" s="32"/>
      <c r="RLH7" s="32"/>
      <c r="RLI7" s="32"/>
      <c r="RLJ7" s="32"/>
      <c r="RLK7" s="32"/>
      <c r="RLL7" s="32"/>
      <c r="RLM7" s="32"/>
      <c r="RLN7" s="32"/>
      <c r="RLO7" s="32"/>
      <c r="RLP7" s="32"/>
      <c r="RLQ7" s="32"/>
      <c r="RLR7" s="32"/>
      <c r="RLS7" s="32"/>
      <c r="RLT7" s="32"/>
      <c r="RLU7" s="32"/>
      <c r="RLV7" s="32"/>
      <c r="RLW7" s="32"/>
      <c r="RLX7" s="32"/>
      <c r="RLY7" s="32"/>
      <c r="RLZ7" s="32"/>
      <c r="RMA7" s="32"/>
      <c r="RMB7" s="32"/>
      <c r="RMC7" s="32"/>
      <c r="RMD7" s="32"/>
      <c r="RME7" s="32"/>
      <c r="RMF7" s="32"/>
      <c r="RMG7" s="32"/>
      <c r="RMH7" s="32"/>
      <c r="RMI7" s="32"/>
      <c r="RMJ7" s="32"/>
      <c r="RMK7" s="32"/>
      <c r="RML7" s="32"/>
      <c r="RMM7" s="32"/>
      <c r="RMN7" s="32"/>
      <c r="RMO7" s="32"/>
      <c r="RMP7" s="32"/>
      <c r="RMQ7" s="32"/>
      <c r="RMR7" s="32"/>
      <c r="RMS7" s="32"/>
      <c r="RMT7" s="32"/>
      <c r="RMU7" s="32"/>
      <c r="RMV7" s="32"/>
      <c r="RMW7" s="32"/>
      <c r="RMX7" s="32"/>
      <c r="RMY7" s="32"/>
      <c r="RMZ7" s="32"/>
      <c r="RNA7" s="32"/>
      <c r="RNB7" s="32"/>
      <c r="RNC7" s="32"/>
      <c r="RND7" s="32"/>
      <c r="RNE7" s="32"/>
      <c r="RNF7" s="32"/>
      <c r="RNG7" s="32"/>
      <c r="RNH7" s="32"/>
      <c r="RNI7" s="32"/>
      <c r="RNJ7" s="32"/>
      <c r="RNK7" s="32"/>
      <c r="RNL7" s="32"/>
      <c r="RNM7" s="32"/>
      <c r="RNN7" s="32"/>
      <c r="RNO7" s="32"/>
      <c r="RNP7" s="32"/>
      <c r="RNQ7" s="32"/>
      <c r="RNR7" s="32"/>
      <c r="RNS7" s="32"/>
      <c r="RNT7" s="32"/>
      <c r="RNU7" s="32"/>
      <c r="RNV7" s="32"/>
      <c r="RNW7" s="32"/>
      <c r="RNX7" s="32"/>
      <c r="RNY7" s="32"/>
      <c r="RNZ7" s="32"/>
      <c r="ROA7" s="32"/>
      <c r="ROB7" s="32"/>
      <c r="ROC7" s="32"/>
      <c r="ROD7" s="32"/>
      <c r="ROE7" s="32"/>
      <c r="ROF7" s="32"/>
      <c r="ROG7" s="32"/>
      <c r="ROH7" s="32"/>
      <c r="ROI7" s="32"/>
      <c r="ROJ7" s="32"/>
      <c r="ROK7" s="32"/>
      <c r="ROL7" s="32"/>
      <c r="ROM7" s="32"/>
      <c r="RON7" s="32"/>
      <c r="ROO7" s="32"/>
      <c r="ROP7" s="32"/>
      <c r="ROQ7" s="32"/>
      <c r="ROR7" s="32"/>
      <c r="ROS7" s="32"/>
      <c r="ROT7" s="32"/>
      <c r="ROU7" s="32"/>
      <c r="ROV7" s="32"/>
      <c r="ROW7" s="32"/>
      <c r="ROX7" s="32"/>
      <c r="ROY7" s="32"/>
      <c r="ROZ7" s="32"/>
      <c r="RPA7" s="32"/>
      <c r="RPB7" s="32"/>
      <c r="RPC7" s="32"/>
      <c r="RPD7" s="32"/>
      <c r="RPE7" s="32"/>
      <c r="RPF7" s="32"/>
      <c r="RPG7" s="32"/>
      <c r="RPH7" s="32"/>
      <c r="RPI7" s="32"/>
      <c r="RPJ7" s="32"/>
      <c r="RPK7" s="32"/>
      <c r="RPL7" s="32"/>
      <c r="RPM7" s="32"/>
      <c r="RPN7" s="32"/>
      <c r="RPO7" s="32"/>
      <c r="RPP7" s="32"/>
      <c r="RPQ7" s="32"/>
      <c r="RPR7" s="32"/>
      <c r="RPS7" s="32"/>
      <c r="RPT7" s="32"/>
      <c r="RPU7" s="32"/>
      <c r="RPV7" s="32"/>
      <c r="RPW7" s="32"/>
      <c r="RPX7" s="32"/>
      <c r="RPY7" s="32"/>
      <c r="RPZ7" s="32"/>
      <c r="RQA7" s="32"/>
      <c r="RQB7" s="32"/>
      <c r="RQC7" s="32"/>
      <c r="RQD7" s="32"/>
      <c r="RQE7" s="32"/>
      <c r="RQF7" s="32"/>
      <c r="RQG7" s="32"/>
      <c r="RQH7" s="32"/>
      <c r="RQI7" s="32"/>
      <c r="RQJ7" s="32"/>
      <c r="RQK7" s="32"/>
      <c r="RQL7" s="32"/>
      <c r="RQM7" s="32"/>
      <c r="RQN7" s="32"/>
      <c r="RQO7" s="32"/>
      <c r="RQP7" s="32"/>
      <c r="RQQ7" s="32"/>
      <c r="RQR7" s="32"/>
      <c r="RQS7" s="32"/>
      <c r="RQT7" s="32"/>
      <c r="RQU7" s="32"/>
      <c r="RQV7" s="32"/>
      <c r="RQW7" s="32"/>
      <c r="RQX7" s="32"/>
      <c r="RQY7" s="32"/>
      <c r="RQZ7" s="32"/>
      <c r="RRA7" s="32"/>
      <c r="RRB7" s="32"/>
      <c r="RRC7" s="32"/>
      <c r="RRD7" s="32"/>
      <c r="RRE7" s="32"/>
      <c r="RRF7" s="32"/>
      <c r="RRG7" s="32"/>
      <c r="RRH7" s="32"/>
      <c r="RRI7" s="32"/>
      <c r="RRJ7" s="32"/>
      <c r="RRK7" s="32"/>
      <c r="RRL7" s="32"/>
      <c r="RRM7" s="32"/>
      <c r="RRN7" s="32"/>
      <c r="RRO7" s="32"/>
      <c r="RRP7" s="32"/>
      <c r="RRQ7" s="32"/>
      <c r="RRR7" s="32"/>
      <c r="RRS7" s="32"/>
      <c r="RRT7" s="32"/>
      <c r="RRU7" s="32"/>
      <c r="RRV7" s="32"/>
      <c r="RRW7" s="32"/>
      <c r="RRX7" s="32"/>
      <c r="RRY7" s="32"/>
      <c r="RRZ7" s="32"/>
      <c r="RSA7" s="32"/>
      <c r="RSB7" s="32"/>
      <c r="RSC7" s="32"/>
      <c r="RSD7" s="32"/>
      <c r="RSE7" s="32"/>
      <c r="RSF7" s="32"/>
      <c r="RSG7" s="32"/>
      <c r="RSH7" s="32"/>
      <c r="RSI7" s="32"/>
      <c r="RSJ7" s="32"/>
      <c r="RSK7" s="32"/>
      <c r="RSL7" s="32"/>
      <c r="RSM7" s="32"/>
      <c r="RSN7" s="32"/>
      <c r="RSO7" s="32"/>
      <c r="RSP7" s="32"/>
      <c r="RSQ7" s="32"/>
      <c r="RSR7" s="32"/>
      <c r="RSS7" s="32"/>
      <c r="RST7" s="32"/>
      <c r="RSU7" s="32"/>
      <c r="RSV7" s="32"/>
      <c r="RSW7" s="32"/>
      <c r="RSX7" s="32"/>
      <c r="RSY7" s="32"/>
      <c r="RSZ7" s="32"/>
      <c r="RTA7" s="32"/>
      <c r="RTB7" s="32"/>
      <c r="RTC7" s="32"/>
      <c r="RTD7" s="32"/>
      <c r="RTE7" s="32"/>
      <c r="RTF7" s="32"/>
      <c r="RTG7" s="32"/>
      <c r="RTH7" s="32"/>
      <c r="RTI7" s="32"/>
      <c r="RTJ7" s="32"/>
      <c r="RTK7" s="32"/>
      <c r="RTL7" s="32"/>
      <c r="RTM7" s="32"/>
      <c r="RTN7" s="32"/>
      <c r="RTO7" s="32"/>
      <c r="RTP7" s="32"/>
      <c r="RTQ7" s="32"/>
      <c r="RTR7" s="32"/>
      <c r="RTS7" s="32"/>
      <c r="RTT7" s="32"/>
      <c r="RTU7" s="32"/>
      <c r="RTV7" s="32"/>
      <c r="RTW7" s="32"/>
      <c r="RTX7" s="32"/>
      <c r="RTY7" s="32"/>
      <c r="RTZ7" s="32"/>
      <c r="RUA7" s="32"/>
      <c r="RUB7" s="32"/>
      <c r="RUC7" s="32"/>
      <c r="RUD7" s="32"/>
      <c r="RUE7" s="32"/>
      <c r="RUF7" s="32"/>
      <c r="RUG7" s="32"/>
      <c r="RUH7" s="32"/>
      <c r="RUI7" s="32"/>
      <c r="RUJ7" s="32"/>
      <c r="RUK7" s="32"/>
      <c r="RUL7" s="32"/>
      <c r="RUM7" s="32"/>
      <c r="RUN7" s="32"/>
      <c r="RUO7" s="32"/>
      <c r="RUP7" s="32"/>
      <c r="RUQ7" s="32"/>
      <c r="RUR7" s="32"/>
      <c r="RUS7" s="32"/>
      <c r="RUT7" s="32"/>
      <c r="RUU7" s="32"/>
      <c r="RUV7" s="32"/>
      <c r="RUW7" s="32"/>
      <c r="RUX7" s="32"/>
      <c r="RUY7" s="32"/>
      <c r="RUZ7" s="32"/>
      <c r="RVA7" s="32"/>
      <c r="RVB7" s="32"/>
      <c r="RVC7" s="32"/>
      <c r="RVD7" s="32"/>
      <c r="RVE7" s="32"/>
      <c r="RVF7" s="32"/>
      <c r="RVG7" s="32"/>
      <c r="RVH7" s="32"/>
      <c r="RVI7" s="32"/>
      <c r="RVJ7" s="32"/>
      <c r="RVK7" s="32"/>
      <c r="RVL7" s="32"/>
      <c r="RVM7" s="32"/>
      <c r="RVN7" s="32"/>
      <c r="RVO7" s="32"/>
      <c r="RVP7" s="32"/>
      <c r="RVQ7" s="32"/>
      <c r="RVR7" s="32"/>
      <c r="RVS7" s="32"/>
      <c r="RVT7" s="32"/>
      <c r="RVU7" s="32"/>
      <c r="RVV7" s="32"/>
      <c r="RVW7" s="32"/>
      <c r="RVX7" s="32"/>
      <c r="RVY7" s="32"/>
      <c r="RVZ7" s="32"/>
      <c r="RWA7" s="32"/>
      <c r="RWB7" s="32"/>
      <c r="RWC7" s="32"/>
      <c r="RWD7" s="32"/>
      <c r="RWE7" s="32"/>
      <c r="RWF7" s="32"/>
      <c r="RWG7" s="32"/>
      <c r="RWH7" s="32"/>
      <c r="RWI7" s="32"/>
      <c r="RWJ7" s="32"/>
      <c r="RWK7" s="32"/>
      <c r="RWL7" s="32"/>
      <c r="RWM7" s="32"/>
      <c r="RWN7" s="32"/>
      <c r="RWO7" s="32"/>
      <c r="RWP7" s="32"/>
      <c r="RWQ7" s="32"/>
      <c r="RWR7" s="32"/>
      <c r="RWS7" s="32"/>
      <c r="RWT7" s="32"/>
      <c r="RWU7" s="32"/>
      <c r="RWV7" s="32"/>
      <c r="RWW7" s="32"/>
      <c r="RWX7" s="32"/>
      <c r="RWY7" s="32"/>
      <c r="RWZ7" s="32"/>
      <c r="RXA7" s="32"/>
      <c r="RXB7" s="32"/>
      <c r="RXC7" s="32"/>
      <c r="RXD7" s="32"/>
      <c r="RXE7" s="32"/>
      <c r="RXF7" s="32"/>
      <c r="RXG7" s="32"/>
      <c r="RXH7" s="32"/>
      <c r="RXI7" s="32"/>
      <c r="RXJ7" s="32"/>
      <c r="RXK7" s="32"/>
      <c r="RXL7" s="32"/>
      <c r="RXM7" s="32"/>
      <c r="RXN7" s="32"/>
      <c r="RXO7" s="32"/>
      <c r="RXP7" s="32"/>
      <c r="RXQ7" s="32"/>
      <c r="RXR7" s="32"/>
      <c r="RXS7" s="32"/>
      <c r="RXT7" s="32"/>
      <c r="RXU7" s="32"/>
      <c r="RXV7" s="32"/>
      <c r="RXW7" s="32"/>
      <c r="RXX7" s="32"/>
      <c r="RXY7" s="32"/>
      <c r="RXZ7" s="32"/>
      <c r="RYA7" s="32"/>
      <c r="RYB7" s="32"/>
      <c r="RYC7" s="32"/>
      <c r="RYD7" s="32"/>
      <c r="RYE7" s="32"/>
      <c r="RYF7" s="32"/>
      <c r="RYG7" s="32"/>
      <c r="RYH7" s="32"/>
      <c r="RYI7" s="32"/>
      <c r="RYJ7" s="32"/>
      <c r="RYK7" s="32"/>
      <c r="RYL7" s="32"/>
      <c r="RYM7" s="32"/>
      <c r="RYN7" s="32"/>
      <c r="RYO7" s="32"/>
      <c r="RYP7" s="32"/>
      <c r="RYQ7" s="32"/>
      <c r="RYR7" s="32"/>
      <c r="RYS7" s="32"/>
      <c r="RYT7" s="32"/>
      <c r="RYU7" s="32"/>
      <c r="RYV7" s="32"/>
      <c r="RYW7" s="32"/>
      <c r="RYX7" s="32"/>
      <c r="RYY7" s="32"/>
      <c r="RYZ7" s="32"/>
      <c r="RZA7" s="32"/>
      <c r="RZB7" s="32"/>
      <c r="RZC7" s="32"/>
      <c r="RZD7" s="32"/>
      <c r="RZE7" s="32"/>
      <c r="RZF7" s="32"/>
      <c r="RZG7" s="32"/>
      <c r="RZH7" s="32"/>
      <c r="RZI7" s="32"/>
      <c r="RZJ7" s="32"/>
      <c r="RZK7" s="32"/>
      <c r="RZL7" s="32"/>
      <c r="RZM7" s="32"/>
      <c r="RZN7" s="32"/>
      <c r="RZO7" s="32"/>
      <c r="RZP7" s="32"/>
      <c r="RZQ7" s="32"/>
      <c r="RZR7" s="32"/>
      <c r="RZS7" s="32"/>
      <c r="RZT7" s="32"/>
      <c r="RZU7" s="32"/>
      <c r="RZV7" s="32"/>
      <c r="RZW7" s="32"/>
      <c r="RZX7" s="32"/>
      <c r="RZY7" s="32"/>
      <c r="RZZ7" s="32"/>
      <c r="SAA7" s="32"/>
      <c r="SAB7" s="32"/>
      <c r="SAC7" s="32"/>
      <c r="SAD7" s="32"/>
      <c r="SAE7" s="32"/>
      <c r="SAF7" s="32"/>
      <c r="SAG7" s="32"/>
      <c r="SAH7" s="32"/>
      <c r="SAI7" s="32"/>
      <c r="SAJ7" s="32"/>
      <c r="SAK7" s="32"/>
      <c r="SAL7" s="32"/>
      <c r="SAM7" s="32"/>
      <c r="SAN7" s="32"/>
      <c r="SAO7" s="32"/>
      <c r="SAP7" s="32"/>
      <c r="SAQ7" s="32"/>
      <c r="SAR7" s="32"/>
      <c r="SAS7" s="32"/>
      <c r="SAT7" s="32"/>
      <c r="SAU7" s="32"/>
      <c r="SAV7" s="32"/>
      <c r="SAW7" s="32"/>
      <c r="SAX7" s="32"/>
      <c r="SAY7" s="32"/>
      <c r="SAZ7" s="32"/>
      <c r="SBA7" s="32"/>
      <c r="SBB7" s="32"/>
      <c r="SBC7" s="32"/>
      <c r="SBD7" s="32"/>
      <c r="SBE7" s="32"/>
      <c r="SBF7" s="32"/>
      <c r="SBG7" s="32"/>
      <c r="SBH7" s="32"/>
      <c r="SBI7" s="32"/>
      <c r="SBJ7" s="32"/>
      <c r="SBK7" s="32"/>
      <c r="SBL7" s="32"/>
      <c r="SBM7" s="32"/>
      <c r="SBN7" s="32"/>
      <c r="SBO7" s="32"/>
      <c r="SBP7" s="32"/>
      <c r="SBQ7" s="32"/>
      <c r="SBR7" s="32"/>
      <c r="SBS7" s="32"/>
      <c r="SBT7" s="32"/>
      <c r="SBU7" s="32"/>
      <c r="SBV7" s="32"/>
      <c r="SBW7" s="32"/>
      <c r="SBX7" s="32"/>
      <c r="SBY7" s="32"/>
      <c r="SBZ7" s="32"/>
      <c r="SCA7" s="32"/>
      <c r="SCB7" s="32"/>
      <c r="SCC7" s="32"/>
      <c r="SCD7" s="32"/>
      <c r="SCE7" s="32"/>
      <c r="SCF7" s="32"/>
      <c r="SCG7" s="32"/>
      <c r="SCH7" s="32"/>
      <c r="SCI7" s="32"/>
      <c r="SCJ7" s="32"/>
      <c r="SCK7" s="32"/>
      <c r="SCL7" s="32"/>
      <c r="SCM7" s="32"/>
      <c r="SCN7" s="32"/>
      <c r="SCO7" s="32"/>
      <c r="SCP7" s="32"/>
      <c r="SCQ7" s="32"/>
      <c r="SCR7" s="32"/>
      <c r="SCS7" s="32"/>
      <c r="SCT7" s="32"/>
      <c r="SCU7" s="32"/>
      <c r="SCV7" s="32"/>
      <c r="SCW7" s="32"/>
      <c r="SCX7" s="32"/>
      <c r="SCY7" s="32"/>
      <c r="SCZ7" s="32"/>
      <c r="SDA7" s="32"/>
      <c r="SDB7" s="32"/>
      <c r="SDC7" s="32"/>
      <c r="SDD7" s="32"/>
      <c r="SDE7" s="32"/>
      <c r="SDF7" s="32"/>
      <c r="SDG7" s="32"/>
      <c r="SDH7" s="32"/>
      <c r="SDI7" s="32"/>
      <c r="SDJ7" s="32"/>
      <c r="SDK7" s="32"/>
      <c r="SDL7" s="32"/>
      <c r="SDM7" s="32"/>
      <c r="SDN7" s="32"/>
      <c r="SDO7" s="32"/>
      <c r="SDP7" s="32"/>
      <c r="SDQ7" s="32"/>
      <c r="SDR7" s="32"/>
      <c r="SDS7" s="32"/>
      <c r="SDT7" s="32"/>
      <c r="SDU7" s="32"/>
      <c r="SDV7" s="32"/>
      <c r="SDW7" s="32"/>
      <c r="SDX7" s="32"/>
      <c r="SDY7" s="32"/>
      <c r="SDZ7" s="32"/>
      <c r="SEA7" s="32"/>
      <c r="SEB7" s="32"/>
      <c r="SEC7" s="32"/>
      <c r="SED7" s="32"/>
      <c r="SEE7" s="32"/>
      <c r="SEF7" s="32"/>
      <c r="SEG7" s="32"/>
      <c r="SEH7" s="32"/>
      <c r="SEI7" s="32"/>
      <c r="SEJ7" s="32"/>
      <c r="SEK7" s="32"/>
      <c r="SEL7" s="32"/>
      <c r="SEM7" s="32"/>
      <c r="SEN7" s="32"/>
      <c r="SEO7" s="32"/>
      <c r="SEP7" s="32"/>
      <c r="SEQ7" s="32"/>
      <c r="SER7" s="32"/>
      <c r="SES7" s="32"/>
      <c r="SET7" s="32"/>
      <c r="SEU7" s="32"/>
      <c r="SEV7" s="32"/>
      <c r="SEW7" s="32"/>
      <c r="SEX7" s="32"/>
      <c r="SEY7" s="32"/>
      <c r="SEZ7" s="32"/>
      <c r="SFA7" s="32"/>
      <c r="SFB7" s="32"/>
      <c r="SFC7" s="32"/>
      <c r="SFD7" s="32"/>
      <c r="SFE7" s="32"/>
      <c r="SFF7" s="32"/>
      <c r="SFG7" s="32"/>
      <c r="SFH7" s="32"/>
      <c r="SFI7" s="32"/>
      <c r="SFJ7" s="32"/>
      <c r="SFK7" s="32"/>
      <c r="SFL7" s="32"/>
      <c r="SFM7" s="32"/>
      <c r="SFN7" s="32"/>
      <c r="SFO7" s="32"/>
      <c r="SFP7" s="32"/>
      <c r="SFQ7" s="32"/>
      <c r="SFR7" s="32"/>
      <c r="SFS7" s="32"/>
      <c r="SFT7" s="32"/>
      <c r="SFU7" s="32"/>
      <c r="SFV7" s="32"/>
      <c r="SFW7" s="32"/>
      <c r="SFX7" s="32"/>
      <c r="SFY7" s="32"/>
      <c r="SFZ7" s="32"/>
      <c r="SGA7" s="32"/>
      <c r="SGB7" s="32"/>
      <c r="SGC7" s="32"/>
      <c r="SGD7" s="32"/>
      <c r="SGE7" s="32"/>
      <c r="SGF7" s="32"/>
      <c r="SGG7" s="32"/>
      <c r="SGH7" s="32"/>
      <c r="SGI7" s="32"/>
      <c r="SGJ7" s="32"/>
      <c r="SGK7" s="32"/>
      <c r="SGL7" s="32"/>
      <c r="SGM7" s="32"/>
      <c r="SGN7" s="32"/>
      <c r="SGO7" s="32"/>
      <c r="SGP7" s="32"/>
      <c r="SGQ7" s="32"/>
      <c r="SGR7" s="32"/>
      <c r="SGS7" s="32"/>
      <c r="SGT7" s="32"/>
      <c r="SGU7" s="32"/>
      <c r="SGV7" s="32"/>
      <c r="SGW7" s="32"/>
      <c r="SGX7" s="32"/>
      <c r="SGY7" s="32"/>
      <c r="SGZ7" s="32"/>
      <c r="SHA7" s="32"/>
      <c r="SHB7" s="32"/>
      <c r="SHC7" s="32"/>
      <c r="SHD7" s="32"/>
      <c r="SHE7" s="32"/>
      <c r="SHF7" s="32"/>
      <c r="SHG7" s="32"/>
      <c r="SHH7" s="32"/>
      <c r="SHI7" s="32"/>
      <c r="SHJ7" s="32"/>
      <c r="SHK7" s="32"/>
      <c r="SHL7" s="32"/>
      <c r="SHM7" s="32"/>
      <c r="SHN7" s="32"/>
      <c r="SHO7" s="32"/>
      <c r="SHP7" s="32"/>
      <c r="SHQ7" s="32"/>
      <c r="SHR7" s="32"/>
      <c r="SHS7" s="32"/>
      <c r="SHT7" s="32"/>
      <c r="SHU7" s="32"/>
      <c r="SHV7" s="32"/>
      <c r="SHW7" s="32"/>
      <c r="SHX7" s="32"/>
      <c r="SHY7" s="32"/>
      <c r="SHZ7" s="32"/>
      <c r="SIA7" s="32"/>
      <c r="SIB7" s="32"/>
      <c r="SIC7" s="32"/>
      <c r="SID7" s="32"/>
      <c r="SIE7" s="32"/>
      <c r="SIF7" s="32"/>
      <c r="SIG7" s="32"/>
      <c r="SIH7" s="32"/>
      <c r="SII7" s="32"/>
      <c r="SIJ7" s="32"/>
      <c r="SIK7" s="32"/>
      <c r="SIL7" s="32"/>
      <c r="SIM7" s="32"/>
      <c r="SIN7" s="32"/>
      <c r="SIO7" s="32"/>
      <c r="SIP7" s="32"/>
      <c r="SIQ7" s="32"/>
      <c r="SIR7" s="32"/>
      <c r="SIS7" s="32"/>
      <c r="SIT7" s="32"/>
      <c r="SIU7" s="32"/>
      <c r="SIV7" s="32"/>
      <c r="SIW7" s="32"/>
      <c r="SIX7" s="32"/>
      <c r="SIY7" s="32"/>
      <c r="SIZ7" s="32"/>
      <c r="SJA7" s="32"/>
      <c r="SJB7" s="32"/>
      <c r="SJC7" s="32"/>
      <c r="SJD7" s="32"/>
      <c r="SJE7" s="32"/>
      <c r="SJF7" s="32"/>
      <c r="SJG7" s="32"/>
      <c r="SJH7" s="32"/>
      <c r="SJI7" s="32"/>
      <c r="SJJ7" s="32"/>
      <c r="SJK7" s="32"/>
      <c r="SJL7" s="32"/>
      <c r="SJM7" s="32"/>
      <c r="SJN7" s="32"/>
      <c r="SJO7" s="32"/>
      <c r="SJP7" s="32"/>
      <c r="SJQ7" s="32"/>
      <c r="SJR7" s="32"/>
      <c r="SJS7" s="32"/>
      <c r="SJT7" s="32"/>
      <c r="SJU7" s="32"/>
      <c r="SJV7" s="32"/>
      <c r="SJW7" s="32"/>
      <c r="SJX7" s="32"/>
      <c r="SJY7" s="32"/>
      <c r="SJZ7" s="32"/>
      <c r="SKA7" s="32"/>
      <c r="SKB7" s="32"/>
      <c r="SKC7" s="32"/>
      <c r="SKD7" s="32"/>
      <c r="SKE7" s="32"/>
      <c r="SKF7" s="32"/>
      <c r="SKG7" s="32"/>
      <c r="SKH7" s="32"/>
      <c r="SKI7" s="32"/>
      <c r="SKJ7" s="32"/>
      <c r="SKK7" s="32"/>
      <c r="SKL7" s="32"/>
      <c r="SKM7" s="32"/>
      <c r="SKN7" s="32"/>
      <c r="SKO7" s="32"/>
      <c r="SKP7" s="32"/>
      <c r="SKQ7" s="32"/>
      <c r="SKR7" s="32"/>
      <c r="SKS7" s="32"/>
      <c r="SKT7" s="32"/>
      <c r="SKU7" s="32"/>
      <c r="SKV7" s="32"/>
      <c r="SKW7" s="32"/>
      <c r="SKX7" s="32"/>
      <c r="SKY7" s="32"/>
      <c r="SKZ7" s="32"/>
      <c r="SLA7" s="32"/>
      <c r="SLB7" s="32"/>
      <c r="SLC7" s="32"/>
      <c r="SLD7" s="32"/>
      <c r="SLE7" s="32"/>
      <c r="SLF7" s="32"/>
      <c r="SLG7" s="32"/>
      <c r="SLH7" s="32"/>
      <c r="SLI7" s="32"/>
      <c r="SLJ7" s="32"/>
      <c r="SLK7" s="32"/>
      <c r="SLL7" s="32"/>
      <c r="SLM7" s="32"/>
      <c r="SLN7" s="32"/>
      <c r="SLO7" s="32"/>
      <c r="SLP7" s="32"/>
      <c r="SLQ7" s="32"/>
      <c r="SLR7" s="32"/>
      <c r="SLS7" s="32"/>
      <c r="SLT7" s="32"/>
      <c r="SLU7" s="32"/>
      <c r="SLV7" s="32"/>
      <c r="SLW7" s="32"/>
      <c r="SLX7" s="32"/>
      <c r="SLY7" s="32"/>
      <c r="SLZ7" s="32"/>
      <c r="SMA7" s="32"/>
      <c r="SMB7" s="32"/>
      <c r="SMC7" s="32"/>
      <c r="SMD7" s="32"/>
      <c r="SME7" s="32"/>
      <c r="SMF7" s="32"/>
      <c r="SMG7" s="32"/>
      <c r="SMH7" s="32"/>
      <c r="SMI7" s="32"/>
      <c r="SMJ7" s="32"/>
      <c r="SMK7" s="32"/>
      <c r="SML7" s="32"/>
      <c r="SMM7" s="32"/>
      <c r="SMN7" s="32"/>
      <c r="SMO7" s="32"/>
      <c r="SMP7" s="32"/>
      <c r="SMQ7" s="32"/>
      <c r="SMR7" s="32"/>
      <c r="SMS7" s="32"/>
      <c r="SMT7" s="32"/>
      <c r="SMU7" s="32"/>
      <c r="SMV7" s="32"/>
      <c r="SMW7" s="32"/>
      <c r="SMX7" s="32"/>
      <c r="SMY7" s="32"/>
      <c r="SMZ7" s="32"/>
      <c r="SNA7" s="32"/>
      <c r="SNB7" s="32"/>
      <c r="SNC7" s="32"/>
      <c r="SND7" s="32"/>
      <c r="SNE7" s="32"/>
      <c r="SNF7" s="32"/>
      <c r="SNG7" s="32"/>
      <c r="SNH7" s="32"/>
      <c r="SNI7" s="32"/>
      <c r="SNJ7" s="32"/>
      <c r="SNK7" s="32"/>
      <c r="SNL7" s="32"/>
      <c r="SNM7" s="32"/>
      <c r="SNN7" s="32"/>
      <c r="SNO7" s="32"/>
      <c r="SNP7" s="32"/>
      <c r="SNQ7" s="32"/>
      <c r="SNR7" s="32"/>
      <c r="SNS7" s="32"/>
      <c r="SNT7" s="32"/>
      <c r="SNU7" s="32"/>
      <c r="SNV7" s="32"/>
      <c r="SNW7" s="32"/>
      <c r="SNX7" s="32"/>
      <c r="SNY7" s="32"/>
      <c r="SNZ7" s="32"/>
      <c r="SOA7" s="32"/>
      <c r="SOB7" s="32"/>
      <c r="SOC7" s="32"/>
      <c r="SOD7" s="32"/>
      <c r="SOE7" s="32"/>
      <c r="SOF7" s="32"/>
      <c r="SOG7" s="32"/>
      <c r="SOH7" s="32"/>
      <c r="SOI7" s="32"/>
      <c r="SOJ7" s="32"/>
      <c r="SOK7" s="32"/>
      <c r="SOL7" s="32"/>
      <c r="SOM7" s="32"/>
      <c r="SON7" s="32"/>
      <c r="SOO7" s="32"/>
      <c r="SOP7" s="32"/>
      <c r="SOQ7" s="32"/>
      <c r="SOR7" s="32"/>
      <c r="SOS7" s="32"/>
      <c r="SOT7" s="32"/>
      <c r="SOU7" s="32"/>
      <c r="SOV7" s="32"/>
      <c r="SOW7" s="32"/>
      <c r="SOX7" s="32"/>
      <c r="SOY7" s="32"/>
      <c r="SOZ7" s="32"/>
      <c r="SPA7" s="32"/>
      <c r="SPB7" s="32"/>
      <c r="SPC7" s="32"/>
      <c r="SPD7" s="32"/>
      <c r="SPE7" s="32"/>
      <c r="SPF7" s="32"/>
      <c r="SPG7" s="32"/>
      <c r="SPH7" s="32"/>
      <c r="SPI7" s="32"/>
      <c r="SPJ7" s="32"/>
      <c r="SPK7" s="32"/>
      <c r="SPL7" s="32"/>
      <c r="SPM7" s="32"/>
      <c r="SPN7" s="32"/>
      <c r="SPO7" s="32"/>
      <c r="SPP7" s="32"/>
      <c r="SPQ7" s="32"/>
      <c r="SPR7" s="32"/>
      <c r="SPS7" s="32"/>
      <c r="SPT7" s="32"/>
      <c r="SPU7" s="32"/>
      <c r="SPV7" s="32"/>
      <c r="SPW7" s="32"/>
      <c r="SPX7" s="32"/>
      <c r="SPY7" s="32"/>
      <c r="SPZ7" s="32"/>
      <c r="SQA7" s="32"/>
      <c r="SQB7" s="32"/>
      <c r="SQC7" s="32"/>
      <c r="SQD7" s="32"/>
      <c r="SQE7" s="32"/>
      <c r="SQF7" s="32"/>
      <c r="SQG7" s="32"/>
      <c r="SQH7" s="32"/>
      <c r="SQI7" s="32"/>
      <c r="SQJ7" s="32"/>
      <c r="SQK7" s="32"/>
      <c r="SQL7" s="32"/>
      <c r="SQM7" s="32"/>
      <c r="SQN7" s="32"/>
      <c r="SQO7" s="32"/>
      <c r="SQP7" s="32"/>
      <c r="SQQ7" s="32"/>
      <c r="SQR7" s="32"/>
      <c r="SQS7" s="32"/>
      <c r="SQT7" s="32"/>
      <c r="SQU7" s="32"/>
      <c r="SQV7" s="32"/>
      <c r="SQW7" s="32"/>
      <c r="SQX7" s="32"/>
      <c r="SQY7" s="32"/>
      <c r="SQZ7" s="32"/>
      <c r="SRA7" s="32"/>
      <c r="SRB7" s="32"/>
      <c r="SRC7" s="32"/>
      <c r="SRD7" s="32"/>
      <c r="SRE7" s="32"/>
      <c r="SRF7" s="32"/>
      <c r="SRG7" s="32"/>
      <c r="SRH7" s="32"/>
      <c r="SRI7" s="32"/>
      <c r="SRJ7" s="32"/>
      <c r="SRK7" s="32"/>
      <c r="SRL7" s="32"/>
      <c r="SRM7" s="32"/>
      <c r="SRN7" s="32"/>
      <c r="SRO7" s="32"/>
      <c r="SRP7" s="32"/>
      <c r="SRQ7" s="32"/>
      <c r="SRR7" s="32"/>
      <c r="SRS7" s="32"/>
      <c r="SRT7" s="32"/>
      <c r="SRU7" s="32"/>
      <c r="SRV7" s="32"/>
      <c r="SRW7" s="32"/>
      <c r="SRX7" s="32"/>
      <c r="SRY7" s="32"/>
      <c r="SRZ7" s="32"/>
      <c r="SSA7" s="32"/>
      <c r="SSB7" s="32"/>
      <c r="SSC7" s="32"/>
      <c r="SSD7" s="32"/>
      <c r="SSE7" s="32"/>
      <c r="SSF7" s="32"/>
      <c r="SSG7" s="32"/>
      <c r="SSH7" s="32"/>
      <c r="SSI7" s="32"/>
      <c r="SSJ7" s="32"/>
      <c r="SSK7" s="32"/>
      <c r="SSL7" s="32"/>
      <c r="SSM7" s="32"/>
      <c r="SSN7" s="32"/>
      <c r="SSO7" s="32"/>
      <c r="SSP7" s="32"/>
      <c r="SSQ7" s="32"/>
      <c r="SSR7" s="32"/>
      <c r="SSS7" s="32"/>
      <c r="SST7" s="32"/>
      <c r="SSU7" s="32"/>
      <c r="SSV7" s="32"/>
      <c r="SSW7" s="32"/>
      <c r="SSX7" s="32"/>
      <c r="SSY7" s="32"/>
      <c r="SSZ7" s="32"/>
      <c r="STA7" s="32"/>
      <c r="STB7" s="32"/>
      <c r="STC7" s="32"/>
      <c r="STD7" s="32"/>
      <c r="STE7" s="32"/>
      <c r="STF7" s="32"/>
      <c r="STG7" s="32"/>
      <c r="STH7" s="32"/>
      <c r="STI7" s="32"/>
      <c r="STJ7" s="32"/>
      <c r="STK7" s="32"/>
      <c r="STL7" s="32"/>
      <c r="STM7" s="32"/>
      <c r="STN7" s="32"/>
      <c r="STO7" s="32"/>
      <c r="STP7" s="32"/>
      <c r="STQ7" s="32"/>
      <c r="STR7" s="32"/>
      <c r="STS7" s="32"/>
      <c r="STT7" s="32"/>
      <c r="STU7" s="32"/>
      <c r="STV7" s="32"/>
      <c r="STW7" s="32"/>
      <c r="STX7" s="32"/>
      <c r="STY7" s="32"/>
      <c r="STZ7" s="32"/>
      <c r="SUA7" s="32"/>
      <c r="SUB7" s="32"/>
      <c r="SUC7" s="32"/>
      <c r="SUD7" s="32"/>
      <c r="SUE7" s="32"/>
      <c r="SUF7" s="32"/>
      <c r="SUG7" s="32"/>
      <c r="SUH7" s="32"/>
      <c r="SUI7" s="32"/>
      <c r="SUJ7" s="32"/>
      <c r="SUK7" s="32"/>
      <c r="SUL7" s="32"/>
      <c r="SUM7" s="32"/>
      <c r="SUN7" s="32"/>
      <c r="SUO7" s="32"/>
      <c r="SUP7" s="32"/>
      <c r="SUQ7" s="32"/>
      <c r="SUR7" s="32"/>
      <c r="SUS7" s="32"/>
      <c r="SUT7" s="32"/>
      <c r="SUU7" s="32"/>
      <c r="SUV7" s="32"/>
      <c r="SUW7" s="32"/>
      <c r="SUX7" s="32"/>
      <c r="SUY7" s="32"/>
      <c r="SUZ7" s="32"/>
      <c r="SVA7" s="32"/>
      <c r="SVB7" s="32"/>
      <c r="SVC7" s="32"/>
      <c r="SVD7" s="32"/>
      <c r="SVE7" s="32"/>
      <c r="SVF7" s="32"/>
      <c r="SVG7" s="32"/>
      <c r="SVH7" s="32"/>
      <c r="SVI7" s="32"/>
      <c r="SVJ7" s="32"/>
      <c r="SVK7" s="32"/>
      <c r="SVL7" s="32"/>
      <c r="SVM7" s="32"/>
      <c r="SVN7" s="32"/>
      <c r="SVO7" s="32"/>
      <c r="SVP7" s="32"/>
      <c r="SVQ7" s="32"/>
      <c r="SVR7" s="32"/>
      <c r="SVS7" s="32"/>
      <c r="SVT7" s="32"/>
      <c r="SVU7" s="32"/>
      <c r="SVV7" s="32"/>
      <c r="SVW7" s="32"/>
      <c r="SVX7" s="32"/>
      <c r="SVY7" s="32"/>
      <c r="SVZ7" s="32"/>
      <c r="SWA7" s="32"/>
      <c r="SWB7" s="32"/>
      <c r="SWC7" s="32"/>
      <c r="SWD7" s="32"/>
      <c r="SWE7" s="32"/>
      <c r="SWF7" s="32"/>
      <c r="SWG7" s="32"/>
      <c r="SWH7" s="32"/>
      <c r="SWI7" s="32"/>
      <c r="SWJ7" s="32"/>
      <c r="SWK7" s="32"/>
      <c r="SWL7" s="32"/>
      <c r="SWM7" s="32"/>
      <c r="SWN7" s="32"/>
      <c r="SWO7" s="32"/>
      <c r="SWP7" s="32"/>
      <c r="SWQ7" s="32"/>
      <c r="SWR7" s="32"/>
      <c r="SWS7" s="32"/>
      <c r="SWT7" s="32"/>
      <c r="SWU7" s="32"/>
      <c r="SWV7" s="32"/>
      <c r="SWW7" s="32"/>
      <c r="SWX7" s="32"/>
      <c r="SWY7" s="32"/>
      <c r="SWZ7" s="32"/>
      <c r="SXA7" s="32"/>
      <c r="SXB7" s="32"/>
      <c r="SXC7" s="32"/>
      <c r="SXD7" s="32"/>
      <c r="SXE7" s="32"/>
      <c r="SXF7" s="32"/>
      <c r="SXG7" s="32"/>
      <c r="SXH7" s="32"/>
      <c r="SXI7" s="32"/>
      <c r="SXJ7" s="32"/>
      <c r="SXK7" s="32"/>
      <c r="SXL7" s="32"/>
      <c r="SXM7" s="32"/>
      <c r="SXN7" s="32"/>
      <c r="SXO7" s="32"/>
      <c r="SXP7" s="32"/>
      <c r="SXQ7" s="32"/>
      <c r="SXR7" s="32"/>
      <c r="SXS7" s="32"/>
      <c r="SXT7" s="32"/>
      <c r="SXU7" s="32"/>
      <c r="SXV7" s="32"/>
      <c r="SXW7" s="32"/>
      <c r="SXX7" s="32"/>
      <c r="SXY7" s="32"/>
      <c r="SXZ7" s="32"/>
      <c r="SYA7" s="32"/>
      <c r="SYB7" s="32"/>
      <c r="SYC7" s="32"/>
      <c r="SYD7" s="32"/>
      <c r="SYE7" s="32"/>
      <c r="SYF7" s="32"/>
      <c r="SYG7" s="32"/>
      <c r="SYH7" s="32"/>
      <c r="SYI7" s="32"/>
      <c r="SYJ7" s="32"/>
      <c r="SYK7" s="32"/>
      <c r="SYL7" s="32"/>
      <c r="SYM7" s="32"/>
      <c r="SYN7" s="32"/>
      <c r="SYO7" s="32"/>
      <c r="SYP7" s="32"/>
      <c r="SYQ7" s="32"/>
      <c r="SYR7" s="32"/>
      <c r="SYS7" s="32"/>
      <c r="SYT7" s="32"/>
      <c r="SYU7" s="32"/>
      <c r="SYV7" s="32"/>
      <c r="SYW7" s="32"/>
      <c r="SYX7" s="32"/>
      <c r="SYY7" s="32"/>
      <c r="SYZ7" s="32"/>
      <c r="SZA7" s="32"/>
      <c r="SZB7" s="32"/>
      <c r="SZC7" s="32"/>
      <c r="SZD7" s="32"/>
      <c r="SZE7" s="32"/>
      <c r="SZF7" s="32"/>
      <c r="SZG7" s="32"/>
      <c r="SZH7" s="32"/>
      <c r="SZI7" s="32"/>
      <c r="SZJ7" s="32"/>
      <c r="SZK7" s="32"/>
      <c r="SZL7" s="32"/>
      <c r="SZM7" s="32"/>
      <c r="SZN7" s="32"/>
      <c r="SZO7" s="32"/>
      <c r="SZP7" s="32"/>
      <c r="SZQ7" s="32"/>
      <c r="SZR7" s="32"/>
      <c r="SZS7" s="32"/>
      <c r="SZT7" s="32"/>
      <c r="SZU7" s="32"/>
      <c r="SZV7" s="32"/>
      <c r="SZW7" s="32"/>
      <c r="SZX7" s="32"/>
      <c r="SZY7" s="32"/>
      <c r="SZZ7" s="32"/>
      <c r="TAA7" s="32"/>
      <c r="TAB7" s="32"/>
      <c r="TAC7" s="32"/>
      <c r="TAD7" s="32"/>
      <c r="TAE7" s="32"/>
      <c r="TAF7" s="32"/>
      <c r="TAG7" s="32"/>
      <c r="TAH7" s="32"/>
      <c r="TAI7" s="32"/>
      <c r="TAJ7" s="32"/>
      <c r="TAK7" s="32"/>
      <c r="TAL7" s="32"/>
      <c r="TAM7" s="32"/>
      <c r="TAN7" s="32"/>
      <c r="TAO7" s="32"/>
      <c r="TAP7" s="32"/>
      <c r="TAQ7" s="32"/>
      <c r="TAR7" s="32"/>
      <c r="TAS7" s="32"/>
      <c r="TAT7" s="32"/>
      <c r="TAU7" s="32"/>
      <c r="TAV7" s="32"/>
      <c r="TAW7" s="32"/>
      <c r="TAX7" s="32"/>
      <c r="TAY7" s="32"/>
      <c r="TAZ7" s="32"/>
      <c r="TBA7" s="32"/>
      <c r="TBB7" s="32"/>
      <c r="TBC7" s="32"/>
      <c r="TBD7" s="32"/>
      <c r="TBE7" s="32"/>
      <c r="TBF7" s="32"/>
      <c r="TBG7" s="32"/>
      <c r="TBH7" s="32"/>
      <c r="TBI7" s="32"/>
      <c r="TBJ7" s="32"/>
      <c r="TBK7" s="32"/>
      <c r="TBL7" s="32"/>
      <c r="TBM7" s="32"/>
      <c r="TBN7" s="32"/>
      <c r="TBO7" s="32"/>
      <c r="TBP7" s="32"/>
      <c r="TBQ7" s="32"/>
      <c r="TBR7" s="32"/>
      <c r="TBS7" s="32"/>
      <c r="TBT7" s="32"/>
      <c r="TBU7" s="32"/>
      <c r="TBV7" s="32"/>
      <c r="TBW7" s="32"/>
      <c r="TBX7" s="32"/>
      <c r="TBY7" s="32"/>
      <c r="TBZ7" s="32"/>
      <c r="TCA7" s="32"/>
      <c r="TCB7" s="32"/>
      <c r="TCC7" s="32"/>
      <c r="TCD7" s="32"/>
      <c r="TCE7" s="32"/>
      <c r="TCF7" s="32"/>
      <c r="TCG7" s="32"/>
      <c r="TCH7" s="32"/>
      <c r="TCI7" s="32"/>
      <c r="TCJ7" s="32"/>
      <c r="TCK7" s="32"/>
      <c r="TCL7" s="32"/>
      <c r="TCM7" s="32"/>
      <c r="TCN7" s="32"/>
      <c r="TCO7" s="32"/>
      <c r="TCP7" s="32"/>
      <c r="TCQ7" s="32"/>
      <c r="TCR7" s="32"/>
      <c r="TCS7" s="32"/>
      <c r="TCT7" s="32"/>
      <c r="TCU7" s="32"/>
      <c r="TCV7" s="32"/>
      <c r="TCW7" s="32"/>
      <c r="TCX7" s="32"/>
      <c r="TCY7" s="32"/>
      <c r="TCZ7" s="32"/>
      <c r="TDA7" s="32"/>
      <c r="TDB7" s="32"/>
      <c r="TDC7" s="32"/>
      <c r="TDD7" s="32"/>
      <c r="TDE7" s="32"/>
      <c r="TDF7" s="32"/>
      <c r="TDG7" s="32"/>
      <c r="TDH7" s="32"/>
      <c r="TDI7" s="32"/>
      <c r="TDJ7" s="32"/>
      <c r="TDK7" s="32"/>
      <c r="TDL7" s="32"/>
      <c r="TDM7" s="32"/>
      <c r="TDN7" s="32"/>
      <c r="TDO7" s="32"/>
      <c r="TDP7" s="32"/>
      <c r="TDQ7" s="32"/>
      <c r="TDR7" s="32"/>
      <c r="TDS7" s="32"/>
      <c r="TDT7" s="32"/>
      <c r="TDU7" s="32"/>
      <c r="TDV7" s="32"/>
      <c r="TDW7" s="32"/>
      <c r="TDX7" s="32"/>
      <c r="TDY7" s="32"/>
      <c r="TDZ7" s="32"/>
      <c r="TEA7" s="32"/>
      <c r="TEB7" s="32"/>
      <c r="TEC7" s="32"/>
      <c r="TED7" s="32"/>
      <c r="TEE7" s="32"/>
      <c r="TEF7" s="32"/>
      <c r="TEG7" s="32"/>
      <c r="TEH7" s="32"/>
      <c r="TEI7" s="32"/>
      <c r="TEJ7" s="32"/>
      <c r="TEK7" s="32"/>
      <c r="TEL7" s="32"/>
      <c r="TEM7" s="32"/>
      <c r="TEN7" s="32"/>
      <c r="TEO7" s="32"/>
      <c r="TEP7" s="32"/>
      <c r="TEQ7" s="32"/>
      <c r="TER7" s="32"/>
      <c r="TES7" s="32"/>
      <c r="TET7" s="32"/>
      <c r="TEU7" s="32"/>
      <c r="TEV7" s="32"/>
      <c r="TEW7" s="32"/>
      <c r="TEX7" s="32"/>
      <c r="TEY7" s="32"/>
      <c r="TEZ7" s="32"/>
      <c r="TFA7" s="32"/>
      <c r="TFB7" s="32"/>
      <c r="TFC7" s="32"/>
      <c r="TFD7" s="32"/>
      <c r="TFE7" s="32"/>
      <c r="TFF7" s="32"/>
      <c r="TFG7" s="32"/>
      <c r="TFH7" s="32"/>
      <c r="TFI7" s="32"/>
      <c r="TFJ7" s="32"/>
      <c r="TFK7" s="32"/>
      <c r="TFL7" s="32"/>
      <c r="TFM7" s="32"/>
      <c r="TFN7" s="32"/>
      <c r="TFO7" s="32"/>
      <c r="TFP7" s="32"/>
      <c r="TFQ7" s="32"/>
      <c r="TFR7" s="32"/>
      <c r="TFS7" s="32"/>
      <c r="TFT7" s="32"/>
      <c r="TFU7" s="32"/>
      <c r="TFV7" s="32"/>
      <c r="TFW7" s="32"/>
      <c r="TFX7" s="32"/>
      <c r="TFY7" s="32"/>
      <c r="TFZ7" s="32"/>
      <c r="TGA7" s="32"/>
      <c r="TGB7" s="32"/>
      <c r="TGC7" s="32"/>
      <c r="TGD7" s="32"/>
      <c r="TGE7" s="32"/>
      <c r="TGF7" s="32"/>
      <c r="TGG7" s="32"/>
      <c r="TGH7" s="32"/>
      <c r="TGI7" s="32"/>
      <c r="TGJ7" s="32"/>
      <c r="TGK7" s="32"/>
      <c r="TGL7" s="32"/>
      <c r="TGM7" s="32"/>
      <c r="TGN7" s="32"/>
      <c r="TGO7" s="32"/>
      <c r="TGP7" s="32"/>
      <c r="TGQ7" s="32"/>
      <c r="TGR7" s="32"/>
      <c r="TGS7" s="32"/>
      <c r="TGT7" s="32"/>
      <c r="TGU7" s="32"/>
      <c r="TGV7" s="32"/>
      <c r="TGW7" s="32"/>
      <c r="TGX7" s="32"/>
      <c r="TGY7" s="32"/>
      <c r="TGZ7" s="32"/>
      <c r="THA7" s="32"/>
      <c r="THB7" s="32"/>
      <c r="THC7" s="32"/>
      <c r="THD7" s="32"/>
      <c r="THE7" s="32"/>
      <c r="THF7" s="32"/>
      <c r="THG7" s="32"/>
      <c r="THH7" s="32"/>
      <c r="THI7" s="32"/>
      <c r="THJ7" s="32"/>
      <c r="THK7" s="32"/>
      <c r="THL7" s="32"/>
      <c r="THM7" s="32"/>
      <c r="THN7" s="32"/>
      <c r="THO7" s="32"/>
      <c r="THP7" s="32"/>
      <c r="THQ7" s="32"/>
      <c r="THR7" s="32"/>
      <c r="THS7" s="32"/>
      <c r="THT7" s="32"/>
      <c r="THU7" s="32"/>
      <c r="THV7" s="32"/>
      <c r="THW7" s="32"/>
      <c r="THX7" s="32"/>
      <c r="THY7" s="32"/>
      <c r="THZ7" s="32"/>
      <c r="TIA7" s="32"/>
      <c r="TIB7" s="32"/>
      <c r="TIC7" s="32"/>
      <c r="TID7" s="32"/>
      <c r="TIE7" s="32"/>
      <c r="TIF7" s="32"/>
      <c r="TIG7" s="32"/>
      <c r="TIH7" s="32"/>
      <c r="TII7" s="32"/>
      <c r="TIJ7" s="32"/>
      <c r="TIK7" s="32"/>
      <c r="TIL7" s="32"/>
      <c r="TIM7" s="32"/>
      <c r="TIN7" s="32"/>
      <c r="TIO7" s="32"/>
      <c r="TIP7" s="32"/>
      <c r="TIQ7" s="32"/>
      <c r="TIR7" s="32"/>
      <c r="TIS7" s="32"/>
      <c r="TIT7" s="32"/>
      <c r="TIU7" s="32"/>
      <c r="TIV7" s="32"/>
      <c r="TIW7" s="32"/>
      <c r="TIX7" s="32"/>
      <c r="TIY7" s="32"/>
      <c r="TIZ7" s="32"/>
      <c r="TJA7" s="32"/>
      <c r="TJB7" s="32"/>
      <c r="TJC7" s="32"/>
      <c r="TJD7" s="32"/>
      <c r="TJE7" s="32"/>
      <c r="TJF7" s="32"/>
      <c r="TJG7" s="32"/>
      <c r="TJH7" s="32"/>
      <c r="TJI7" s="32"/>
      <c r="TJJ7" s="32"/>
      <c r="TJK7" s="32"/>
      <c r="TJL7" s="32"/>
      <c r="TJM7" s="32"/>
      <c r="TJN7" s="32"/>
      <c r="TJO7" s="32"/>
      <c r="TJP7" s="32"/>
      <c r="TJQ7" s="32"/>
      <c r="TJR7" s="32"/>
      <c r="TJS7" s="32"/>
      <c r="TJT7" s="32"/>
      <c r="TJU7" s="32"/>
      <c r="TJV7" s="32"/>
      <c r="TJW7" s="32"/>
      <c r="TJX7" s="32"/>
      <c r="TJY7" s="32"/>
      <c r="TJZ7" s="32"/>
      <c r="TKA7" s="32"/>
      <c r="TKB7" s="32"/>
      <c r="TKC7" s="32"/>
      <c r="TKD7" s="32"/>
      <c r="TKE7" s="32"/>
      <c r="TKF7" s="32"/>
      <c r="TKG7" s="32"/>
      <c r="TKH7" s="32"/>
      <c r="TKI7" s="32"/>
      <c r="TKJ7" s="32"/>
      <c r="TKK7" s="32"/>
      <c r="TKL7" s="32"/>
      <c r="TKM7" s="32"/>
      <c r="TKN7" s="32"/>
      <c r="TKO7" s="32"/>
      <c r="TKP7" s="32"/>
      <c r="TKQ7" s="32"/>
      <c r="TKR7" s="32"/>
      <c r="TKS7" s="32"/>
      <c r="TKT7" s="32"/>
      <c r="TKU7" s="32"/>
      <c r="TKV7" s="32"/>
      <c r="TKW7" s="32"/>
      <c r="TKX7" s="32"/>
      <c r="TKY7" s="32"/>
      <c r="TKZ7" s="32"/>
      <c r="TLA7" s="32"/>
      <c r="TLB7" s="32"/>
      <c r="TLC7" s="32"/>
      <c r="TLD7" s="32"/>
      <c r="TLE7" s="32"/>
      <c r="TLF7" s="32"/>
      <c r="TLG7" s="32"/>
      <c r="TLH7" s="32"/>
      <c r="TLI7" s="32"/>
      <c r="TLJ7" s="32"/>
      <c r="TLK7" s="32"/>
      <c r="TLL7" s="32"/>
      <c r="TLM7" s="32"/>
      <c r="TLN7" s="32"/>
      <c r="TLO7" s="32"/>
      <c r="TLP7" s="32"/>
      <c r="TLQ7" s="32"/>
      <c r="TLR7" s="32"/>
      <c r="TLS7" s="32"/>
      <c r="TLT7" s="32"/>
      <c r="TLU7" s="32"/>
      <c r="TLV7" s="32"/>
      <c r="TLW7" s="32"/>
      <c r="TLX7" s="32"/>
      <c r="TLY7" s="32"/>
      <c r="TLZ7" s="32"/>
      <c r="TMA7" s="32"/>
      <c r="TMB7" s="32"/>
      <c r="TMC7" s="32"/>
      <c r="TMD7" s="32"/>
      <c r="TME7" s="32"/>
      <c r="TMF7" s="32"/>
      <c r="TMG7" s="32"/>
      <c r="TMH7" s="32"/>
      <c r="TMI7" s="32"/>
      <c r="TMJ7" s="32"/>
      <c r="TMK7" s="32"/>
      <c r="TML7" s="32"/>
      <c r="TMM7" s="32"/>
      <c r="TMN7" s="32"/>
      <c r="TMO7" s="32"/>
      <c r="TMP7" s="32"/>
      <c r="TMQ7" s="32"/>
      <c r="TMR7" s="32"/>
      <c r="TMS7" s="32"/>
      <c r="TMT7" s="32"/>
      <c r="TMU7" s="32"/>
      <c r="TMV7" s="32"/>
      <c r="TMW7" s="32"/>
      <c r="TMX7" s="32"/>
      <c r="TMY7" s="32"/>
      <c r="TMZ7" s="32"/>
      <c r="TNA7" s="32"/>
      <c r="TNB7" s="32"/>
      <c r="TNC7" s="32"/>
      <c r="TND7" s="32"/>
      <c r="TNE7" s="32"/>
      <c r="TNF7" s="32"/>
      <c r="TNG7" s="32"/>
      <c r="TNH7" s="32"/>
      <c r="TNI7" s="32"/>
      <c r="TNJ7" s="32"/>
      <c r="TNK7" s="32"/>
      <c r="TNL7" s="32"/>
      <c r="TNM7" s="32"/>
      <c r="TNN7" s="32"/>
      <c r="TNO7" s="32"/>
      <c r="TNP7" s="32"/>
      <c r="TNQ7" s="32"/>
      <c r="TNR7" s="32"/>
      <c r="TNS7" s="32"/>
      <c r="TNT7" s="32"/>
      <c r="TNU7" s="32"/>
      <c r="TNV7" s="32"/>
      <c r="TNW7" s="32"/>
      <c r="TNX7" s="32"/>
      <c r="TNY7" s="32"/>
      <c r="TNZ7" s="32"/>
      <c r="TOA7" s="32"/>
      <c r="TOB7" s="32"/>
      <c r="TOC7" s="32"/>
      <c r="TOD7" s="32"/>
      <c r="TOE7" s="32"/>
      <c r="TOF7" s="32"/>
      <c r="TOG7" s="32"/>
      <c r="TOH7" s="32"/>
      <c r="TOI7" s="32"/>
      <c r="TOJ7" s="32"/>
      <c r="TOK7" s="32"/>
      <c r="TOL7" s="32"/>
      <c r="TOM7" s="32"/>
      <c r="TON7" s="32"/>
      <c r="TOO7" s="32"/>
      <c r="TOP7" s="32"/>
      <c r="TOQ7" s="32"/>
      <c r="TOR7" s="32"/>
      <c r="TOS7" s="32"/>
      <c r="TOT7" s="32"/>
      <c r="TOU7" s="32"/>
      <c r="TOV7" s="32"/>
      <c r="TOW7" s="32"/>
      <c r="TOX7" s="32"/>
      <c r="TOY7" s="32"/>
      <c r="TOZ7" s="32"/>
      <c r="TPA7" s="32"/>
      <c r="TPB7" s="32"/>
      <c r="TPC7" s="32"/>
      <c r="TPD7" s="32"/>
      <c r="TPE7" s="32"/>
      <c r="TPF7" s="32"/>
      <c r="TPG7" s="32"/>
      <c r="TPH7" s="32"/>
      <c r="TPI7" s="32"/>
      <c r="TPJ7" s="32"/>
      <c r="TPK7" s="32"/>
      <c r="TPL7" s="32"/>
      <c r="TPM7" s="32"/>
      <c r="TPN7" s="32"/>
      <c r="TPO7" s="32"/>
      <c r="TPP7" s="32"/>
      <c r="TPQ7" s="32"/>
      <c r="TPR7" s="32"/>
      <c r="TPS7" s="32"/>
      <c r="TPT7" s="32"/>
      <c r="TPU7" s="32"/>
      <c r="TPV7" s="32"/>
      <c r="TPW7" s="32"/>
      <c r="TPX7" s="32"/>
      <c r="TPY7" s="32"/>
      <c r="TPZ7" s="32"/>
      <c r="TQA7" s="32"/>
      <c r="TQB7" s="32"/>
      <c r="TQC7" s="32"/>
      <c r="TQD7" s="32"/>
      <c r="TQE7" s="32"/>
      <c r="TQF7" s="32"/>
      <c r="TQG7" s="32"/>
      <c r="TQH7" s="32"/>
      <c r="TQI7" s="32"/>
      <c r="TQJ7" s="32"/>
      <c r="TQK7" s="32"/>
      <c r="TQL7" s="32"/>
      <c r="TQM7" s="32"/>
      <c r="TQN7" s="32"/>
      <c r="TQO7" s="32"/>
      <c r="TQP7" s="32"/>
      <c r="TQQ7" s="32"/>
      <c r="TQR7" s="32"/>
      <c r="TQS7" s="32"/>
      <c r="TQT7" s="32"/>
      <c r="TQU7" s="32"/>
      <c r="TQV7" s="32"/>
      <c r="TQW7" s="32"/>
      <c r="TQX7" s="32"/>
      <c r="TQY7" s="32"/>
      <c r="TQZ7" s="32"/>
      <c r="TRA7" s="32"/>
      <c r="TRB7" s="32"/>
      <c r="TRC7" s="32"/>
      <c r="TRD7" s="32"/>
      <c r="TRE7" s="32"/>
      <c r="TRF7" s="32"/>
      <c r="TRG7" s="32"/>
      <c r="TRH7" s="32"/>
      <c r="TRI7" s="32"/>
      <c r="TRJ7" s="32"/>
      <c r="TRK7" s="32"/>
      <c r="TRL7" s="32"/>
      <c r="TRM7" s="32"/>
      <c r="TRN7" s="32"/>
      <c r="TRO7" s="32"/>
      <c r="TRP7" s="32"/>
      <c r="TRQ7" s="32"/>
      <c r="TRR7" s="32"/>
      <c r="TRS7" s="32"/>
      <c r="TRT7" s="32"/>
      <c r="TRU7" s="32"/>
      <c r="TRV7" s="32"/>
      <c r="TRW7" s="32"/>
      <c r="TRX7" s="32"/>
      <c r="TRY7" s="32"/>
      <c r="TRZ7" s="32"/>
      <c r="TSA7" s="32"/>
      <c r="TSB7" s="32"/>
      <c r="TSC7" s="32"/>
      <c r="TSD7" s="32"/>
      <c r="TSE7" s="32"/>
      <c r="TSF7" s="32"/>
      <c r="TSG7" s="32"/>
      <c r="TSH7" s="32"/>
      <c r="TSI7" s="32"/>
      <c r="TSJ7" s="32"/>
      <c r="TSK7" s="32"/>
      <c r="TSL7" s="32"/>
      <c r="TSM7" s="32"/>
      <c r="TSN7" s="32"/>
      <c r="TSO7" s="32"/>
      <c r="TSP7" s="32"/>
      <c r="TSQ7" s="32"/>
      <c r="TSR7" s="32"/>
      <c r="TSS7" s="32"/>
      <c r="TST7" s="32"/>
      <c r="TSU7" s="32"/>
      <c r="TSV7" s="32"/>
      <c r="TSW7" s="32"/>
      <c r="TSX7" s="32"/>
      <c r="TSY7" s="32"/>
      <c r="TSZ7" s="32"/>
      <c r="TTA7" s="32"/>
      <c r="TTB7" s="32"/>
      <c r="TTC7" s="32"/>
      <c r="TTD7" s="32"/>
      <c r="TTE7" s="32"/>
      <c r="TTF7" s="32"/>
      <c r="TTG7" s="32"/>
      <c r="TTH7" s="32"/>
      <c r="TTI7" s="32"/>
      <c r="TTJ7" s="32"/>
      <c r="TTK7" s="32"/>
      <c r="TTL7" s="32"/>
      <c r="TTM7" s="32"/>
      <c r="TTN7" s="32"/>
      <c r="TTO7" s="32"/>
      <c r="TTP7" s="32"/>
      <c r="TTQ7" s="32"/>
      <c r="TTR7" s="32"/>
      <c r="TTS7" s="32"/>
      <c r="TTT7" s="32"/>
      <c r="TTU7" s="32"/>
      <c r="TTV7" s="32"/>
      <c r="TTW7" s="32"/>
      <c r="TTX7" s="32"/>
      <c r="TTY7" s="32"/>
      <c r="TTZ7" s="32"/>
      <c r="TUA7" s="32"/>
      <c r="TUB7" s="32"/>
      <c r="TUC7" s="32"/>
      <c r="TUD7" s="32"/>
      <c r="TUE7" s="32"/>
      <c r="TUF7" s="32"/>
      <c r="TUG7" s="32"/>
      <c r="TUH7" s="32"/>
      <c r="TUI7" s="32"/>
      <c r="TUJ7" s="32"/>
      <c r="TUK7" s="32"/>
      <c r="TUL7" s="32"/>
      <c r="TUM7" s="32"/>
      <c r="TUN7" s="32"/>
      <c r="TUO7" s="32"/>
      <c r="TUP7" s="32"/>
      <c r="TUQ7" s="32"/>
      <c r="TUR7" s="32"/>
      <c r="TUS7" s="32"/>
      <c r="TUT7" s="32"/>
      <c r="TUU7" s="32"/>
      <c r="TUV7" s="32"/>
      <c r="TUW7" s="32"/>
      <c r="TUX7" s="32"/>
      <c r="TUY7" s="32"/>
      <c r="TUZ7" s="32"/>
      <c r="TVA7" s="32"/>
      <c r="TVB7" s="32"/>
      <c r="TVC7" s="32"/>
      <c r="TVD7" s="32"/>
      <c r="TVE7" s="32"/>
      <c r="TVF7" s="32"/>
      <c r="TVG7" s="32"/>
      <c r="TVH7" s="32"/>
      <c r="TVI7" s="32"/>
      <c r="TVJ7" s="32"/>
      <c r="TVK7" s="32"/>
      <c r="TVL7" s="32"/>
      <c r="TVM7" s="32"/>
      <c r="TVN7" s="32"/>
      <c r="TVO7" s="32"/>
      <c r="TVP7" s="32"/>
      <c r="TVQ7" s="32"/>
      <c r="TVR7" s="32"/>
      <c r="TVS7" s="32"/>
      <c r="TVT7" s="32"/>
      <c r="TVU7" s="32"/>
      <c r="TVV7" s="32"/>
      <c r="TVW7" s="32"/>
      <c r="TVX7" s="32"/>
      <c r="TVY7" s="32"/>
      <c r="TVZ7" s="32"/>
      <c r="TWA7" s="32"/>
      <c r="TWB7" s="32"/>
      <c r="TWC7" s="32"/>
      <c r="TWD7" s="32"/>
      <c r="TWE7" s="32"/>
      <c r="TWF7" s="32"/>
      <c r="TWG7" s="32"/>
      <c r="TWH7" s="32"/>
      <c r="TWI7" s="32"/>
      <c r="TWJ7" s="32"/>
      <c r="TWK7" s="32"/>
      <c r="TWL7" s="32"/>
      <c r="TWM7" s="32"/>
      <c r="TWN7" s="32"/>
      <c r="TWO7" s="32"/>
      <c r="TWP7" s="32"/>
      <c r="TWQ7" s="32"/>
      <c r="TWR7" s="32"/>
      <c r="TWS7" s="32"/>
      <c r="TWT7" s="32"/>
      <c r="TWU7" s="32"/>
      <c r="TWV7" s="32"/>
      <c r="TWW7" s="32"/>
      <c r="TWX7" s="32"/>
      <c r="TWY7" s="32"/>
      <c r="TWZ7" s="32"/>
      <c r="TXA7" s="32"/>
      <c r="TXB7" s="32"/>
      <c r="TXC7" s="32"/>
      <c r="TXD7" s="32"/>
      <c r="TXE7" s="32"/>
      <c r="TXF7" s="32"/>
      <c r="TXG7" s="32"/>
      <c r="TXH7" s="32"/>
      <c r="TXI7" s="32"/>
      <c r="TXJ7" s="32"/>
      <c r="TXK7" s="32"/>
      <c r="TXL7" s="32"/>
      <c r="TXM7" s="32"/>
      <c r="TXN7" s="32"/>
      <c r="TXO7" s="32"/>
      <c r="TXP7" s="32"/>
      <c r="TXQ7" s="32"/>
      <c r="TXR7" s="32"/>
      <c r="TXS7" s="32"/>
      <c r="TXT7" s="32"/>
      <c r="TXU7" s="32"/>
      <c r="TXV7" s="32"/>
      <c r="TXW7" s="32"/>
      <c r="TXX7" s="32"/>
      <c r="TXY7" s="32"/>
      <c r="TXZ7" s="32"/>
      <c r="TYA7" s="32"/>
      <c r="TYB7" s="32"/>
      <c r="TYC7" s="32"/>
      <c r="TYD7" s="32"/>
      <c r="TYE7" s="32"/>
      <c r="TYF7" s="32"/>
      <c r="TYG7" s="32"/>
      <c r="TYH7" s="32"/>
      <c r="TYI7" s="32"/>
      <c r="TYJ7" s="32"/>
      <c r="TYK7" s="32"/>
      <c r="TYL7" s="32"/>
      <c r="TYM7" s="32"/>
      <c r="TYN7" s="32"/>
      <c r="TYO7" s="32"/>
      <c r="TYP7" s="32"/>
      <c r="TYQ7" s="32"/>
      <c r="TYR7" s="32"/>
      <c r="TYS7" s="32"/>
      <c r="TYT7" s="32"/>
      <c r="TYU7" s="32"/>
      <c r="TYV7" s="32"/>
      <c r="TYW7" s="32"/>
      <c r="TYX7" s="32"/>
      <c r="TYY7" s="32"/>
      <c r="TYZ7" s="32"/>
      <c r="TZA7" s="32"/>
      <c r="TZB7" s="32"/>
      <c r="TZC7" s="32"/>
      <c r="TZD7" s="32"/>
      <c r="TZE7" s="32"/>
      <c r="TZF7" s="32"/>
      <c r="TZG7" s="32"/>
      <c r="TZH7" s="32"/>
      <c r="TZI7" s="32"/>
      <c r="TZJ7" s="32"/>
      <c r="TZK7" s="32"/>
      <c r="TZL7" s="32"/>
      <c r="TZM7" s="32"/>
      <c r="TZN7" s="32"/>
      <c r="TZO7" s="32"/>
      <c r="TZP7" s="32"/>
      <c r="TZQ7" s="32"/>
      <c r="TZR7" s="32"/>
      <c r="TZS7" s="32"/>
      <c r="TZT7" s="32"/>
      <c r="TZU7" s="32"/>
      <c r="TZV7" s="32"/>
      <c r="TZW7" s="32"/>
      <c r="TZX7" s="32"/>
      <c r="TZY7" s="32"/>
      <c r="TZZ7" s="32"/>
      <c r="UAA7" s="32"/>
      <c r="UAB7" s="32"/>
      <c r="UAC7" s="32"/>
      <c r="UAD7" s="32"/>
      <c r="UAE7" s="32"/>
      <c r="UAF7" s="32"/>
      <c r="UAG7" s="32"/>
      <c r="UAH7" s="32"/>
      <c r="UAI7" s="32"/>
      <c r="UAJ7" s="32"/>
      <c r="UAK7" s="32"/>
      <c r="UAL7" s="32"/>
      <c r="UAM7" s="32"/>
      <c r="UAN7" s="32"/>
      <c r="UAO7" s="32"/>
      <c r="UAP7" s="32"/>
      <c r="UAQ7" s="32"/>
      <c r="UAR7" s="32"/>
      <c r="UAS7" s="32"/>
      <c r="UAT7" s="32"/>
      <c r="UAU7" s="32"/>
      <c r="UAV7" s="32"/>
      <c r="UAW7" s="32"/>
      <c r="UAX7" s="32"/>
      <c r="UAY7" s="32"/>
      <c r="UAZ7" s="32"/>
      <c r="UBA7" s="32"/>
      <c r="UBB7" s="32"/>
      <c r="UBC7" s="32"/>
      <c r="UBD7" s="32"/>
      <c r="UBE7" s="32"/>
      <c r="UBF7" s="32"/>
      <c r="UBG7" s="32"/>
      <c r="UBH7" s="32"/>
      <c r="UBI7" s="32"/>
      <c r="UBJ7" s="32"/>
      <c r="UBK7" s="32"/>
      <c r="UBL7" s="32"/>
      <c r="UBM7" s="32"/>
      <c r="UBN7" s="32"/>
      <c r="UBO7" s="32"/>
      <c r="UBP7" s="32"/>
      <c r="UBQ7" s="32"/>
      <c r="UBR7" s="32"/>
      <c r="UBS7" s="32"/>
      <c r="UBT7" s="32"/>
      <c r="UBU7" s="32"/>
      <c r="UBV7" s="32"/>
      <c r="UBW7" s="32"/>
      <c r="UBX7" s="32"/>
      <c r="UBY7" s="32"/>
      <c r="UBZ7" s="32"/>
      <c r="UCA7" s="32"/>
      <c r="UCB7" s="32"/>
      <c r="UCC7" s="32"/>
      <c r="UCD7" s="32"/>
      <c r="UCE7" s="32"/>
      <c r="UCF7" s="32"/>
      <c r="UCG7" s="32"/>
      <c r="UCH7" s="32"/>
      <c r="UCI7" s="32"/>
      <c r="UCJ7" s="32"/>
      <c r="UCK7" s="32"/>
      <c r="UCL7" s="32"/>
      <c r="UCM7" s="32"/>
      <c r="UCN7" s="32"/>
      <c r="UCO7" s="32"/>
      <c r="UCP7" s="32"/>
      <c r="UCQ7" s="32"/>
      <c r="UCR7" s="32"/>
      <c r="UCS7" s="32"/>
      <c r="UCT7" s="32"/>
      <c r="UCU7" s="32"/>
      <c r="UCV7" s="32"/>
      <c r="UCW7" s="32"/>
      <c r="UCX7" s="32"/>
      <c r="UCY7" s="32"/>
      <c r="UCZ7" s="32"/>
      <c r="UDA7" s="32"/>
      <c r="UDB7" s="32"/>
      <c r="UDC7" s="32"/>
      <c r="UDD7" s="32"/>
      <c r="UDE7" s="32"/>
      <c r="UDF7" s="32"/>
      <c r="UDG7" s="32"/>
      <c r="UDH7" s="32"/>
      <c r="UDI7" s="32"/>
      <c r="UDJ7" s="32"/>
      <c r="UDK7" s="32"/>
      <c r="UDL7" s="32"/>
      <c r="UDM7" s="32"/>
      <c r="UDN7" s="32"/>
      <c r="UDO7" s="32"/>
      <c r="UDP7" s="32"/>
      <c r="UDQ7" s="32"/>
      <c r="UDR7" s="32"/>
      <c r="UDS7" s="32"/>
      <c r="UDT7" s="32"/>
      <c r="UDU7" s="32"/>
      <c r="UDV7" s="32"/>
      <c r="UDW7" s="32"/>
      <c r="UDX7" s="32"/>
      <c r="UDY7" s="32"/>
      <c r="UDZ7" s="32"/>
      <c r="UEA7" s="32"/>
      <c r="UEB7" s="32"/>
      <c r="UEC7" s="32"/>
      <c r="UED7" s="32"/>
      <c r="UEE7" s="32"/>
      <c r="UEF7" s="32"/>
      <c r="UEG7" s="32"/>
      <c r="UEH7" s="32"/>
      <c r="UEI7" s="32"/>
      <c r="UEJ7" s="32"/>
      <c r="UEK7" s="32"/>
      <c r="UEL7" s="32"/>
      <c r="UEM7" s="32"/>
      <c r="UEN7" s="32"/>
      <c r="UEO7" s="32"/>
      <c r="UEP7" s="32"/>
      <c r="UEQ7" s="32"/>
      <c r="UER7" s="32"/>
      <c r="UES7" s="32"/>
      <c r="UET7" s="32"/>
      <c r="UEU7" s="32"/>
      <c r="UEV7" s="32"/>
      <c r="UEW7" s="32"/>
      <c r="UEX7" s="32"/>
      <c r="UEY7" s="32"/>
      <c r="UEZ7" s="32"/>
      <c r="UFA7" s="32"/>
      <c r="UFB7" s="32"/>
      <c r="UFC7" s="32"/>
      <c r="UFD7" s="32"/>
      <c r="UFE7" s="32"/>
      <c r="UFF7" s="32"/>
      <c r="UFG7" s="32"/>
      <c r="UFH7" s="32"/>
      <c r="UFI7" s="32"/>
      <c r="UFJ7" s="32"/>
      <c r="UFK7" s="32"/>
      <c r="UFL7" s="32"/>
      <c r="UFM7" s="32"/>
      <c r="UFN7" s="32"/>
      <c r="UFO7" s="32"/>
      <c r="UFP7" s="32"/>
      <c r="UFQ7" s="32"/>
      <c r="UFR7" s="32"/>
      <c r="UFS7" s="32"/>
      <c r="UFT7" s="32"/>
      <c r="UFU7" s="32"/>
      <c r="UFV7" s="32"/>
      <c r="UFW7" s="32"/>
      <c r="UFX7" s="32"/>
      <c r="UFY7" s="32"/>
      <c r="UFZ7" s="32"/>
      <c r="UGA7" s="32"/>
      <c r="UGB7" s="32"/>
      <c r="UGC7" s="32"/>
      <c r="UGD7" s="32"/>
      <c r="UGE7" s="32"/>
      <c r="UGF7" s="32"/>
      <c r="UGG7" s="32"/>
      <c r="UGH7" s="32"/>
      <c r="UGI7" s="32"/>
      <c r="UGJ7" s="32"/>
      <c r="UGK7" s="32"/>
      <c r="UGL7" s="32"/>
      <c r="UGM7" s="32"/>
      <c r="UGN7" s="32"/>
      <c r="UGO7" s="32"/>
      <c r="UGP7" s="32"/>
      <c r="UGQ7" s="32"/>
      <c r="UGR7" s="32"/>
      <c r="UGS7" s="32"/>
      <c r="UGT7" s="32"/>
      <c r="UGU7" s="32"/>
      <c r="UGV7" s="32"/>
      <c r="UGW7" s="32"/>
      <c r="UGX7" s="32"/>
      <c r="UGY7" s="32"/>
      <c r="UGZ7" s="32"/>
      <c r="UHA7" s="32"/>
      <c r="UHB7" s="32"/>
      <c r="UHC7" s="32"/>
      <c r="UHD7" s="32"/>
      <c r="UHE7" s="32"/>
      <c r="UHF7" s="32"/>
      <c r="UHG7" s="32"/>
      <c r="UHH7" s="32"/>
      <c r="UHI7" s="32"/>
      <c r="UHJ7" s="32"/>
      <c r="UHK7" s="32"/>
      <c r="UHL7" s="32"/>
      <c r="UHM7" s="32"/>
      <c r="UHN7" s="32"/>
      <c r="UHO7" s="32"/>
      <c r="UHP7" s="32"/>
      <c r="UHQ7" s="32"/>
      <c r="UHR7" s="32"/>
      <c r="UHS7" s="32"/>
      <c r="UHT7" s="32"/>
      <c r="UHU7" s="32"/>
      <c r="UHV7" s="32"/>
      <c r="UHW7" s="32"/>
      <c r="UHX7" s="32"/>
      <c r="UHY7" s="32"/>
      <c r="UHZ7" s="32"/>
      <c r="UIA7" s="32"/>
      <c r="UIB7" s="32"/>
      <c r="UIC7" s="32"/>
      <c r="UID7" s="32"/>
      <c r="UIE7" s="32"/>
      <c r="UIF7" s="32"/>
      <c r="UIG7" s="32"/>
      <c r="UIH7" s="32"/>
      <c r="UII7" s="32"/>
      <c r="UIJ7" s="32"/>
      <c r="UIK7" s="32"/>
      <c r="UIL7" s="32"/>
      <c r="UIM7" s="32"/>
      <c r="UIN7" s="32"/>
      <c r="UIO7" s="32"/>
      <c r="UIP7" s="32"/>
      <c r="UIQ7" s="32"/>
      <c r="UIR7" s="32"/>
      <c r="UIS7" s="32"/>
      <c r="UIT7" s="32"/>
      <c r="UIU7" s="32"/>
      <c r="UIV7" s="32"/>
      <c r="UIW7" s="32"/>
      <c r="UIX7" s="32"/>
      <c r="UIY7" s="32"/>
      <c r="UIZ7" s="32"/>
      <c r="UJA7" s="32"/>
      <c r="UJB7" s="32"/>
      <c r="UJC7" s="32"/>
      <c r="UJD7" s="32"/>
      <c r="UJE7" s="32"/>
      <c r="UJF7" s="32"/>
      <c r="UJG7" s="32"/>
      <c r="UJH7" s="32"/>
      <c r="UJI7" s="32"/>
      <c r="UJJ7" s="32"/>
      <c r="UJK7" s="32"/>
      <c r="UJL7" s="32"/>
      <c r="UJM7" s="32"/>
      <c r="UJN7" s="32"/>
      <c r="UJO7" s="32"/>
      <c r="UJP7" s="32"/>
      <c r="UJQ7" s="32"/>
      <c r="UJR7" s="32"/>
      <c r="UJS7" s="32"/>
      <c r="UJT7" s="32"/>
      <c r="UJU7" s="32"/>
      <c r="UJV7" s="32"/>
      <c r="UJW7" s="32"/>
      <c r="UJX7" s="32"/>
      <c r="UJY7" s="32"/>
      <c r="UJZ7" s="32"/>
      <c r="UKA7" s="32"/>
      <c r="UKB7" s="32"/>
      <c r="UKC7" s="32"/>
      <c r="UKD7" s="32"/>
      <c r="UKE7" s="32"/>
      <c r="UKF7" s="32"/>
      <c r="UKG7" s="32"/>
      <c r="UKH7" s="32"/>
      <c r="UKI7" s="32"/>
      <c r="UKJ7" s="32"/>
      <c r="UKK7" s="32"/>
      <c r="UKL7" s="32"/>
      <c r="UKM7" s="32"/>
      <c r="UKN7" s="32"/>
      <c r="UKO7" s="32"/>
      <c r="UKP7" s="32"/>
      <c r="UKQ7" s="32"/>
      <c r="UKR7" s="32"/>
      <c r="UKS7" s="32"/>
      <c r="UKT7" s="32"/>
      <c r="UKU7" s="32"/>
      <c r="UKV7" s="32"/>
      <c r="UKW7" s="32"/>
      <c r="UKX7" s="32"/>
      <c r="UKY7" s="32"/>
      <c r="UKZ7" s="32"/>
      <c r="ULA7" s="32"/>
      <c r="ULB7" s="32"/>
      <c r="ULC7" s="32"/>
      <c r="ULD7" s="32"/>
      <c r="ULE7" s="32"/>
      <c r="ULF7" s="32"/>
      <c r="ULG7" s="32"/>
      <c r="ULH7" s="32"/>
      <c r="ULI7" s="32"/>
      <c r="ULJ7" s="32"/>
      <c r="ULK7" s="32"/>
      <c r="ULL7" s="32"/>
      <c r="ULM7" s="32"/>
      <c r="ULN7" s="32"/>
      <c r="ULO7" s="32"/>
      <c r="ULP7" s="32"/>
      <c r="ULQ7" s="32"/>
      <c r="ULR7" s="32"/>
      <c r="ULS7" s="32"/>
      <c r="ULT7" s="32"/>
      <c r="ULU7" s="32"/>
      <c r="ULV7" s="32"/>
      <c r="ULW7" s="32"/>
      <c r="ULX7" s="32"/>
      <c r="ULY7" s="32"/>
      <c r="ULZ7" s="32"/>
      <c r="UMA7" s="32"/>
      <c r="UMB7" s="32"/>
      <c r="UMC7" s="32"/>
      <c r="UMD7" s="32"/>
      <c r="UME7" s="32"/>
      <c r="UMF7" s="32"/>
      <c r="UMG7" s="32"/>
      <c r="UMH7" s="32"/>
      <c r="UMI7" s="32"/>
      <c r="UMJ7" s="32"/>
      <c r="UMK7" s="32"/>
      <c r="UML7" s="32"/>
      <c r="UMM7" s="32"/>
      <c r="UMN7" s="32"/>
      <c r="UMO7" s="32"/>
      <c r="UMP7" s="32"/>
      <c r="UMQ7" s="32"/>
      <c r="UMR7" s="32"/>
      <c r="UMS7" s="32"/>
      <c r="UMT7" s="32"/>
      <c r="UMU7" s="32"/>
      <c r="UMV7" s="32"/>
      <c r="UMW7" s="32"/>
      <c r="UMX7" s="32"/>
      <c r="UMY7" s="32"/>
      <c r="UMZ7" s="32"/>
      <c r="UNA7" s="32"/>
      <c r="UNB7" s="32"/>
      <c r="UNC7" s="32"/>
      <c r="UND7" s="32"/>
      <c r="UNE7" s="32"/>
      <c r="UNF7" s="32"/>
      <c r="UNG7" s="32"/>
      <c r="UNH7" s="32"/>
      <c r="UNI7" s="32"/>
      <c r="UNJ7" s="32"/>
      <c r="UNK7" s="32"/>
      <c r="UNL7" s="32"/>
      <c r="UNM7" s="32"/>
      <c r="UNN7" s="32"/>
      <c r="UNO7" s="32"/>
      <c r="UNP7" s="32"/>
      <c r="UNQ7" s="32"/>
      <c r="UNR7" s="32"/>
      <c r="UNS7" s="32"/>
      <c r="UNT7" s="32"/>
      <c r="UNU7" s="32"/>
      <c r="UNV7" s="32"/>
      <c r="UNW7" s="32"/>
      <c r="UNX7" s="32"/>
      <c r="UNY7" s="32"/>
      <c r="UNZ7" s="32"/>
      <c r="UOA7" s="32"/>
      <c r="UOB7" s="32"/>
      <c r="UOC7" s="32"/>
      <c r="UOD7" s="32"/>
      <c r="UOE7" s="32"/>
      <c r="UOF7" s="32"/>
      <c r="UOG7" s="32"/>
      <c r="UOH7" s="32"/>
      <c r="UOI7" s="32"/>
      <c r="UOJ7" s="32"/>
      <c r="UOK7" s="32"/>
      <c r="UOL7" s="32"/>
      <c r="UOM7" s="32"/>
      <c r="UON7" s="32"/>
      <c r="UOO7" s="32"/>
      <c r="UOP7" s="32"/>
      <c r="UOQ7" s="32"/>
      <c r="UOR7" s="32"/>
      <c r="UOS7" s="32"/>
      <c r="UOT7" s="32"/>
      <c r="UOU7" s="32"/>
      <c r="UOV7" s="32"/>
      <c r="UOW7" s="32"/>
      <c r="UOX7" s="32"/>
      <c r="UOY7" s="32"/>
      <c r="UOZ7" s="32"/>
      <c r="UPA7" s="32"/>
      <c r="UPB7" s="32"/>
      <c r="UPC7" s="32"/>
      <c r="UPD7" s="32"/>
      <c r="UPE7" s="32"/>
      <c r="UPF7" s="32"/>
      <c r="UPG7" s="32"/>
      <c r="UPH7" s="32"/>
      <c r="UPI7" s="32"/>
      <c r="UPJ7" s="32"/>
      <c r="UPK7" s="32"/>
      <c r="UPL7" s="32"/>
      <c r="UPM7" s="32"/>
      <c r="UPN7" s="32"/>
      <c r="UPO7" s="32"/>
      <c r="UPP7" s="32"/>
      <c r="UPQ7" s="32"/>
      <c r="UPR7" s="32"/>
      <c r="UPS7" s="32"/>
      <c r="UPT7" s="32"/>
      <c r="UPU7" s="32"/>
      <c r="UPV7" s="32"/>
      <c r="UPW7" s="32"/>
      <c r="UPX7" s="32"/>
      <c r="UPY7" s="32"/>
      <c r="UPZ7" s="32"/>
      <c r="UQA7" s="32"/>
      <c r="UQB7" s="32"/>
      <c r="UQC7" s="32"/>
      <c r="UQD7" s="32"/>
      <c r="UQE7" s="32"/>
      <c r="UQF7" s="32"/>
      <c r="UQG7" s="32"/>
      <c r="UQH7" s="32"/>
      <c r="UQI7" s="32"/>
      <c r="UQJ7" s="32"/>
      <c r="UQK7" s="32"/>
      <c r="UQL7" s="32"/>
      <c r="UQM7" s="32"/>
      <c r="UQN7" s="32"/>
      <c r="UQO7" s="32"/>
      <c r="UQP7" s="32"/>
      <c r="UQQ7" s="32"/>
      <c r="UQR7" s="32"/>
      <c r="UQS7" s="32"/>
      <c r="UQT7" s="32"/>
      <c r="UQU7" s="32"/>
      <c r="UQV7" s="32"/>
      <c r="UQW7" s="32"/>
      <c r="UQX7" s="32"/>
      <c r="UQY7" s="32"/>
      <c r="UQZ7" s="32"/>
      <c r="URA7" s="32"/>
      <c r="URB7" s="32"/>
      <c r="URC7" s="32"/>
      <c r="URD7" s="32"/>
      <c r="URE7" s="32"/>
      <c r="URF7" s="32"/>
      <c r="URG7" s="32"/>
      <c r="URH7" s="32"/>
      <c r="URI7" s="32"/>
      <c r="URJ7" s="32"/>
      <c r="URK7" s="32"/>
      <c r="URL7" s="32"/>
      <c r="URM7" s="32"/>
      <c r="URN7" s="32"/>
      <c r="URO7" s="32"/>
      <c r="URP7" s="32"/>
      <c r="URQ7" s="32"/>
      <c r="URR7" s="32"/>
      <c r="URS7" s="32"/>
      <c r="URT7" s="32"/>
      <c r="URU7" s="32"/>
      <c r="URV7" s="32"/>
      <c r="URW7" s="32"/>
      <c r="URX7" s="32"/>
      <c r="URY7" s="32"/>
      <c r="URZ7" s="32"/>
      <c r="USA7" s="32"/>
      <c r="USB7" s="32"/>
      <c r="USC7" s="32"/>
      <c r="USD7" s="32"/>
      <c r="USE7" s="32"/>
      <c r="USF7" s="32"/>
      <c r="USG7" s="32"/>
      <c r="USH7" s="32"/>
      <c r="USI7" s="32"/>
      <c r="USJ7" s="32"/>
      <c r="USK7" s="32"/>
      <c r="USL7" s="32"/>
      <c r="USM7" s="32"/>
      <c r="USN7" s="32"/>
      <c r="USO7" s="32"/>
      <c r="USP7" s="32"/>
      <c r="USQ7" s="32"/>
      <c r="USR7" s="32"/>
      <c r="USS7" s="32"/>
      <c r="UST7" s="32"/>
      <c r="USU7" s="32"/>
      <c r="USV7" s="32"/>
      <c r="USW7" s="32"/>
      <c r="USX7" s="32"/>
      <c r="USY7" s="32"/>
      <c r="USZ7" s="32"/>
      <c r="UTA7" s="32"/>
      <c r="UTB7" s="32"/>
      <c r="UTC7" s="32"/>
      <c r="UTD7" s="32"/>
      <c r="UTE7" s="32"/>
      <c r="UTF7" s="32"/>
      <c r="UTG7" s="32"/>
      <c r="UTH7" s="32"/>
      <c r="UTI7" s="32"/>
      <c r="UTJ7" s="32"/>
      <c r="UTK7" s="32"/>
      <c r="UTL7" s="32"/>
      <c r="UTM7" s="32"/>
      <c r="UTN7" s="32"/>
      <c r="UTO7" s="32"/>
      <c r="UTP7" s="32"/>
      <c r="UTQ7" s="32"/>
      <c r="UTR7" s="32"/>
      <c r="UTS7" s="32"/>
      <c r="UTT7" s="32"/>
      <c r="UTU7" s="32"/>
      <c r="UTV7" s="32"/>
      <c r="UTW7" s="32"/>
      <c r="UTX7" s="32"/>
      <c r="UTY7" s="32"/>
      <c r="UTZ7" s="32"/>
      <c r="UUA7" s="32"/>
      <c r="UUB7" s="32"/>
      <c r="UUC7" s="32"/>
      <c r="UUD7" s="32"/>
      <c r="UUE7" s="32"/>
      <c r="UUF7" s="32"/>
      <c r="UUG7" s="32"/>
      <c r="UUH7" s="32"/>
      <c r="UUI7" s="32"/>
      <c r="UUJ7" s="32"/>
      <c r="UUK7" s="32"/>
      <c r="UUL7" s="32"/>
      <c r="UUM7" s="32"/>
      <c r="UUN7" s="32"/>
      <c r="UUO7" s="32"/>
      <c r="UUP7" s="32"/>
      <c r="UUQ7" s="32"/>
      <c r="UUR7" s="32"/>
      <c r="UUS7" s="32"/>
      <c r="UUT7" s="32"/>
      <c r="UUU7" s="32"/>
      <c r="UUV7" s="32"/>
      <c r="UUW7" s="32"/>
      <c r="UUX7" s="32"/>
      <c r="UUY7" s="32"/>
      <c r="UUZ7" s="32"/>
      <c r="UVA7" s="32"/>
      <c r="UVB7" s="32"/>
      <c r="UVC7" s="32"/>
      <c r="UVD7" s="32"/>
      <c r="UVE7" s="32"/>
      <c r="UVF7" s="32"/>
      <c r="UVG7" s="32"/>
      <c r="UVH7" s="32"/>
      <c r="UVI7" s="32"/>
      <c r="UVJ7" s="32"/>
      <c r="UVK7" s="32"/>
      <c r="UVL7" s="32"/>
      <c r="UVM7" s="32"/>
      <c r="UVN7" s="32"/>
      <c r="UVO7" s="32"/>
      <c r="UVP7" s="32"/>
      <c r="UVQ7" s="32"/>
      <c r="UVR7" s="32"/>
      <c r="UVS7" s="32"/>
      <c r="UVT7" s="32"/>
      <c r="UVU7" s="32"/>
      <c r="UVV7" s="32"/>
      <c r="UVW7" s="32"/>
      <c r="UVX7" s="32"/>
      <c r="UVY7" s="32"/>
      <c r="UVZ7" s="32"/>
      <c r="UWA7" s="32"/>
      <c r="UWB7" s="32"/>
      <c r="UWC7" s="32"/>
      <c r="UWD7" s="32"/>
      <c r="UWE7" s="32"/>
      <c r="UWF7" s="32"/>
      <c r="UWG7" s="32"/>
      <c r="UWH7" s="32"/>
      <c r="UWI7" s="32"/>
      <c r="UWJ7" s="32"/>
      <c r="UWK7" s="32"/>
      <c r="UWL7" s="32"/>
      <c r="UWM7" s="32"/>
      <c r="UWN7" s="32"/>
      <c r="UWO7" s="32"/>
      <c r="UWP7" s="32"/>
      <c r="UWQ7" s="32"/>
      <c r="UWR7" s="32"/>
      <c r="UWS7" s="32"/>
      <c r="UWT7" s="32"/>
      <c r="UWU7" s="32"/>
      <c r="UWV7" s="32"/>
      <c r="UWW7" s="32"/>
      <c r="UWX7" s="32"/>
      <c r="UWY7" s="32"/>
      <c r="UWZ7" s="32"/>
      <c r="UXA7" s="32"/>
      <c r="UXB7" s="32"/>
      <c r="UXC7" s="32"/>
      <c r="UXD7" s="32"/>
      <c r="UXE7" s="32"/>
      <c r="UXF7" s="32"/>
      <c r="UXG7" s="32"/>
      <c r="UXH7" s="32"/>
      <c r="UXI7" s="32"/>
      <c r="UXJ7" s="32"/>
      <c r="UXK7" s="32"/>
      <c r="UXL7" s="32"/>
      <c r="UXM7" s="32"/>
      <c r="UXN7" s="32"/>
      <c r="UXO7" s="32"/>
      <c r="UXP7" s="32"/>
      <c r="UXQ7" s="32"/>
      <c r="UXR7" s="32"/>
      <c r="UXS7" s="32"/>
      <c r="UXT7" s="32"/>
      <c r="UXU7" s="32"/>
      <c r="UXV7" s="32"/>
      <c r="UXW7" s="32"/>
      <c r="UXX7" s="32"/>
      <c r="UXY7" s="32"/>
      <c r="UXZ7" s="32"/>
      <c r="UYA7" s="32"/>
      <c r="UYB7" s="32"/>
      <c r="UYC7" s="32"/>
      <c r="UYD7" s="32"/>
      <c r="UYE7" s="32"/>
      <c r="UYF7" s="32"/>
      <c r="UYG7" s="32"/>
      <c r="UYH7" s="32"/>
      <c r="UYI7" s="32"/>
      <c r="UYJ7" s="32"/>
      <c r="UYK7" s="32"/>
      <c r="UYL7" s="32"/>
      <c r="UYM7" s="32"/>
      <c r="UYN7" s="32"/>
      <c r="UYO7" s="32"/>
      <c r="UYP7" s="32"/>
      <c r="UYQ7" s="32"/>
      <c r="UYR7" s="32"/>
      <c r="UYS7" s="32"/>
      <c r="UYT7" s="32"/>
      <c r="UYU7" s="32"/>
      <c r="UYV7" s="32"/>
      <c r="UYW7" s="32"/>
      <c r="UYX7" s="32"/>
      <c r="UYY7" s="32"/>
      <c r="UYZ7" s="32"/>
      <c r="UZA7" s="32"/>
      <c r="UZB7" s="32"/>
      <c r="UZC7" s="32"/>
      <c r="UZD7" s="32"/>
      <c r="UZE7" s="32"/>
      <c r="UZF7" s="32"/>
      <c r="UZG7" s="32"/>
      <c r="UZH7" s="32"/>
      <c r="UZI7" s="32"/>
      <c r="UZJ7" s="32"/>
      <c r="UZK7" s="32"/>
      <c r="UZL7" s="32"/>
      <c r="UZM7" s="32"/>
      <c r="UZN7" s="32"/>
      <c r="UZO7" s="32"/>
      <c r="UZP7" s="32"/>
      <c r="UZQ7" s="32"/>
      <c r="UZR7" s="32"/>
      <c r="UZS7" s="32"/>
      <c r="UZT7" s="32"/>
      <c r="UZU7" s="32"/>
      <c r="UZV7" s="32"/>
      <c r="UZW7" s="32"/>
      <c r="UZX7" s="32"/>
      <c r="UZY7" s="32"/>
      <c r="UZZ7" s="32"/>
      <c r="VAA7" s="32"/>
      <c r="VAB7" s="32"/>
      <c r="VAC7" s="32"/>
      <c r="VAD7" s="32"/>
      <c r="VAE7" s="32"/>
      <c r="VAF7" s="32"/>
      <c r="VAG7" s="32"/>
      <c r="VAH7" s="32"/>
      <c r="VAI7" s="32"/>
      <c r="VAJ7" s="32"/>
      <c r="VAK7" s="32"/>
      <c r="VAL7" s="32"/>
      <c r="VAM7" s="32"/>
      <c r="VAN7" s="32"/>
      <c r="VAO7" s="32"/>
      <c r="VAP7" s="32"/>
      <c r="VAQ7" s="32"/>
      <c r="VAR7" s="32"/>
      <c r="VAS7" s="32"/>
      <c r="VAT7" s="32"/>
      <c r="VAU7" s="32"/>
      <c r="VAV7" s="32"/>
      <c r="VAW7" s="32"/>
      <c r="VAX7" s="32"/>
      <c r="VAY7" s="32"/>
      <c r="VAZ7" s="32"/>
      <c r="VBA7" s="32"/>
      <c r="VBB7" s="32"/>
      <c r="VBC7" s="32"/>
      <c r="VBD7" s="32"/>
      <c r="VBE7" s="32"/>
      <c r="VBF7" s="32"/>
      <c r="VBG7" s="32"/>
      <c r="VBH7" s="32"/>
      <c r="VBI7" s="32"/>
      <c r="VBJ7" s="32"/>
      <c r="VBK7" s="32"/>
      <c r="VBL7" s="32"/>
      <c r="VBM7" s="32"/>
      <c r="VBN7" s="32"/>
      <c r="VBO7" s="32"/>
      <c r="VBP7" s="32"/>
      <c r="VBQ7" s="32"/>
      <c r="VBR7" s="32"/>
      <c r="VBS7" s="32"/>
      <c r="VBT7" s="32"/>
      <c r="VBU7" s="32"/>
      <c r="VBV7" s="32"/>
      <c r="VBW7" s="32"/>
      <c r="VBX7" s="32"/>
      <c r="VBY7" s="32"/>
      <c r="VBZ7" s="32"/>
      <c r="VCA7" s="32"/>
      <c r="VCB7" s="32"/>
      <c r="VCC7" s="32"/>
      <c r="VCD7" s="32"/>
      <c r="VCE7" s="32"/>
      <c r="VCF7" s="32"/>
      <c r="VCG7" s="32"/>
      <c r="VCH7" s="32"/>
      <c r="VCI7" s="32"/>
      <c r="VCJ7" s="32"/>
      <c r="VCK7" s="32"/>
      <c r="VCL7" s="32"/>
      <c r="VCM7" s="32"/>
      <c r="VCN7" s="32"/>
      <c r="VCO7" s="32"/>
      <c r="VCP7" s="32"/>
      <c r="VCQ7" s="32"/>
      <c r="VCR7" s="32"/>
      <c r="VCS7" s="32"/>
      <c r="VCT7" s="32"/>
      <c r="VCU7" s="32"/>
      <c r="VCV7" s="32"/>
      <c r="VCW7" s="32"/>
      <c r="VCX7" s="32"/>
      <c r="VCY7" s="32"/>
      <c r="VCZ7" s="32"/>
      <c r="VDA7" s="32"/>
      <c r="VDB7" s="32"/>
      <c r="VDC7" s="32"/>
      <c r="VDD7" s="32"/>
      <c r="VDE7" s="32"/>
      <c r="VDF7" s="32"/>
      <c r="VDG7" s="32"/>
      <c r="VDH7" s="32"/>
      <c r="VDI7" s="32"/>
      <c r="VDJ7" s="32"/>
      <c r="VDK7" s="32"/>
      <c r="VDL7" s="32"/>
      <c r="VDM7" s="32"/>
      <c r="VDN7" s="32"/>
      <c r="VDO7" s="32"/>
      <c r="VDP7" s="32"/>
      <c r="VDQ7" s="32"/>
      <c r="VDR7" s="32"/>
      <c r="VDS7" s="32"/>
      <c r="VDT7" s="32"/>
      <c r="VDU7" s="32"/>
      <c r="VDV7" s="32"/>
      <c r="VDW7" s="32"/>
      <c r="VDX7" s="32"/>
      <c r="VDY7" s="32"/>
      <c r="VDZ7" s="32"/>
      <c r="VEA7" s="32"/>
      <c r="VEB7" s="32"/>
      <c r="VEC7" s="32"/>
      <c r="VED7" s="32"/>
      <c r="VEE7" s="32"/>
      <c r="VEF7" s="32"/>
      <c r="VEG7" s="32"/>
      <c r="VEH7" s="32"/>
      <c r="VEI7" s="32"/>
      <c r="VEJ7" s="32"/>
      <c r="VEK7" s="32"/>
      <c r="VEL7" s="32"/>
      <c r="VEM7" s="32"/>
      <c r="VEN7" s="32"/>
      <c r="VEO7" s="32"/>
      <c r="VEP7" s="32"/>
      <c r="VEQ7" s="32"/>
      <c r="VER7" s="32"/>
      <c r="VES7" s="32"/>
      <c r="VET7" s="32"/>
      <c r="VEU7" s="32"/>
      <c r="VEV7" s="32"/>
      <c r="VEW7" s="32"/>
      <c r="VEX7" s="32"/>
      <c r="VEY7" s="32"/>
      <c r="VEZ7" s="32"/>
      <c r="VFA7" s="32"/>
      <c r="VFB7" s="32"/>
      <c r="VFC7" s="32"/>
      <c r="VFD7" s="32"/>
      <c r="VFE7" s="32"/>
      <c r="VFF7" s="32"/>
      <c r="VFG7" s="32"/>
      <c r="VFH7" s="32"/>
      <c r="VFI7" s="32"/>
      <c r="VFJ7" s="32"/>
      <c r="VFK7" s="32"/>
      <c r="VFL7" s="32"/>
      <c r="VFM7" s="32"/>
      <c r="VFN7" s="32"/>
      <c r="VFO7" s="32"/>
      <c r="VFP7" s="32"/>
      <c r="VFQ7" s="32"/>
      <c r="VFR7" s="32"/>
      <c r="VFS7" s="32"/>
      <c r="VFT7" s="32"/>
      <c r="VFU7" s="32"/>
      <c r="VFV7" s="32"/>
      <c r="VFW7" s="32"/>
      <c r="VFX7" s="32"/>
      <c r="VFY7" s="32"/>
      <c r="VFZ7" s="32"/>
      <c r="VGA7" s="32"/>
      <c r="VGB7" s="32"/>
      <c r="VGC7" s="32"/>
      <c r="VGD7" s="32"/>
      <c r="VGE7" s="32"/>
      <c r="VGF7" s="32"/>
      <c r="VGG7" s="32"/>
      <c r="VGH7" s="32"/>
      <c r="VGI7" s="32"/>
      <c r="VGJ7" s="32"/>
      <c r="VGK7" s="32"/>
      <c r="VGL7" s="32"/>
      <c r="VGM7" s="32"/>
      <c r="VGN7" s="32"/>
      <c r="VGO7" s="32"/>
      <c r="VGP7" s="32"/>
      <c r="VGQ7" s="32"/>
      <c r="VGR7" s="32"/>
      <c r="VGS7" s="32"/>
      <c r="VGT7" s="32"/>
      <c r="VGU7" s="32"/>
      <c r="VGV7" s="32"/>
      <c r="VGW7" s="32"/>
      <c r="VGX7" s="32"/>
      <c r="VGY7" s="32"/>
      <c r="VGZ7" s="32"/>
      <c r="VHA7" s="32"/>
      <c r="VHB7" s="32"/>
      <c r="VHC7" s="32"/>
      <c r="VHD7" s="32"/>
      <c r="VHE7" s="32"/>
      <c r="VHF7" s="32"/>
      <c r="VHG7" s="32"/>
      <c r="VHH7" s="32"/>
      <c r="VHI7" s="32"/>
      <c r="VHJ7" s="32"/>
      <c r="VHK7" s="32"/>
      <c r="VHL7" s="32"/>
      <c r="VHM7" s="32"/>
      <c r="VHN7" s="32"/>
      <c r="VHO7" s="32"/>
      <c r="VHP7" s="32"/>
      <c r="VHQ7" s="32"/>
      <c r="VHR7" s="32"/>
      <c r="VHS7" s="32"/>
      <c r="VHT7" s="32"/>
      <c r="VHU7" s="32"/>
      <c r="VHV7" s="32"/>
      <c r="VHW7" s="32"/>
      <c r="VHX7" s="32"/>
      <c r="VHY7" s="32"/>
      <c r="VHZ7" s="32"/>
      <c r="VIA7" s="32"/>
      <c r="VIB7" s="32"/>
      <c r="VIC7" s="32"/>
      <c r="VID7" s="32"/>
      <c r="VIE7" s="32"/>
      <c r="VIF7" s="32"/>
      <c r="VIG7" s="32"/>
      <c r="VIH7" s="32"/>
      <c r="VII7" s="32"/>
      <c r="VIJ7" s="32"/>
      <c r="VIK7" s="32"/>
      <c r="VIL7" s="32"/>
      <c r="VIM7" s="32"/>
      <c r="VIN7" s="32"/>
      <c r="VIO7" s="32"/>
      <c r="VIP7" s="32"/>
      <c r="VIQ7" s="32"/>
      <c r="VIR7" s="32"/>
      <c r="VIS7" s="32"/>
      <c r="VIT7" s="32"/>
      <c r="VIU7" s="32"/>
      <c r="VIV7" s="32"/>
      <c r="VIW7" s="32"/>
      <c r="VIX7" s="32"/>
      <c r="VIY7" s="32"/>
      <c r="VIZ7" s="32"/>
      <c r="VJA7" s="32"/>
      <c r="VJB7" s="32"/>
      <c r="VJC7" s="32"/>
      <c r="VJD7" s="32"/>
      <c r="VJE7" s="32"/>
      <c r="VJF7" s="32"/>
      <c r="VJG7" s="32"/>
      <c r="VJH7" s="32"/>
      <c r="VJI7" s="32"/>
      <c r="VJJ7" s="32"/>
      <c r="VJK7" s="32"/>
      <c r="VJL7" s="32"/>
      <c r="VJM7" s="32"/>
      <c r="VJN7" s="32"/>
      <c r="VJO7" s="32"/>
      <c r="VJP7" s="32"/>
      <c r="VJQ7" s="32"/>
      <c r="VJR7" s="32"/>
      <c r="VJS7" s="32"/>
      <c r="VJT7" s="32"/>
      <c r="VJU7" s="32"/>
      <c r="VJV7" s="32"/>
      <c r="VJW7" s="32"/>
      <c r="VJX7" s="32"/>
      <c r="VJY7" s="32"/>
      <c r="VJZ7" s="32"/>
      <c r="VKA7" s="32"/>
      <c r="VKB7" s="32"/>
      <c r="VKC7" s="32"/>
      <c r="VKD7" s="32"/>
      <c r="VKE7" s="32"/>
      <c r="VKF7" s="32"/>
      <c r="VKG7" s="32"/>
      <c r="VKH7" s="32"/>
      <c r="VKI7" s="32"/>
      <c r="VKJ7" s="32"/>
      <c r="VKK7" s="32"/>
      <c r="VKL7" s="32"/>
      <c r="VKM7" s="32"/>
      <c r="VKN7" s="32"/>
      <c r="VKO7" s="32"/>
      <c r="VKP7" s="32"/>
      <c r="VKQ7" s="32"/>
      <c r="VKR7" s="32"/>
      <c r="VKS7" s="32"/>
      <c r="VKT7" s="32"/>
      <c r="VKU7" s="32"/>
      <c r="VKV7" s="32"/>
      <c r="VKW7" s="32"/>
      <c r="VKX7" s="32"/>
      <c r="VKY7" s="32"/>
      <c r="VKZ7" s="32"/>
      <c r="VLA7" s="32"/>
      <c r="VLB7" s="32"/>
      <c r="VLC7" s="32"/>
      <c r="VLD7" s="32"/>
      <c r="VLE7" s="32"/>
      <c r="VLF7" s="32"/>
      <c r="VLG7" s="32"/>
      <c r="VLH7" s="32"/>
      <c r="VLI7" s="32"/>
      <c r="VLJ7" s="32"/>
      <c r="VLK7" s="32"/>
      <c r="VLL7" s="32"/>
      <c r="VLM7" s="32"/>
      <c r="VLN7" s="32"/>
      <c r="VLO7" s="32"/>
      <c r="VLP7" s="32"/>
      <c r="VLQ7" s="32"/>
      <c r="VLR7" s="32"/>
      <c r="VLS7" s="32"/>
      <c r="VLT7" s="32"/>
      <c r="VLU7" s="32"/>
      <c r="VLV7" s="32"/>
      <c r="VLW7" s="32"/>
      <c r="VLX7" s="32"/>
      <c r="VLY7" s="32"/>
      <c r="VLZ7" s="32"/>
      <c r="VMA7" s="32"/>
      <c r="VMB7" s="32"/>
      <c r="VMC7" s="32"/>
      <c r="VMD7" s="32"/>
      <c r="VME7" s="32"/>
      <c r="VMF7" s="32"/>
      <c r="VMG7" s="32"/>
      <c r="VMH7" s="32"/>
      <c r="VMI7" s="32"/>
      <c r="VMJ7" s="32"/>
      <c r="VMK7" s="32"/>
      <c r="VML7" s="32"/>
      <c r="VMM7" s="32"/>
      <c r="VMN7" s="32"/>
      <c r="VMO7" s="32"/>
      <c r="VMP7" s="32"/>
      <c r="VMQ7" s="32"/>
      <c r="VMR7" s="32"/>
      <c r="VMS7" s="32"/>
      <c r="VMT7" s="32"/>
      <c r="VMU7" s="32"/>
      <c r="VMV7" s="32"/>
      <c r="VMW7" s="32"/>
      <c r="VMX7" s="32"/>
      <c r="VMY7" s="32"/>
      <c r="VMZ7" s="32"/>
      <c r="VNA7" s="32"/>
      <c r="VNB7" s="32"/>
      <c r="VNC7" s="32"/>
      <c r="VND7" s="32"/>
      <c r="VNE7" s="32"/>
      <c r="VNF7" s="32"/>
      <c r="VNG7" s="32"/>
      <c r="VNH7" s="32"/>
      <c r="VNI7" s="32"/>
      <c r="VNJ7" s="32"/>
      <c r="VNK7" s="32"/>
      <c r="VNL7" s="32"/>
      <c r="VNM7" s="32"/>
      <c r="VNN7" s="32"/>
      <c r="VNO7" s="32"/>
      <c r="VNP7" s="32"/>
      <c r="VNQ7" s="32"/>
      <c r="VNR7" s="32"/>
      <c r="VNS7" s="32"/>
      <c r="VNT7" s="32"/>
      <c r="VNU7" s="32"/>
      <c r="VNV7" s="32"/>
      <c r="VNW7" s="32"/>
      <c r="VNX7" s="32"/>
      <c r="VNY7" s="32"/>
      <c r="VNZ7" s="32"/>
      <c r="VOA7" s="32"/>
      <c r="VOB7" s="32"/>
      <c r="VOC7" s="32"/>
      <c r="VOD7" s="32"/>
      <c r="VOE7" s="32"/>
      <c r="VOF7" s="32"/>
      <c r="VOG7" s="32"/>
      <c r="VOH7" s="32"/>
      <c r="VOI7" s="32"/>
      <c r="VOJ7" s="32"/>
      <c r="VOK7" s="32"/>
      <c r="VOL7" s="32"/>
      <c r="VOM7" s="32"/>
      <c r="VON7" s="32"/>
      <c r="VOO7" s="32"/>
      <c r="VOP7" s="32"/>
      <c r="VOQ7" s="32"/>
      <c r="VOR7" s="32"/>
      <c r="VOS7" s="32"/>
      <c r="VOT7" s="32"/>
      <c r="VOU7" s="32"/>
      <c r="VOV7" s="32"/>
      <c r="VOW7" s="32"/>
      <c r="VOX7" s="32"/>
      <c r="VOY7" s="32"/>
      <c r="VOZ7" s="32"/>
      <c r="VPA7" s="32"/>
      <c r="VPB7" s="32"/>
      <c r="VPC7" s="32"/>
      <c r="VPD7" s="32"/>
      <c r="VPE7" s="32"/>
      <c r="VPF7" s="32"/>
      <c r="VPG7" s="32"/>
      <c r="VPH7" s="32"/>
      <c r="VPI7" s="32"/>
      <c r="VPJ7" s="32"/>
      <c r="VPK7" s="32"/>
      <c r="VPL7" s="32"/>
      <c r="VPM7" s="32"/>
      <c r="VPN7" s="32"/>
      <c r="VPO7" s="32"/>
      <c r="VPP7" s="32"/>
      <c r="VPQ7" s="32"/>
      <c r="VPR7" s="32"/>
      <c r="VPS7" s="32"/>
      <c r="VPT7" s="32"/>
      <c r="VPU7" s="32"/>
      <c r="VPV7" s="32"/>
      <c r="VPW7" s="32"/>
      <c r="VPX7" s="32"/>
      <c r="VPY7" s="32"/>
      <c r="VPZ7" s="32"/>
      <c r="VQA7" s="32"/>
      <c r="VQB7" s="32"/>
      <c r="VQC7" s="32"/>
      <c r="VQD7" s="32"/>
      <c r="VQE7" s="32"/>
      <c r="VQF7" s="32"/>
      <c r="VQG7" s="32"/>
      <c r="VQH7" s="32"/>
      <c r="VQI7" s="32"/>
      <c r="VQJ7" s="32"/>
      <c r="VQK7" s="32"/>
      <c r="VQL7" s="32"/>
      <c r="VQM7" s="32"/>
      <c r="VQN7" s="32"/>
      <c r="VQO7" s="32"/>
      <c r="VQP7" s="32"/>
      <c r="VQQ7" s="32"/>
      <c r="VQR7" s="32"/>
      <c r="VQS7" s="32"/>
      <c r="VQT7" s="32"/>
      <c r="VQU7" s="32"/>
      <c r="VQV7" s="32"/>
      <c r="VQW7" s="32"/>
      <c r="VQX7" s="32"/>
      <c r="VQY7" s="32"/>
      <c r="VQZ7" s="32"/>
      <c r="VRA7" s="32"/>
      <c r="VRB7" s="32"/>
      <c r="VRC7" s="32"/>
      <c r="VRD7" s="32"/>
      <c r="VRE7" s="32"/>
      <c r="VRF7" s="32"/>
      <c r="VRG7" s="32"/>
      <c r="VRH7" s="32"/>
      <c r="VRI7" s="32"/>
      <c r="VRJ7" s="32"/>
      <c r="VRK7" s="32"/>
      <c r="VRL7" s="32"/>
      <c r="VRM7" s="32"/>
      <c r="VRN7" s="32"/>
      <c r="VRO7" s="32"/>
      <c r="VRP7" s="32"/>
      <c r="VRQ7" s="32"/>
      <c r="VRR7" s="32"/>
      <c r="VRS7" s="32"/>
      <c r="VRT7" s="32"/>
      <c r="VRU7" s="32"/>
      <c r="VRV7" s="32"/>
      <c r="VRW7" s="32"/>
      <c r="VRX7" s="32"/>
      <c r="VRY7" s="32"/>
      <c r="VRZ7" s="32"/>
      <c r="VSA7" s="32"/>
      <c r="VSB7" s="32"/>
      <c r="VSC7" s="32"/>
      <c r="VSD7" s="32"/>
      <c r="VSE7" s="32"/>
      <c r="VSF7" s="32"/>
      <c r="VSG7" s="32"/>
      <c r="VSH7" s="32"/>
      <c r="VSI7" s="32"/>
      <c r="VSJ7" s="32"/>
      <c r="VSK7" s="32"/>
      <c r="VSL7" s="32"/>
      <c r="VSM7" s="32"/>
      <c r="VSN7" s="32"/>
      <c r="VSO7" s="32"/>
      <c r="VSP7" s="32"/>
      <c r="VSQ7" s="32"/>
      <c r="VSR7" s="32"/>
      <c r="VSS7" s="32"/>
      <c r="VST7" s="32"/>
      <c r="VSU7" s="32"/>
      <c r="VSV7" s="32"/>
      <c r="VSW7" s="32"/>
      <c r="VSX7" s="32"/>
      <c r="VSY7" s="32"/>
      <c r="VSZ7" s="32"/>
      <c r="VTA7" s="32"/>
      <c r="VTB7" s="32"/>
      <c r="VTC7" s="32"/>
      <c r="VTD7" s="32"/>
      <c r="VTE7" s="32"/>
      <c r="VTF7" s="32"/>
      <c r="VTG7" s="32"/>
      <c r="VTH7" s="32"/>
      <c r="VTI7" s="32"/>
      <c r="VTJ7" s="32"/>
      <c r="VTK7" s="32"/>
      <c r="VTL7" s="32"/>
      <c r="VTM7" s="32"/>
      <c r="VTN7" s="32"/>
      <c r="VTO7" s="32"/>
      <c r="VTP7" s="32"/>
      <c r="VTQ7" s="32"/>
      <c r="VTR7" s="32"/>
      <c r="VTS7" s="32"/>
      <c r="VTT7" s="32"/>
      <c r="VTU7" s="32"/>
      <c r="VTV7" s="32"/>
      <c r="VTW7" s="32"/>
      <c r="VTX7" s="32"/>
      <c r="VTY7" s="32"/>
      <c r="VTZ7" s="32"/>
      <c r="VUA7" s="32"/>
      <c r="VUB7" s="32"/>
      <c r="VUC7" s="32"/>
      <c r="VUD7" s="32"/>
      <c r="VUE7" s="32"/>
      <c r="VUF7" s="32"/>
      <c r="VUG7" s="32"/>
      <c r="VUH7" s="32"/>
      <c r="VUI7" s="32"/>
      <c r="VUJ7" s="32"/>
      <c r="VUK7" s="32"/>
      <c r="VUL7" s="32"/>
      <c r="VUM7" s="32"/>
      <c r="VUN7" s="32"/>
      <c r="VUO7" s="32"/>
      <c r="VUP7" s="32"/>
      <c r="VUQ7" s="32"/>
      <c r="VUR7" s="32"/>
      <c r="VUS7" s="32"/>
      <c r="VUT7" s="32"/>
      <c r="VUU7" s="32"/>
      <c r="VUV7" s="32"/>
      <c r="VUW7" s="32"/>
      <c r="VUX7" s="32"/>
      <c r="VUY7" s="32"/>
      <c r="VUZ7" s="32"/>
      <c r="VVA7" s="32"/>
      <c r="VVB7" s="32"/>
      <c r="VVC7" s="32"/>
      <c r="VVD7" s="32"/>
      <c r="VVE7" s="32"/>
      <c r="VVF7" s="32"/>
      <c r="VVG7" s="32"/>
      <c r="VVH7" s="32"/>
      <c r="VVI7" s="32"/>
      <c r="VVJ7" s="32"/>
      <c r="VVK7" s="32"/>
      <c r="VVL7" s="32"/>
      <c r="VVM7" s="32"/>
      <c r="VVN7" s="32"/>
      <c r="VVO7" s="32"/>
      <c r="VVP7" s="32"/>
      <c r="VVQ7" s="32"/>
      <c r="VVR7" s="32"/>
      <c r="VVS7" s="32"/>
      <c r="VVT7" s="32"/>
      <c r="VVU7" s="32"/>
      <c r="VVV7" s="32"/>
      <c r="VVW7" s="32"/>
      <c r="VVX7" s="32"/>
      <c r="VVY7" s="32"/>
      <c r="VVZ7" s="32"/>
      <c r="VWA7" s="32"/>
      <c r="VWB7" s="32"/>
      <c r="VWC7" s="32"/>
      <c r="VWD7" s="32"/>
      <c r="VWE7" s="32"/>
      <c r="VWF7" s="32"/>
      <c r="VWG7" s="32"/>
      <c r="VWH7" s="32"/>
      <c r="VWI7" s="32"/>
      <c r="VWJ7" s="32"/>
      <c r="VWK7" s="32"/>
      <c r="VWL7" s="32"/>
      <c r="VWM7" s="32"/>
      <c r="VWN7" s="32"/>
      <c r="VWO7" s="32"/>
      <c r="VWP7" s="32"/>
      <c r="VWQ7" s="32"/>
      <c r="VWR7" s="32"/>
      <c r="VWS7" s="32"/>
      <c r="VWT7" s="32"/>
      <c r="VWU7" s="32"/>
      <c r="VWV7" s="32"/>
      <c r="VWW7" s="32"/>
      <c r="VWX7" s="32"/>
      <c r="VWY7" s="32"/>
      <c r="VWZ7" s="32"/>
      <c r="VXA7" s="32"/>
      <c r="VXB7" s="32"/>
      <c r="VXC7" s="32"/>
      <c r="VXD7" s="32"/>
      <c r="VXE7" s="32"/>
      <c r="VXF7" s="32"/>
      <c r="VXG7" s="32"/>
      <c r="VXH7" s="32"/>
      <c r="VXI7" s="32"/>
      <c r="VXJ7" s="32"/>
      <c r="VXK7" s="32"/>
      <c r="VXL7" s="32"/>
      <c r="VXM7" s="32"/>
      <c r="VXN7" s="32"/>
      <c r="VXO7" s="32"/>
      <c r="VXP7" s="32"/>
      <c r="VXQ7" s="32"/>
      <c r="VXR7" s="32"/>
      <c r="VXS7" s="32"/>
      <c r="VXT7" s="32"/>
      <c r="VXU7" s="32"/>
      <c r="VXV7" s="32"/>
      <c r="VXW7" s="32"/>
      <c r="VXX7" s="32"/>
      <c r="VXY7" s="32"/>
      <c r="VXZ7" s="32"/>
      <c r="VYA7" s="32"/>
      <c r="VYB7" s="32"/>
      <c r="VYC7" s="32"/>
      <c r="VYD7" s="32"/>
      <c r="VYE7" s="32"/>
      <c r="VYF7" s="32"/>
      <c r="VYG7" s="32"/>
      <c r="VYH7" s="32"/>
      <c r="VYI7" s="32"/>
      <c r="VYJ7" s="32"/>
      <c r="VYK7" s="32"/>
      <c r="VYL7" s="32"/>
      <c r="VYM7" s="32"/>
      <c r="VYN7" s="32"/>
      <c r="VYO7" s="32"/>
      <c r="VYP7" s="32"/>
      <c r="VYQ7" s="32"/>
      <c r="VYR7" s="32"/>
      <c r="VYS7" s="32"/>
      <c r="VYT7" s="32"/>
      <c r="VYU7" s="32"/>
      <c r="VYV7" s="32"/>
      <c r="VYW7" s="32"/>
      <c r="VYX7" s="32"/>
      <c r="VYY7" s="32"/>
      <c r="VYZ7" s="32"/>
      <c r="VZA7" s="32"/>
      <c r="VZB7" s="32"/>
      <c r="VZC7" s="32"/>
      <c r="VZD7" s="32"/>
      <c r="VZE7" s="32"/>
      <c r="VZF7" s="32"/>
      <c r="VZG7" s="32"/>
      <c r="VZH7" s="32"/>
      <c r="VZI7" s="32"/>
      <c r="VZJ7" s="32"/>
      <c r="VZK7" s="32"/>
      <c r="VZL7" s="32"/>
      <c r="VZM7" s="32"/>
      <c r="VZN7" s="32"/>
      <c r="VZO7" s="32"/>
      <c r="VZP7" s="32"/>
      <c r="VZQ7" s="32"/>
      <c r="VZR7" s="32"/>
      <c r="VZS7" s="32"/>
      <c r="VZT7" s="32"/>
      <c r="VZU7" s="32"/>
      <c r="VZV7" s="32"/>
      <c r="VZW7" s="32"/>
      <c r="VZX7" s="32"/>
      <c r="VZY7" s="32"/>
      <c r="VZZ7" s="32"/>
      <c r="WAA7" s="32"/>
      <c r="WAB7" s="32"/>
      <c r="WAC7" s="32"/>
      <c r="WAD7" s="32"/>
      <c r="WAE7" s="32"/>
      <c r="WAF7" s="32"/>
      <c r="WAG7" s="32"/>
      <c r="WAH7" s="32"/>
      <c r="WAI7" s="32"/>
      <c r="WAJ7" s="32"/>
      <c r="WAK7" s="32"/>
      <c r="WAL7" s="32"/>
      <c r="WAM7" s="32"/>
      <c r="WAN7" s="32"/>
      <c r="WAO7" s="32"/>
      <c r="WAP7" s="32"/>
      <c r="WAQ7" s="32"/>
      <c r="WAR7" s="32"/>
      <c r="WAS7" s="32"/>
      <c r="WAT7" s="32"/>
      <c r="WAU7" s="32"/>
      <c r="WAV7" s="32"/>
      <c r="WAW7" s="32"/>
      <c r="WAX7" s="32"/>
      <c r="WAY7" s="32"/>
      <c r="WAZ7" s="32"/>
      <c r="WBA7" s="32"/>
      <c r="WBB7" s="32"/>
      <c r="WBC7" s="32"/>
      <c r="WBD7" s="32"/>
      <c r="WBE7" s="32"/>
      <c r="WBF7" s="32"/>
      <c r="WBG7" s="32"/>
      <c r="WBH7" s="32"/>
      <c r="WBI7" s="32"/>
      <c r="WBJ7" s="32"/>
      <c r="WBK7" s="32"/>
      <c r="WBL7" s="32"/>
      <c r="WBM7" s="32"/>
      <c r="WBN7" s="32"/>
      <c r="WBO7" s="32"/>
      <c r="WBP7" s="32"/>
      <c r="WBQ7" s="32"/>
      <c r="WBR7" s="32"/>
      <c r="WBS7" s="32"/>
      <c r="WBT7" s="32"/>
      <c r="WBU7" s="32"/>
      <c r="WBV7" s="32"/>
      <c r="WBW7" s="32"/>
      <c r="WBX7" s="32"/>
      <c r="WBY7" s="32"/>
      <c r="WBZ7" s="32"/>
      <c r="WCA7" s="32"/>
      <c r="WCB7" s="32"/>
      <c r="WCC7" s="32"/>
      <c r="WCD7" s="32"/>
      <c r="WCE7" s="32"/>
      <c r="WCF7" s="32"/>
      <c r="WCG7" s="32"/>
      <c r="WCH7" s="32"/>
      <c r="WCI7" s="32"/>
      <c r="WCJ7" s="32"/>
      <c r="WCK7" s="32"/>
      <c r="WCL7" s="32"/>
      <c r="WCM7" s="32"/>
      <c r="WCN7" s="32"/>
      <c r="WCO7" s="32"/>
      <c r="WCP7" s="32"/>
      <c r="WCQ7" s="32"/>
      <c r="WCR7" s="32"/>
      <c r="WCS7" s="32"/>
      <c r="WCT7" s="32"/>
      <c r="WCU7" s="32"/>
      <c r="WCV7" s="32"/>
      <c r="WCW7" s="32"/>
      <c r="WCX7" s="32"/>
      <c r="WCY7" s="32"/>
      <c r="WCZ7" s="32"/>
      <c r="WDA7" s="32"/>
      <c r="WDB7" s="32"/>
      <c r="WDC7" s="32"/>
      <c r="WDD7" s="32"/>
      <c r="WDE7" s="32"/>
      <c r="WDF7" s="32"/>
      <c r="WDG7" s="32"/>
      <c r="WDH7" s="32"/>
      <c r="WDI7" s="32"/>
      <c r="WDJ7" s="32"/>
      <c r="WDK7" s="32"/>
      <c r="WDL7" s="32"/>
      <c r="WDM7" s="32"/>
      <c r="WDN7" s="32"/>
      <c r="WDO7" s="32"/>
      <c r="WDP7" s="32"/>
      <c r="WDQ7" s="32"/>
      <c r="WDR7" s="32"/>
      <c r="WDS7" s="32"/>
      <c r="WDT7" s="32"/>
      <c r="WDU7" s="32"/>
      <c r="WDV7" s="32"/>
      <c r="WDW7" s="32"/>
      <c r="WDX7" s="32"/>
      <c r="WDY7" s="32"/>
      <c r="WDZ7" s="32"/>
      <c r="WEA7" s="32"/>
      <c r="WEB7" s="32"/>
      <c r="WEC7" s="32"/>
      <c r="WED7" s="32"/>
      <c r="WEE7" s="32"/>
      <c r="WEF7" s="32"/>
      <c r="WEG7" s="32"/>
      <c r="WEH7" s="32"/>
      <c r="WEI7" s="32"/>
      <c r="WEJ7" s="32"/>
      <c r="WEK7" s="32"/>
      <c r="WEL7" s="32"/>
      <c r="WEM7" s="32"/>
      <c r="WEN7" s="32"/>
      <c r="WEO7" s="32"/>
      <c r="WEP7" s="32"/>
      <c r="WEQ7" s="32"/>
      <c r="WER7" s="32"/>
      <c r="WES7" s="32"/>
      <c r="WET7" s="32"/>
      <c r="WEU7" s="32"/>
      <c r="WEV7" s="32"/>
      <c r="WEW7" s="32"/>
      <c r="WEX7" s="32"/>
      <c r="WEY7" s="32"/>
      <c r="WEZ7" s="32"/>
      <c r="WFA7" s="32"/>
      <c r="WFB7" s="32"/>
      <c r="WFC7" s="32"/>
      <c r="WFD7" s="32"/>
      <c r="WFE7" s="32"/>
      <c r="WFF7" s="32"/>
      <c r="WFG7" s="32"/>
      <c r="WFH7" s="32"/>
      <c r="WFI7" s="32"/>
      <c r="WFJ7" s="32"/>
      <c r="WFK7" s="32"/>
      <c r="WFL7" s="32"/>
      <c r="WFM7" s="32"/>
      <c r="WFN7" s="32"/>
      <c r="WFO7" s="32"/>
      <c r="WFP7" s="32"/>
      <c r="WFQ7" s="32"/>
      <c r="WFR7" s="32"/>
      <c r="WFS7" s="32"/>
      <c r="WFT7" s="32"/>
      <c r="WFU7" s="32"/>
      <c r="WFV7" s="32"/>
      <c r="WFW7" s="32"/>
      <c r="WFX7" s="32"/>
      <c r="WFY7" s="32"/>
      <c r="WFZ7" s="32"/>
      <c r="WGA7" s="32"/>
      <c r="WGB7" s="32"/>
      <c r="WGC7" s="32"/>
      <c r="WGD7" s="32"/>
      <c r="WGE7" s="32"/>
      <c r="WGF7" s="32"/>
      <c r="WGG7" s="32"/>
      <c r="WGH7" s="32"/>
      <c r="WGI7" s="32"/>
      <c r="WGJ7" s="32"/>
      <c r="WGK7" s="32"/>
      <c r="WGL7" s="32"/>
      <c r="WGM7" s="32"/>
      <c r="WGN7" s="32"/>
      <c r="WGO7" s="32"/>
      <c r="WGP7" s="32"/>
      <c r="WGQ7" s="32"/>
      <c r="WGR7" s="32"/>
      <c r="WGS7" s="32"/>
      <c r="WGT7" s="32"/>
      <c r="WGU7" s="32"/>
      <c r="WGV7" s="32"/>
      <c r="WGW7" s="32"/>
      <c r="WGX7" s="32"/>
      <c r="WGY7" s="32"/>
      <c r="WGZ7" s="32"/>
      <c r="WHA7" s="32"/>
      <c r="WHB7" s="32"/>
      <c r="WHC7" s="32"/>
      <c r="WHD7" s="32"/>
      <c r="WHE7" s="32"/>
      <c r="WHF7" s="32"/>
      <c r="WHG7" s="32"/>
      <c r="WHH7" s="32"/>
      <c r="WHI7" s="32"/>
      <c r="WHJ7" s="32"/>
      <c r="WHK7" s="32"/>
      <c r="WHL7" s="32"/>
      <c r="WHM7" s="32"/>
      <c r="WHN7" s="32"/>
      <c r="WHO7" s="32"/>
      <c r="WHP7" s="32"/>
      <c r="WHQ7" s="32"/>
      <c r="WHR7" s="32"/>
      <c r="WHS7" s="32"/>
      <c r="WHT7" s="32"/>
      <c r="WHU7" s="32"/>
      <c r="WHV7" s="32"/>
      <c r="WHW7" s="32"/>
      <c r="WHX7" s="32"/>
      <c r="WHY7" s="32"/>
      <c r="WHZ7" s="32"/>
      <c r="WIA7" s="32"/>
      <c r="WIB7" s="32"/>
      <c r="WIC7" s="32"/>
      <c r="WID7" s="32"/>
      <c r="WIE7" s="32"/>
      <c r="WIF7" s="32"/>
      <c r="WIG7" s="32"/>
      <c r="WIH7" s="32"/>
      <c r="WII7" s="32"/>
      <c r="WIJ7" s="32"/>
      <c r="WIK7" s="32"/>
      <c r="WIL7" s="32"/>
      <c r="WIM7" s="32"/>
      <c r="WIN7" s="32"/>
      <c r="WIO7" s="32"/>
      <c r="WIP7" s="32"/>
      <c r="WIQ7" s="32"/>
      <c r="WIR7" s="32"/>
      <c r="WIS7" s="32"/>
      <c r="WIT7" s="32"/>
      <c r="WIU7" s="32"/>
      <c r="WIV7" s="32"/>
      <c r="WIW7" s="32"/>
      <c r="WIX7" s="32"/>
      <c r="WIY7" s="32"/>
      <c r="WIZ7" s="32"/>
      <c r="WJA7" s="32"/>
      <c r="WJB7" s="32"/>
      <c r="WJC7" s="32"/>
      <c r="WJD7" s="32"/>
      <c r="WJE7" s="32"/>
      <c r="WJF7" s="32"/>
      <c r="WJG7" s="32"/>
      <c r="WJH7" s="32"/>
      <c r="WJI7" s="32"/>
      <c r="WJJ7" s="32"/>
      <c r="WJK7" s="32"/>
      <c r="WJL7" s="32"/>
      <c r="WJM7" s="32"/>
      <c r="WJN7" s="32"/>
      <c r="WJO7" s="32"/>
      <c r="WJP7" s="32"/>
      <c r="WJQ7" s="32"/>
      <c r="WJR7" s="32"/>
      <c r="WJS7" s="32"/>
      <c r="WJT7" s="32"/>
      <c r="WJU7" s="32"/>
      <c r="WJV7" s="32"/>
      <c r="WJW7" s="32"/>
      <c r="WJX7" s="32"/>
      <c r="WJY7" s="32"/>
      <c r="WJZ7" s="32"/>
      <c r="WKA7" s="32"/>
      <c r="WKB7" s="32"/>
      <c r="WKC7" s="32"/>
      <c r="WKD7" s="32"/>
      <c r="WKE7" s="32"/>
      <c r="WKF7" s="32"/>
      <c r="WKG7" s="32"/>
      <c r="WKH7" s="32"/>
      <c r="WKI7" s="32"/>
      <c r="WKJ7" s="32"/>
      <c r="WKK7" s="32"/>
      <c r="WKL7" s="32"/>
      <c r="WKM7" s="32"/>
      <c r="WKN7" s="32"/>
      <c r="WKO7" s="32"/>
      <c r="WKP7" s="32"/>
      <c r="WKQ7" s="32"/>
      <c r="WKR7" s="32"/>
      <c r="WKS7" s="32"/>
      <c r="WKT7" s="32"/>
      <c r="WKU7" s="32"/>
      <c r="WKV7" s="32"/>
      <c r="WKW7" s="32"/>
      <c r="WKX7" s="32"/>
      <c r="WKY7" s="32"/>
      <c r="WKZ7" s="32"/>
      <c r="WLA7" s="32"/>
      <c r="WLB7" s="32"/>
      <c r="WLC7" s="32"/>
      <c r="WLD7" s="32"/>
      <c r="WLE7" s="32"/>
      <c r="WLF7" s="32"/>
      <c r="WLG7" s="32"/>
      <c r="WLH7" s="32"/>
      <c r="WLI7" s="32"/>
      <c r="WLJ7" s="32"/>
      <c r="WLK7" s="32"/>
      <c r="WLL7" s="32"/>
      <c r="WLM7" s="32"/>
      <c r="WLN7" s="32"/>
      <c r="WLO7" s="32"/>
      <c r="WLP7" s="32"/>
      <c r="WLQ7" s="32"/>
      <c r="WLR7" s="32"/>
      <c r="WLS7" s="32"/>
      <c r="WLT7" s="32"/>
      <c r="WLU7" s="32"/>
      <c r="WLV7" s="32"/>
      <c r="WLW7" s="32"/>
      <c r="WLX7" s="32"/>
      <c r="WLY7" s="32"/>
      <c r="WLZ7" s="32"/>
      <c r="WMA7" s="32"/>
      <c r="WMB7" s="32"/>
      <c r="WMC7" s="32"/>
      <c r="WMD7" s="32"/>
      <c r="WME7" s="32"/>
      <c r="WMF7" s="32"/>
      <c r="WMG7" s="32"/>
      <c r="WMH7" s="32"/>
      <c r="WMI7" s="32"/>
      <c r="WMJ7" s="32"/>
      <c r="WMK7" s="32"/>
      <c r="WML7" s="32"/>
      <c r="WMM7" s="32"/>
      <c r="WMN7" s="32"/>
      <c r="WMO7" s="32"/>
      <c r="WMP7" s="32"/>
      <c r="WMQ7" s="32"/>
      <c r="WMR7" s="32"/>
      <c r="WMS7" s="32"/>
      <c r="WMT7" s="32"/>
      <c r="WMU7" s="32"/>
      <c r="WMV7" s="32"/>
      <c r="WMW7" s="32"/>
      <c r="WMX7" s="32"/>
      <c r="WMY7" s="32"/>
      <c r="WMZ7" s="32"/>
      <c r="WNA7" s="32"/>
      <c r="WNB7" s="32"/>
      <c r="WNC7" s="32"/>
      <c r="WND7" s="32"/>
      <c r="WNE7" s="32"/>
      <c r="WNF7" s="32"/>
      <c r="WNG7" s="32"/>
      <c r="WNH7" s="32"/>
      <c r="WNI7" s="32"/>
      <c r="WNJ7" s="32"/>
      <c r="WNK7" s="32"/>
      <c r="WNL7" s="32"/>
      <c r="WNM7" s="32"/>
      <c r="WNN7" s="32"/>
      <c r="WNO7" s="32"/>
      <c r="WNP7" s="32"/>
      <c r="WNQ7" s="32"/>
      <c r="WNR7" s="32"/>
      <c r="WNS7" s="32"/>
      <c r="WNT7" s="32"/>
      <c r="WNU7" s="32"/>
      <c r="WNV7" s="32"/>
      <c r="WNW7" s="32"/>
      <c r="WNX7" s="32"/>
      <c r="WNY7" s="32"/>
      <c r="WNZ7" s="32"/>
      <c r="WOA7" s="32"/>
      <c r="WOB7" s="32"/>
      <c r="WOC7" s="32"/>
      <c r="WOD7" s="32"/>
      <c r="WOE7" s="32"/>
      <c r="WOF7" s="32"/>
      <c r="WOG7" s="32"/>
      <c r="WOH7" s="32"/>
      <c r="WOI7" s="32"/>
      <c r="WOJ7" s="32"/>
      <c r="WOK7" s="32"/>
      <c r="WOL7" s="32"/>
      <c r="WOM7" s="32"/>
      <c r="WON7" s="32"/>
      <c r="WOO7" s="32"/>
      <c r="WOP7" s="32"/>
      <c r="WOQ7" s="32"/>
      <c r="WOR7" s="32"/>
      <c r="WOS7" s="32"/>
      <c r="WOT7" s="32"/>
      <c r="WOU7" s="32"/>
      <c r="WOV7" s="32"/>
      <c r="WOW7" s="32"/>
      <c r="WOX7" s="32"/>
      <c r="WOY7" s="32"/>
      <c r="WOZ7" s="32"/>
      <c r="WPA7" s="32"/>
      <c r="WPB7" s="32"/>
      <c r="WPC7" s="32"/>
      <c r="WPD7" s="32"/>
      <c r="WPE7" s="32"/>
      <c r="WPF7" s="32"/>
      <c r="WPG7" s="32"/>
      <c r="WPH7" s="32"/>
      <c r="WPI7" s="32"/>
      <c r="WPJ7" s="32"/>
      <c r="WPK7" s="32"/>
      <c r="WPL7" s="32"/>
      <c r="WPM7" s="32"/>
      <c r="WPN7" s="32"/>
      <c r="WPO7" s="32"/>
      <c r="WPP7" s="32"/>
      <c r="WPQ7" s="32"/>
      <c r="WPR7" s="32"/>
      <c r="WPS7" s="32"/>
      <c r="WPT7" s="32"/>
      <c r="WPU7" s="32"/>
      <c r="WPV7" s="32"/>
      <c r="WPW7" s="32"/>
      <c r="WPX7" s="32"/>
      <c r="WPY7" s="32"/>
      <c r="WPZ7" s="32"/>
      <c r="WQA7" s="32"/>
      <c r="WQB7" s="32"/>
      <c r="WQC7" s="32"/>
      <c r="WQD7" s="32"/>
      <c r="WQE7" s="32"/>
      <c r="WQF7" s="32"/>
      <c r="WQG7" s="32"/>
      <c r="WQH7" s="32"/>
      <c r="WQI7" s="32"/>
      <c r="WQJ7" s="32"/>
      <c r="WQK7" s="32"/>
      <c r="WQL7" s="32"/>
      <c r="WQM7" s="32"/>
      <c r="WQN7" s="32"/>
      <c r="WQO7" s="32"/>
      <c r="WQP7" s="32"/>
      <c r="WQQ7" s="32"/>
      <c r="WQR7" s="32"/>
      <c r="WQS7" s="32"/>
      <c r="WQT7" s="32"/>
      <c r="WQU7" s="32"/>
      <c r="WQV7" s="32"/>
      <c r="WQW7" s="32"/>
      <c r="WQX7" s="32"/>
      <c r="WQY7" s="32"/>
      <c r="WQZ7" s="32"/>
      <c r="WRA7" s="32"/>
      <c r="WRB7" s="32"/>
      <c r="WRC7" s="32"/>
      <c r="WRD7" s="32"/>
      <c r="WRE7" s="32"/>
      <c r="WRF7" s="32"/>
      <c r="WRG7" s="32"/>
      <c r="WRH7" s="32"/>
      <c r="WRI7" s="32"/>
      <c r="WRJ7" s="32"/>
      <c r="WRK7" s="32"/>
      <c r="WRL7" s="32"/>
      <c r="WRM7" s="32"/>
      <c r="WRN7" s="32"/>
      <c r="WRO7" s="32"/>
      <c r="WRP7" s="32"/>
      <c r="WRQ7" s="32"/>
      <c r="WRR7" s="32"/>
      <c r="WRS7" s="32"/>
      <c r="WRT7" s="32"/>
      <c r="WRU7" s="32"/>
      <c r="WRV7" s="32"/>
      <c r="WRW7" s="32"/>
      <c r="WRX7" s="32"/>
      <c r="WRY7" s="32"/>
      <c r="WRZ7" s="32"/>
      <c r="WSA7" s="32"/>
      <c r="WSB7" s="32"/>
      <c r="WSC7" s="32"/>
      <c r="WSD7" s="32"/>
      <c r="WSE7" s="32"/>
      <c r="WSF7" s="32"/>
      <c r="WSG7" s="32"/>
      <c r="WSH7" s="32"/>
      <c r="WSI7" s="32"/>
      <c r="WSJ7" s="32"/>
      <c r="WSK7" s="32"/>
      <c r="WSL7" s="32"/>
      <c r="WSM7" s="32"/>
      <c r="WSN7" s="32"/>
      <c r="WSO7" s="32"/>
      <c r="WSP7" s="32"/>
      <c r="WSQ7" s="32"/>
      <c r="WSR7" s="32"/>
      <c r="WSS7" s="32"/>
      <c r="WST7" s="32"/>
      <c r="WSU7" s="32"/>
      <c r="WSV7" s="32"/>
      <c r="WSW7" s="32"/>
      <c r="WSX7" s="32"/>
      <c r="WSY7" s="32"/>
      <c r="WSZ7" s="32"/>
      <c r="WTA7" s="32"/>
      <c r="WTB7" s="32"/>
      <c r="WTC7" s="32"/>
      <c r="WTD7" s="32"/>
      <c r="WTE7" s="32"/>
      <c r="WTF7" s="32"/>
      <c r="WTG7" s="32"/>
      <c r="WTH7" s="32"/>
      <c r="WTI7" s="32"/>
      <c r="WTJ7" s="32"/>
      <c r="WTK7" s="32"/>
      <c r="WTL7" s="32"/>
      <c r="WTM7" s="32"/>
      <c r="WTN7" s="32"/>
      <c r="WTO7" s="32"/>
      <c r="WTP7" s="32"/>
      <c r="WTQ7" s="32"/>
      <c r="WTR7" s="32"/>
      <c r="WTS7" s="32"/>
      <c r="WTT7" s="32"/>
      <c r="WTU7" s="32"/>
      <c r="WTV7" s="32"/>
      <c r="WTW7" s="32"/>
      <c r="WTX7" s="32"/>
      <c r="WTY7" s="32"/>
      <c r="WTZ7" s="32"/>
      <c r="WUA7" s="32"/>
      <c r="WUB7" s="32"/>
      <c r="WUC7" s="32"/>
      <c r="WUD7" s="32"/>
      <c r="WUE7" s="32"/>
      <c r="WUF7" s="32"/>
      <c r="WUG7" s="32"/>
      <c r="WUH7" s="32"/>
      <c r="WUI7" s="32"/>
      <c r="WUJ7" s="32"/>
      <c r="WUK7" s="32"/>
      <c r="WUL7" s="32"/>
      <c r="WUM7" s="32"/>
      <c r="WUN7" s="32"/>
      <c r="WUO7" s="32"/>
      <c r="WUP7" s="32"/>
      <c r="WUQ7" s="32"/>
      <c r="WUR7" s="32"/>
      <c r="WUS7" s="32"/>
      <c r="WUT7" s="32"/>
      <c r="WUU7" s="32"/>
      <c r="WUV7" s="32"/>
      <c r="WUW7" s="32"/>
      <c r="WUX7" s="32"/>
      <c r="WUY7" s="32"/>
      <c r="WUZ7" s="32"/>
      <c r="WVA7" s="32"/>
      <c r="WVB7" s="32"/>
      <c r="WVC7" s="32"/>
      <c r="WVD7" s="32"/>
      <c r="WVE7" s="32"/>
      <c r="WVF7" s="32"/>
      <c r="WVG7" s="32"/>
      <c r="WVH7" s="32"/>
      <c r="WVI7" s="32"/>
      <c r="WVJ7" s="32"/>
      <c r="WVK7" s="32"/>
      <c r="WVL7" s="32"/>
    </row>
    <row r="8" spans="1:16132" ht="20.100000000000001" customHeight="1" thickBot="1" x14ac:dyDescent="0.3">
      <c r="A8" s="22">
        <v>2</v>
      </c>
      <c r="B8" s="23" t="s">
        <v>24</v>
      </c>
      <c r="C8" s="33">
        <v>47</v>
      </c>
      <c r="D8" s="34">
        <v>50</v>
      </c>
      <c r="E8" s="35">
        <v>0</v>
      </c>
      <c r="F8" s="34">
        <v>44</v>
      </c>
      <c r="G8" s="36">
        <v>49</v>
      </c>
      <c r="H8" s="33">
        <v>47</v>
      </c>
      <c r="I8" s="34">
        <v>49</v>
      </c>
      <c r="J8" s="35">
        <v>37</v>
      </c>
      <c r="K8" s="35">
        <v>40</v>
      </c>
      <c r="L8" s="37">
        <v>43</v>
      </c>
      <c r="M8" s="33">
        <v>48</v>
      </c>
      <c r="N8" s="34">
        <v>48</v>
      </c>
      <c r="O8" s="34">
        <v>43</v>
      </c>
      <c r="P8" s="34">
        <v>47</v>
      </c>
      <c r="Q8" s="36">
        <v>50</v>
      </c>
      <c r="R8" s="33">
        <v>48</v>
      </c>
      <c r="S8" s="34">
        <v>49</v>
      </c>
      <c r="T8" s="34">
        <v>49</v>
      </c>
      <c r="U8" s="34">
        <v>49</v>
      </c>
      <c r="V8" s="36">
        <v>45</v>
      </c>
      <c r="W8" s="30">
        <f t="shared" si="0"/>
        <v>882</v>
      </c>
      <c r="X8" s="31">
        <f t="shared" si="1"/>
        <v>762</v>
      </c>
      <c r="Y8" s="32">
        <v>120</v>
      </c>
    </row>
    <row r="9" spans="1:16132" ht="20.100000000000001" customHeight="1" thickBot="1" x14ac:dyDescent="0.3">
      <c r="A9" s="22">
        <v>3</v>
      </c>
      <c r="B9" s="23" t="s">
        <v>6</v>
      </c>
      <c r="C9" s="33">
        <v>42</v>
      </c>
      <c r="D9" s="34">
        <v>43</v>
      </c>
      <c r="E9" s="35">
        <v>38</v>
      </c>
      <c r="F9" s="34">
        <v>40</v>
      </c>
      <c r="G9" s="36">
        <v>43</v>
      </c>
      <c r="H9" s="33">
        <v>42</v>
      </c>
      <c r="I9" s="35">
        <v>41</v>
      </c>
      <c r="J9" s="35">
        <v>40</v>
      </c>
      <c r="K9" s="34">
        <v>43</v>
      </c>
      <c r="L9" s="37">
        <v>42</v>
      </c>
      <c r="M9" s="33">
        <v>50</v>
      </c>
      <c r="N9" s="34">
        <v>50</v>
      </c>
      <c r="O9" s="34">
        <v>50</v>
      </c>
      <c r="P9" s="34">
        <v>50</v>
      </c>
      <c r="Q9" s="36">
        <v>46</v>
      </c>
      <c r="R9" s="33">
        <v>44</v>
      </c>
      <c r="S9" s="34">
        <v>42</v>
      </c>
      <c r="T9" s="34">
        <v>48</v>
      </c>
      <c r="U9" s="34">
        <v>47</v>
      </c>
      <c r="V9" s="36">
        <v>46</v>
      </c>
      <c r="W9" s="30">
        <f t="shared" si="0"/>
        <v>887</v>
      </c>
      <c r="X9" s="31">
        <f t="shared" si="1"/>
        <v>726</v>
      </c>
      <c r="Y9" s="32">
        <v>161</v>
      </c>
      <c r="AA9" s="32"/>
    </row>
    <row r="10" spans="1:16132" ht="20.100000000000001" customHeight="1" thickBot="1" x14ac:dyDescent="0.3">
      <c r="A10" s="22">
        <v>4</v>
      </c>
      <c r="B10" s="23" t="s">
        <v>29</v>
      </c>
      <c r="C10" s="38">
        <v>37</v>
      </c>
      <c r="D10" s="35">
        <v>35</v>
      </c>
      <c r="E10" s="34">
        <v>41</v>
      </c>
      <c r="F10" s="34">
        <v>41</v>
      </c>
      <c r="G10" s="36">
        <v>41</v>
      </c>
      <c r="H10" s="33">
        <v>44</v>
      </c>
      <c r="I10" s="34">
        <v>43</v>
      </c>
      <c r="J10" s="34">
        <v>43</v>
      </c>
      <c r="K10" s="35">
        <v>38</v>
      </c>
      <c r="L10" s="36">
        <v>40</v>
      </c>
      <c r="M10" s="33">
        <v>43</v>
      </c>
      <c r="N10" s="34">
        <v>44</v>
      </c>
      <c r="O10" s="34">
        <v>39</v>
      </c>
      <c r="P10" s="34">
        <v>42</v>
      </c>
      <c r="Q10" s="36">
        <v>47</v>
      </c>
      <c r="R10" s="38">
        <v>0</v>
      </c>
      <c r="S10" s="34">
        <v>46</v>
      </c>
      <c r="T10" s="34">
        <v>46</v>
      </c>
      <c r="U10" s="34">
        <v>48</v>
      </c>
      <c r="V10" s="36">
        <v>49</v>
      </c>
      <c r="W10" s="30">
        <f t="shared" si="0"/>
        <v>807</v>
      </c>
      <c r="X10" s="31">
        <f t="shared" si="1"/>
        <v>697</v>
      </c>
      <c r="Y10" s="32">
        <v>110</v>
      </c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2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2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2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2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2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2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2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2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2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2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2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2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2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2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2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2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2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2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2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2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2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2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2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2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2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2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2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2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2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2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2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2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2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2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2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2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2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2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2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2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2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2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2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2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2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2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2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2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2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2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2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2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2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2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2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2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2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2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2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2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2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2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2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2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2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2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2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2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2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2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2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2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2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2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2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2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2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2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2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2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2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2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2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2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2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2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2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2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2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2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2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2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2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2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2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2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2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2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2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2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2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2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2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2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2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2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2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2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2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2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2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2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2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2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2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2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2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2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2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2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2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2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2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2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2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2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2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2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2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2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2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2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2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2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2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2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2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2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2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2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2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2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2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2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2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2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2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2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2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2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2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2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2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2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2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2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2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2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2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2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2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2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2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2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2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2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2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2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2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2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2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2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2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2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2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2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2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2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2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2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2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2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2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2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2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2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2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2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2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2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2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2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2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2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2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2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2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2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2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2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2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2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2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2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2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2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2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2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2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2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2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2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2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2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2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2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2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2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2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2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2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2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2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2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2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2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2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2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2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2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2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2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2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2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2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2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2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2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2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2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2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2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2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2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2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2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2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2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2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2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2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2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2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2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2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2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2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2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2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2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2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2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2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2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2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2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2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2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2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2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2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2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2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2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2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2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2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2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2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2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2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2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2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2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2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2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2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2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2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2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2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2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2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2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2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2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2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2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2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2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2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2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2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2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2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2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2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2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2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2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2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2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2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2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2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2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2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2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2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2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2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2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2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2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2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2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2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2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2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2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2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2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2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2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2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2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2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2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2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2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2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2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2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2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2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2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2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2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2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2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2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2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2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2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2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2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2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2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2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2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2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2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2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2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2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2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2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2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2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2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2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2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2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2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2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2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2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2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2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2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2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2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2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2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2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2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2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2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2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2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2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2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2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2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2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2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2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2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2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2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2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2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2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2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2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2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2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2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2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2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2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2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2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2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2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2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2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2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2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2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2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2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2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2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2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2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2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2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2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2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2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2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2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2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2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2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2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2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2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2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2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2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2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2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2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2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2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2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2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2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2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2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2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2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2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2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2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2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2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2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2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2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2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2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2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2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2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2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2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2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2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2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2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2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2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2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2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2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2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2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2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2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2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2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2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2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2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2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2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2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2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2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2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2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2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2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2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2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2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2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2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2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2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2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2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2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2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2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2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2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2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2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2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2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2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2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2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2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2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2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2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2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2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2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2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2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2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2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2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2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2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2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2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2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2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2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2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2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2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2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2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2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2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2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2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2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2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2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2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2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2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2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2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2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2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2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2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2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2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2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2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2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2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2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2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2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2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2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2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2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2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2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2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2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2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2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2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2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2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2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2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2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2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2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2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2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2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2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2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2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2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2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2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2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2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2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2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2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2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2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2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2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2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2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2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2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2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2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2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2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2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2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2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2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2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2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2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2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2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2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2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2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2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2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2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2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2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2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2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2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2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2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2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2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2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2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2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2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2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2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2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2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2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2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2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2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2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2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2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2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2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2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2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2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2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2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2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2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2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2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2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2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2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2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2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2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2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2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2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2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2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2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2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2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2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2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2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2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2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2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2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2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2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2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2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2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2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2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2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2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2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2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2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2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2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2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2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2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2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2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2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2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2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2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2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2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2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2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2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2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2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2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2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2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2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2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2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2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2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2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2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2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2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2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2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2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2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2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2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2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2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2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2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2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2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2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2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2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2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2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2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2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2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2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2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2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2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2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2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2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2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2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2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2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2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2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2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2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2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2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2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2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2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2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2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2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2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2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2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2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2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2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2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2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2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2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2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2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2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2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2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2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2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2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2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2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2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2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2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2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2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2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2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2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2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2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2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2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2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2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2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2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2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2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2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2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2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2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2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2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2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2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2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2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2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2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2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2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2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2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2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2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2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2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2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2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2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2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2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2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2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2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2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2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2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2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2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2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2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2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2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2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2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2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2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2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2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2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2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2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2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2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2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2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2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2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2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2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2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2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2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2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2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2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2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2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2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2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2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2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2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2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2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2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2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2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2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2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2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2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2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2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2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2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2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2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2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2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2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2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2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2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2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2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2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2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2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2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2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2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2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2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2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2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2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2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2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2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2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2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2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2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2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2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2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2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2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2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2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2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2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2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2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2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2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2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2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2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2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2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2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2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2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2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2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2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2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2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2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2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2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2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2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2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2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2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2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2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2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2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2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2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2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2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2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2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2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2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2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2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2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2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2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2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2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2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2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2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2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2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2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2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2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2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2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2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2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2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2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2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2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2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2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2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2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2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2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2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2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2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2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2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2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2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2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2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2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2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2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2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2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2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2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2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2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2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2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2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2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2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2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2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2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2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2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2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2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2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2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2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2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2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2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2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2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2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2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2"/>
      <c r="WVI10" s="32"/>
      <c r="WVJ10" s="32"/>
      <c r="WVK10" s="32"/>
      <c r="WVL10" s="32"/>
    </row>
    <row r="11" spans="1:16132" ht="20.100000000000001" customHeight="1" thickBot="1" x14ac:dyDescent="0.3">
      <c r="A11" s="22">
        <v>5</v>
      </c>
      <c r="B11" s="23" t="s">
        <v>23</v>
      </c>
      <c r="C11" s="33">
        <v>45</v>
      </c>
      <c r="D11" s="34">
        <v>40</v>
      </c>
      <c r="E11" s="35">
        <v>36</v>
      </c>
      <c r="F11" s="35">
        <v>34</v>
      </c>
      <c r="G11" s="36">
        <v>37</v>
      </c>
      <c r="H11" s="33">
        <v>38</v>
      </c>
      <c r="I11" s="35">
        <v>36</v>
      </c>
      <c r="J11" s="35">
        <v>35</v>
      </c>
      <c r="K11" s="34">
        <v>36</v>
      </c>
      <c r="L11" s="36">
        <v>38</v>
      </c>
      <c r="M11" s="33">
        <v>40</v>
      </c>
      <c r="N11" s="34">
        <v>39</v>
      </c>
      <c r="O11" s="34">
        <v>41</v>
      </c>
      <c r="P11" s="34">
        <v>45</v>
      </c>
      <c r="Q11" s="36">
        <v>43</v>
      </c>
      <c r="R11" s="33">
        <v>45</v>
      </c>
      <c r="S11" s="34">
        <v>43</v>
      </c>
      <c r="T11" s="34">
        <v>45</v>
      </c>
      <c r="U11" s="34">
        <v>45</v>
      </c>
      <c r="V11" s="36">
        <v>44</v>
      </c>
      <c r="W11" s="30">
        <f t="shared" si="0"/>
        <v>805</v>
      </c>
      <c r="X11" s="31">
        <f t="shared" si="1"/>
        <v>664</v>
      </c>
      <c r="Y11" s="32">
        <v>141</v>
      </c>
      <c r="AA11" s="32"/>
    </row>
    <row r="12" spans="1:16132" ht="20.100000000000001" customHeight="1" thickBot="1" x14ac:dyDescent="0.3">
      <c r="A12" s="22">
        <v>6</v>
      </c>
      <c r="B12" s="23" t="s">
        <v>18</v>
      </c>
      <c r="C12" s="33">
        <v>35</v>
      </c>
      <c r="D12" s="34">
        <v>37</v>
      </c>
      <c r="E12" s="34">
        <v>39</v>
      </c>
      <c r="F12" s="34">
        <v>37</v>
      </c>
      <c r="G12" s="36">
        <v>39</v>
      </c>
      <c r="H12" s="38">
        <v>32</v>
      </c>
      <c r="I12" s="34">
        <v>33</v>
      </c>
      <c r="J12" s="34"/>
      <c r="K12" s="34">
        <v>37</v>
      </c>
      <c r="L12" s="36">
        <v>36</v>
      </c>
      <c r="M12" s="33">
        <v>37</v>
      </c>
      <c r="N12" s="34">
        <v>41</v>
      </c>
      <c r="O12" s="34">
        <v>38</v>
      </c>
      <c r="P12" s="34">
        <v>39</v>
      </c>
      <c r="Q12" s="36">
        <v>44</v>
      </c>
      <c r="R12" s="33">
        <v>43</v>
      </c>
      <c r="S12" s="34">
        <v>44</v>
      </c>
      <c r="T12" s="34">
        <v>44</v>
      </c>
      <c r="U12" s="34"/>
      <c r="V12" s="36"/>
      <c r="W12" s="30">
        <f t="shared" si="0"/>
        <v>655</v>
      </c>
      <c r="X12" s="31">
        <f t="shared" si="1"/>
        <v>623</v>
      </c>
      <c r="Y12" s="32">
        <v>32</v>
      </c>
    </row>
    <row r="13" spans="1:16132" ht="20.100000000000001" customHeight="1" thickBot="1" x14ac:dyDescent="0.3">
      <c r="A13" s="22">
        <v>7</v>
      </c>
      <c r="B13" s="23" t="s">
        <v>19</v>
      </c>
      <c r="C13" s="33">
        <v>40</v>
      </c>
      <c r="D13" s="34">
        <v>41</v>
      </c>
      <c r="E13" s="34">
        <v>0</v>
      </c>
      <c r="F13" s="34">
        <v>36</v>
      </c>
      <c r="G13" s="36"/>
      <c r="H13" s="33">
        <v>36</v>
      </c>
      <c r="I13" s="34">
        <v>38</v>
      </c>
      <c r="J13" s="34">
        <v>36</v>
      </c>
      <c r="K13" s="34">
        <v>35</v>
      </c>
      <c r="L13" s="36"/>
      <c r="M13" s="33">
        <v>0</v>
      </c>
      <c r="N13" s="34">
        <v>37</v>
      </c>
      <c r="O13" s="34">
        <v>42</v>
      </c>
      <c r="P13" s="34"/>
      <c r="Q13" s="36"/>
      <c r="R13" s="33">
        <v>46</v>
      </c>
      <c r="S13" s="34">
        <v>45</v>
      </c>
      <c r="T13" s="34">
        <v>43</v>
      </c>
      <c r="U13" s="34">
        <v>44</v>
      </c>
      <c r="V13" s="36"/>
      <c r="W13" s="30">
        <f t="shared" si="0"/>
        <v>519</v>
      </c>
      <c r="X13" s="31">
        <f t="shared" si="1"/>
        <v>519</v>
      </c>
      <c r="Y13" s="32">
        <v>0</v>
      </c>
    </row>
    <row r="14" spans="1:16132" ht="20.100000000000001" customHeight="1" thickBot="1" x14ac:dyDescent="0.3">
      <c r="A14" s="22">
        <v>8</v>
      </c>
      <c r="B14" s="23" t="s">
        <v>822</v>
      </c>
      <c r="C14" s="33"/>
      <c r="D14" s="34"/>
      <c r="E14" s="34"/>
      <c r="F14" s="34"/>
      <c r="G14" s="36"/>
      <c r="H14" s="33">
        <v>39</v>
      </c>
      <c r="I14" s="34">
        <v>39</v>
      </c>
      <c r="J14" s="34">
        <v>44</v>
      </c>
      <c r="K14" s="34"/>
      <c r="L14" s="36">
        <v>47</v>
      </c>
      <c r="M14" s="33">
        <v>38</v>
      </c>
      <c r="N14" s="34">
        <v>40</v>
      </c>
      <c r="O14" s="34">
        <v>40</v>
      </c>
      <c r="P14" s="34"/>
      <c r="Q14" s="36">
        <v>41</v>
      </c>
      <c r="R14" s="33">
        <v>50</v>
      </c>
      <c r="S14" s="34">
        <v>50</v>
      </c>
      <c r="T14" s="34">
        <v>42</v>
      </c>
      <c r="U14" s="34"/>
      <c r="V14" s="36">
        <v>47</v>
      </c>
      <c r="W14" s="30">
        <f t="shared" si="0"/>
        <v>517</v>
      </c>
      <c r="X14" s="31">
        <f t="shared" si="1"/>
        <v>517</v>
      </c>
      <c r="Y14" s="32">
        <v>0</v>
      </c>
    </row>
    <row r="15" spans="1:16132" ht="20.100000000000001" customHeight="1" thickBot="1" x14ac:dyDescent="0.3">
      <c r="A15" s="22">
        <v>9</v>
      </c>
      <c r="B15" s="39" t="s">
        <v>14</v>
      </c>
      <c r="C15" s="40"/>
      <c r="D15" s="41"/>
      <c r="E15" s="41"/>
      <c r="F15" s="41"/>
      <c r="G15" s="42"/>
      <c r="H15" s="40"/>
      <c r="I15" s="41"/>
      <c r="J15" s="41"/>
      <c r="K15" s="41"/>
      <c r="L15" s="42"/>
      <c r="M15" s="40"/>
      <c r="N15" s="41"/>
      <c r="O15" s="41"/>
      <c r="P15" s="41"/>
      <c r="Q15" s="42"/>
      <c r="R15" s="40">
        <v>47</v>
      </c>
      <c r="S15" s="41">
        <v>47</v>
      </c>
      <c r="T15" s="41">
        <v>47</v>
      </c>
      <c r="U15" s="41">
        <v>46</v>
      </c>
      <c r="V15" s="42">
        <v>48</v>
      </c>
      <c r="W15" s="43">
        <f t="shared" si="0"/>
        <v>235</v>
      </c>
      <c r="X15" s="31">
        <f t="shared" si="1"/>
        <v>235</v>
      </c>
      <c r="Y15" s="32">
        <v>0</v>
      </c>
      <c r="AA15" s="32"/>
    </row>
    <row r="16" spans="1:16132" ht="20.100000000000001" customHeight="1" x14ac:dyDescent="0.25">
      <c r="A16" s="22">
        <v>10</v>
      </c>
      <c r="B16" s="44" t="s">
        <v>27</v>
      </c>
      <c r="C16" s="33">
        <v>36</v>
      </c>
      <c r="D16" s="34">
        <v>39</v>
      </c>
      <c r="E16" s="34"/>
      <c r="F16" s="34"/>
      <c r="G16" s="36"/>
      <c r="H16" s="33">
        <v>40</v>
      </c>
      <c r="I16" s="34"/>
      <c r="J16" s="34">
        <v>34</v>
      </c>
      <c r="K16" s="34"/>
      <c r="L16" s="36"/>
      <c r="M16" s="33"/>
      <c r="N16" s="34"/>
      <c r="O16" s="34"/>
      <c r="P16" s="34"/>
      <c r="Q16" s="36"/>
      <c r="R16" s="33">
        <v>42</v>
      </c>
      <c r="S16" s="34">
        <v>41</v>
      </c>
      <c r="T16" s="34"/>
      <c r="U16" s="34"/>
      <c r="V16" s="36"/>
      <c r="W16" s="43">
        <f t="shared" si="0"/>
        <v>232</v>
      </c>
      <c r="X16" s="31">
        <f t="shared" si="1"/>
        <v>232</v>
      </c>
      <c r="Y16" s="32">
        <v>0</v>
      </c>
    </row>
    <row r="17" spans="1:16153" ht="18" x14ac:dyDescent="0.25">
      <c r="A17" s="45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8"/>
    </row>
    <row r="18" spans="1:16153" ht="18" x14ac:dyDescent="0.25">
      <c r="A18" s="45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</row>
    <row r="19" spans="1:16153" ht="18" x14ac:dyDescent="0.25">
      <c r="A19" s="45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8"/>
    </row>
    <row r="20" spans="1:16153" ht="15.75" x14ac:dyDescent="0.25">
      <c r="A20" s="106" t="s">
        <v>911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6153" ht="15" x14ac:dyDescent="0.2">
      <c r="A21" s="49"/>
      <c r="B21" s="49"/>
      <c r="C21" s="107" t="s">
        <v>896</v>
      </c>
      <c r="D21" s="107"/>
      <c r="E21" s="107"/>
      <c r="F21" s="107"/>
      <c r="G21" s="107"/>
      <c r="H21" s="107" t="s">
        <v>897</v>
      </c>
      <c r="I21" s="107"/>
      <c r="J21" s="107"/>
      <c r="K21" s="107"/>
      <c r="L21" s="107"/>
      <c r="M21" s="108" t="s">
        <v>898</v>
      </c>
      <c r="N21" s="108"/>
      <c r="O21" s="108"/>
      <c r="P21" s="108"/>
      <c r="Q21" s="108"/>
      <c r="R21" s="50"/>
      <c r="S21" s="51"/>
    </row>
    <row r="22" spans="1:16153" ht="66.75" thickBot="1" x14ac:dyDescent="0.25">
      <c r="A22" s="52"/>
      <c r="B22" s="52" t="s">
        <v>900</v>
      </c>
      <c r="C22" s="20" t="s">
        <v>901</v>
      </c>
      <c r="D22" s="20" t="s">
        <v>902</v>
      </c>
      <c r="E22" s="20" t="s">
        <v>903</v>
      </c>
      <c r="F22" s="20" t="s">
        <v>904</v>
      </c>
      <c r="G22" s="20" t="s">
        <v>905</v>
      </c>
      <c r="H22" s="20" t="s">
        <v>906</v>
      </c>
      <c r="I22" s="20" t="s">
        <v>902</v>
      </c>
      <c r="J22" s="20" t="s">
        <v>907</v>
      </c>
      <c r="K22" s="20" t="s">
        <v>908</v>
      </c>
      <c r="L22" s="20" t="s">
        <v>905</v>
      </c>
      <c r="M22" s="20" t="s">
        <v>906</v>
      </c>
      <c r="N22" s="20" t="s">
        <v>902</v>
      </c>
      <c r="O22" s="20" t="s">
        <v>907</v>
      </c>
      <c r="P22" s="20" t="s">
        <v>908</v>
      </c>
      <c r="Q22" s="20" t="s">
        <v>905</v>
      </c>
      <c r="R22" s="20" t="s">
        <v>909</v>
      </c>
      <c r="S22" s="20" t="s">
        <v>912</v>
      </c>
      <c r="T22" s="53"/>
    </row>
    <row r="23" spans="1:16153" ht="20.100000000000001" customHeight="1" thickBot="1" x14ac:dyDescent="0.3">
      <c r="A23" s="54">
        <v>1</v>
      </c>
      <c r="B23" s="55" t="s">
        <v>12</v>
      </c>
      <c r="C23" s="24">
        <v>49</v>
      </c>
      <c r="D23" s="25">
        <v>49</v>
      </c>
      <c r="E23" s="25">
        <v>49</v>
      </c>
      <c r="F23" s="25">
        <v>50</v>
      </c>
      <c r="G23" s="28">
        <v>50</v>
      </c>
      <c r="H23" s="24">
        <v>50</v>
      </c>
      <c r="I23" s="25">
        <v>50</v>
      </c>
      <c r="J23" s="29">
        <v>39</v>
      </c>
      <c r="K23" s="25">
        <v>41</v>
      </c>
      <c r="L23" s="26">
        <v>0</v>
      </c>
      <c r="M23" s="24">
        <v>49</v>
      </c>
      <c r="N23" s="25">
        <v>46</v>
      </c>
      <c r="O23" s="25">
        <v>44</v>
      </c>
      <c r="P23" s="29">
        <v>40</v>
      </c>
      <c r="Q23" s="28">
        <v>48</v>
      </c>
      <c r="R23" s="56">
        <f t="shared" ref="R23:R33" si="2">SUM(C23:Q23)</f>
        <v>654</v>
      </c>
      <c r="S23" s="56">
        <f t="shared" ref="S23:S33" si="3">R23-T23</f>
        <v>575</v>
      </c>
      <c r="T23" s="57">
        <v>79</v>
      </c>
      <c r="U23" s="58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  <c r="ALE23" s="32"/>
      <c r="ALF23" s="32"/>
      <c r="ALG23" s="32"/>
      <c r="ALH23" s="32"/>
      <c r="ALI23" s="32"/>
      <c r="ALJ23" s="32"/>
      <c r="ALK23" s="32"/>
      <c r="ALL23" s="32"/>
      <c r="ALM23" s="32"/>
      <c r="ALN23" s="32"/>
      <c r="ALO23" s="32"/>
      <c r="ALP23" s="32"/>
      <c r="ALQ23" s="32"/>
      <c r="ALR23" s="32"/>
      <c r="ALS23" s="32"/>
      <c r="ALT23" s="32"/>
      <c r="ALU23" s="32"/>
      <c r="ALV23" s="32"/>
      <c r="ALW23" s="32"/>
      <c r="ALX23" s="32"/>
      <c r="ALY23" s="32"/>
      <c r="ALZ23" s="32"/>
      <c r="AMA23" s="32"/>
      <c r="AMB23" s="32"/>
      <c r="AMC23" s="32"/>
      <c r="AMD23" s="32"/>
      <c r="AME23" s="32"/>
      <c r="AMF23" s="32"/>
      <c r="AMG23" s="32"/>
      <c r="AMH23" s="32"/>
      <c r="AMI23" s="32"/>
      <c r="AMJ23" s="32"/>
      <c r="AMK23" s="32"/>
      <c r="AML23" s="32"/>
      <c r="AMM23" s="32"/>
      <c r="AMN23" s="32"/>
      <c r="AMO23" s="32"/>
      <c r="AMP23" s="32"/>
      <c r="AMQ23" s="32"/>
      <c r="AMR23" s="32"/>
      <c r="AMS23" s="32"/>
      <c r="AMT23" s="32"/>
      <c r="AMU23" s="32"/>
      <c r="AMV23" s="32"/>
      <c r="AMW23" s="32"/>
      <c r="AMX23" s="32"/>
      <c r="AMY23" s="32"/>
      <c r="AMZ23" s="32"/>
      <c r="ANA23" s="32"/>
      <c r="ANB23" s="32"/>
      <c r="ANC23" s="32"/>
      <c r="AND23" s="32"/>
      <c r="ANE23" s="32"/>
      <c r="ANF23" s="32"/>
      <c r="ANG23" s="32"/>
      <c r="ANH23" s="32"/>
      <c r="ANI23" s="32"/>
      <c r="ANJ23" s="32"/>
      <c r="ANK23" s="32"/>
      <c r="ANL23" s="32"/>
      <c r="ANM23" s="32"/>
      <c r="ANN23" s="32"/>
      <c r="ANO23" s="32"/>
      <c r="ANP23" s="32"/>
      <c r="ANQ23" s="32"/>
      <c r="ANR23" s="32"/>
      <c r="ANS23" s="32"/>
      <c r="ANT23" s="32"/>
      <c r="ANU23" s="32"/>
      <c r="ANV23" s="32"/>
      <c r="ANW23" s="32"/>
      <c r="ANX23" s="32"/>
      <c r="ANY23" s="32"/>
      <c r="ANZ23" s="32"/>
      <c r="AOA23" s="32"/>
      <c r="AOB23" s="32"/>
      <c r="AOC23" s="32"/>
      <c r="AOD23" s="32"/>
      <c r="AOE23" s="32"/>
      <c r="AOF23" s="32"/>
      <c r="AOG23" s="32"/>
      <c r="AOH23" s="32"/>
      <c r="AOI23" s="32"/>
      <c r="AOJ23" s="32"/>
      <c r="AOK23" s="32"/>
      <c r="AOL23" s="32"/>
      <c r="AOM23" s="32"/>
      <c r="AON23" s="32"/>
      <c r="AOO23" s="32"/>
      <c r="AOP23" s="32"/>
      <c r="AOQ23" s="32"/>
      <c r="AOR23" s="32"/>
      <c r="AOS23" s="32"/>
      <c r="AOT23" s="32"/>
      <c r="AOU23" s="32"/>
      <c r="AOV23" s="32"/>
      <c r="AOW23" s="32"/>
      <c r="AOX23" s="32"/>
      <c r="AOY23" s="32"/>
      <c r="AOZ23" s="32"/>
      <c r="APA23" s="32"/>
      <c r="APB23" s="32"/>
      <c r="APC23" s="32"/>
      <c r="APD23" s="32"/>
      <c r="APE23" s="32"/>
      <c r="APF23" s="32"/>
      <c r="APG23" s="32"/>
      <c r="APH23" s="32"/>
      <c r="API23" s="32"/>
      <c r="APJ23" s="32"/>
      <c r="APK23" s="32"/>
      <c r="APL23" s="32"/>
      <c r="APM23" s="32"/>
      <c r="APN23" s="32"/>
      <c r="APO23" s="32"/>
      <c r="APP23" s="32"/>
      <c r="APQ23" s="32"/>
      <c r="APR23" s="32"/>
      <c r="APS23" s="32"/>
      <c r="APT23" s="32"/>
      <c r="APU23" s="32"/>
      <c r="APV23" s="32"/>
      <c r="APW23" s="32"/>
      <c r="APX23" s="32"/>
      <c r="APY23" s="32"/>
      <c r="APZ23" s="32"/>
      <c r="AQA23" s="32"/>
      <c r="AQB23" s="32"/>
      <c r="AQC23" s="32"/>
      <c r="AQD23" s="32"/>
      <c r="AQE23" s="32"/>
      <c r="AQF23" s="32"/>
      <c r="AQG23" s="32"/>
      <c r="AQH23" s="32"/>
      <c r="AQI23" s="32"/>
      <c r="AQJ23" s="32"/>
      <c r="AQK23" s="32"/>
      <c r="AQL23" s="32"/>
      <c r="AQM23" s="32"/>
      <c r="AQN23" s="32"/>
      <c r="AQO23" s="32"/>
      <c r="AQP23" s="32"/>
      <c r="AQQ23" s="32"/>
      <c r="AQR23" s="32"/>
      <c r="AQS23" s="32"/>
      <c r="AQT23" s="32"/>
      <c r="AQU23" s="32"/>
      <c r="AQV23" s="32"/>
      <c r="AQW23" s="32"/>
      <c r="AQX23" s="32"/>
      <c r="AQY23" s="32"/>
      <c r="AQZ23" s="32"/>
      <c r="ARA23" s="32"/>
      <c r="ARB23" s="32"/>
      <c r="ARC23" s="32"/>
      <c r="ARD23" s="32"/>
      <c r="ARE23" s="32"/>
      <c r="ARF23" s="32"/>
      <c r="ARG23" s="32"/>
      <c r="ARH23" s="32"/>
      <c r="ARI23" s="32"/>
      <c r="ARJ23" s="32"/>
      <c r="ARK23" s="32"/>
      <c r="ARL23" s="32"/>
      <c r="ARM23" s="32"/>
      <c r="ARN23" s="32"/>
      <c r="ARO23" s="32"/>
      <c r="ARP23" s="32"/>
      <c r="ARQ23" s="32"/>
      <c r="ARR23" s="32"/>
      <c r="ARS23" s="32"/>
      <c r="ART23" s="32"/>
      <c r="ARU23" s="32"/>
      <c r="ARV23" s="32"/>
      <c r="ARW23" s="32"/>
      <c r="ARX23" s="32"/>
      <c r="ARY23" s="32"/>
      <c r="ARZ23" s="32"/>
      <c r="ASA23" s="32"/>
      <c r="ASB23" s="32"/>
      <c r="ASC23" s="32"/>
      <c r="ASD23" s="32"/>
      <c r="ASE23" s="32"/>
      <c r="ASF23" s="32"/>
      <c r="ASG23" s="32"/>
      <c r="ASH23" s="32"/>
      <c r="ASI23" s="32"/>
      <c r="ASJ23" s="32"/>
      <c r="ASK23" s="32"/>
      <c r="ASL23" s="32"/>
      <c r="ASM23" s="32"/>
      <c r="ASN23" s="32"/>
      <c r="ASO23" s="32"/>
      <c r="ASP23" s="32"/>
      <c r="ASQ23" s="32"/>
      <c r="ASR23" s="32"/>
      <c r="ASS23" s="32"/>
      <c r="AST23" s="32"/>
      <c r="ASU23" s="32"/>
      <c r="ASV23" s="32"/>
      <c r="ASW23" s="32"/>
      <c r="ASX23" s="32"/>
      <c r="ASY23" s="32"/>
      <c r="ASZ23" s="32"/>
      <c r="ATA23" s="32"/>
      <c r="ATB23" s="32"/>
      <c r="ATC23" s="32"/>
      <c r="ATD23" s="32"/>
      <c r="ATE23" s="32"/>
      <c r="ATF23" s="32"/>
      <c r="ATG23" s="32"/>
      <c r="ATH23" s="32"/>
      <c r="ATI23" s="32"/>
      <c r="ATJ23" s="32"/>
      <c r="ATK23" s="32"/>
      <c r="ATL23" s="32"/>
      <c r="ATM23" s="32"/>
      <c r="ATN23" s="32"/>
      <c r="ATO23" s="32"/>
      <c r="ATP23" s="32"/>
      <c r="ATQ23" s="32"/>
      <c r="ATR23" s="32"/>
      <c r="ATS23" s="32"/>
      <c r="ATT23" s="32"/>
      <c r="ATU23" s="32"/>
      <c r="ATV23" s="32"/>
      <c r="ATW23" s="32"/>
      <c r="ATX23" s="32"/>
      <c r="ATY23" s="32"/>
      <c r="ATZ23" s="32"/>
      <c r="AUA23" s="32"/>
      <c r="AUB23" s="32"/>
      <c r="AUC23" s="32"/>
      <c r="AUD23" s="32"/>
      <c r="AUE23" s="32"/>
      <c r="AUF23" s="32"/>
      <c r="AUG23" s="32"/>
      <c r="AUH23" s="32"/>
      <c r="AUI23" s="32"/>
      <c r="AUJ23" s="32"/>
      <c r="AUK23" s="32"/>
      <c r="AUL23" s="32"/>
      <c r="AUM23" s="32"/>
      <c r="AUN23" s="32"/>
      <c r="AUO23" s="32"/>
      <c r="AUP23" s="32"/>
      <c r="AUQ23" s="32"/>
      <c r="AUR23" s="32"/>
      <c r="AUS23" s="32"/>
      <c r="AUT23" s="32"/>
      <c r="AUU23" s="32"/>
      <c r="AUV23" s="32"/>
      <c r="AUW23" s="32"/>
      <c r="AUX23" s="32"/>
      <c r="AUY23" s="32"/>
      <c r="AUZ23" s="32"/>
      <c r="AVA23" s="32"/>
      <c r="AVB23" s="32"/>
      <c r="AVC23" s="32"/>
      <c r="AVD23" s="32"/>
      <c r="AVE23" s="32"/>
      <c r="AVF23" s="32"/>
      <c r="AVG23" s="32"/>
      <c r="AVH23" s="32"/>
      <c r="AVI23" s="32"/>
      <c r="AVJ23" s="32"/>
      <c r="AVK23" s="32"/>
      <c r="AVL23" s="32"/>
      <c r="AVM23" s="32"/>
      <c r="AVN23" s="32"/>
      <c r="AVO23" s="32"/>
      <c r="AVP23" s="32"/>
      <c r="AVQ23" s="32"/>
      <c r="AVR23" s="32"/>
      <c r="AVS23" s="32"/>
      <c r="AVT23" s="32"/>
      <c r="AVU23" s="32"/>
      <c r="AVV23" s="32"/>
      <c r="AVW23" s="32"/>
      <c r="AVX23" s="32"/>
      <c r="AVY23" s="32"/>
      <c r="AVZ23" s="32"/>
      <c r="AWA23" s="32"/>
      <c r="AWB23" s="32"/>
      <c r="AWC23" s="32"/>
      <c r="AWD23" s="32"/>
      <c r="AWE23" s="32"/>
      <c r="AWF23" s="32"/>
      <c r="AWG23" s="32"/>
      <c r="AWH23" s="32"/>
      <c r="AWI23" s="32"/>
      <c r="AWJ23" s="32"/>
      <c r="AWK23" s="32"/>
      <c r="AWL23" s="32"/>
      <c r="AWM23" s="32"/>
      <c r="AWN23" s="32"/>
      <c r="AWO23" s="32"/>
      <c r="AWP23" s="32"/>
      <c r="AWQ23" s="32"/>
      <c r="AWR23" s="32"/>
      <c r="AWS23" s="32"/>
      <c r="AWT23" s="32"/>
      <c r="AWU23" s="32"/>
      <c r="AWV23" s="32"/>
      <c r="AWW23" s="32"/>
      <c r="AWX23" s="32"/>
      <c r="AWY23" s="32"/>
      <c r="AWZ23" s="32"/>
      <c r="AXA23" s="32"/>
      <c r="AXB23" s="32"/>
      <c r="AXC23" s="32"/>
      <c r="AXD23" s="32"/>
      <c r="AXE23" s="32"/>
      <c r="AXF23" s="32"/>
      <c r="AXG23" s="32"/>
      <c r="AXH23" s="32"/>
      <c r="AXI23" s="32"/>
      <c r="AXJ23" s="32"/>
      <c r="AXK23" s="32"/>
      <c r="AXL23" s="32"/>
      <c r="AXM23" s="32"/>
      <c r="AXN23" s="32"/>
      <c r="AXO23" s="32"/>
      <c r="AXP23" s="32"/>
      <c r="AXQ23" s="32"/>
      <c r="AXR23" s="32"/>
      <c r="AXS23" s="32"/>
      <c r="AXT23" s="32"/>
      <c r="AXU23" s="32"/>
      <c r="AXV23" s="32"/>
      <c r="AXW23" s="32"/>
      <c r="AXX23" s="32"/>
      <c r="AXY23" s="32"/>
      <c r="AXZ23" s="32"/>
      <c r="AYA23" s="32"/>
      <c r="AYB23" s="32"/>
      <c r="AYC23" s="32"/>
      <c r="AYD23" s="32"/>
      <c r="AYE23" s="32"/>
      <c r="AYF23" s="32"/>
      <c r="AYG23" s="32"/>
      <c r="AYH23" s="32"/>
      <c r="AYI23" s="32"/>
      <c r="AYJ23" s="32"/>
      <c r="AYK23" s="32"/>
      <c r="AYL23" s="32"/>
      <c r="AYM23" s="32"/>
      <c r="AYN23" s="32"/>
      <c r="AYO23" s="32"/>
      <c r="AYP23" s="32"/>
      <c r="AYQ23" s="32"/>
      <c r="AYR23" s="32"/>
      <c r="AYS23" s="32"/>
      <c r="AYT23" s="32"/>
      <c r="AYU23" s="32"/>
      <c r="AYV23" s="32"/>
      <c r="AYW23" s="32"/>
      <c r="AYX23" s="32"/>
      <c r="AYY23" s="32"/>
      <c r="AYZ23" s="32"/>
      <c r="AZA23" s="32"/>
      <c r="AZB23" s="32"/>
      <c r="AZC23" s="32"/>
      <c r="AZD23" s="32"/>
      <c r="AZE23" s="32"/>
      <c r="AZF23" s="32"/>
      <c r="AZG23" s="32"/>
      <c r="AZH23" s="32"/>
      <c r="AZI23" s="32"/>
      <c r="AZJ23" s="32"/>
      <c r="AZK23" s="32"/>
      <c r="AZL23" s="32"/>
      <c r="AZM23" s="32"/>
      <c r="AZN23" s="32"/>
      <c r="AZO23" s="32"/>
      <c r="AZP23" s="32"/>
      <c r="AZQ23" s="32"/>
      <c r="AZR23" s="32"/>
      <c r="AZS23" s="32"/>
      <c r="AZT23" s="32"/>
      <c r="AZU23" s="32"/>
      <c r="AZV23" s="32"/>
      <c r="AZW23" s="32"/>
      <c r="AZX23" s="32"/>
      <c r="AZY23" s="32"/>
      <c r="AZZ23" s="32"/>
      <c r="BAA23" s="32"/>
      <c r="BAB23" s="32"/>
      <c r="BAC23" s="32"/>
      <c r="BAD23" s="32"/>
      <c r="BAE23" s="32"/>
      <c r="BAF23" s="32"/>
      <c r="BAG23" s="32"/>
      <c r="BAH23" s="32"/>
      <c r="BAI23" s="32"/>
      <c r="BAJ23" s="32"/>
      <c r="BAK23" s="32"/>
      <c r="BAL23" s="32"/>
      <c r="BAM23" s="32"/>
      <c r="BAN23" s="32"/>
      <c r="BAO23" s="32"/>
      <c r="BAP23" s="32"/>
      <c r="BAQ23" s="32"/>
      <c r="BAR23" s="32"/>
      <c r="BAS23" s="32"/>
      <c r="BAT23" s="32"/>
      <c r="BAU23" s="32"/>
      <c r="BAV23" s="32"/>
      <c r="BAW23" s="32"/>
      <c r="BAX23" s="32"/>
      <c r="BAY23" s="32"/>
      <c r="BAZ23" s="32"/>
      <c r="BBA23" s="32"/>
      <c r="BBB23" s="32"/>
      <c r="BBC23" s="32"/>
      <c r="BBD23" s="32"/>
      <c r="BBE23" s="32"/>
      <c r="BBF23" s="32"/>
      <c r="BBG23" s="32"/>
      <c r="BBH23" s="32"/>
      <c r="BBI23" s="32"/>
      <c r="BBJ23" s="32"/>
      <c r="BBK23" s="32"/>
      <c r="BBL23" s="32"/>
      <c r="BBM23" s="32"/>
      <c r="BBN23" s="32"/>
      <c r="BBO23" s="32"/>
      <c r="BBP23" s="32"/>
      <c r="BBQ23" s="32"/>
      <c r="BBR23" s="32"/>
      <c r="BBS23" s="32"/>
      <c r="BBT23" s="32"/>
      <c r="BBU23" s="32"/>
      <c r="BBV23" s="32"/>
      <c r="BBW23" s="32"/>
      <c r="BBX23" s="32"/>
      <c r="BBY23" s="32"/>
      <c r="BBZ23" s="32"/>
      <c r="BCA23" s="32"/>
      <c r="BCB23" s="32"/>
      <c r="BCC23" s="32"/>
      <c r="BCD23" s="32"/>
      <c r="BCE23" s="32"/>
      <c r="BCF23" s="32"/>
      <c r="BCG23" s="32"/>
      <c r="BCH23" s="32"/>
      <c r="BCI23" s="32"/>
      <c r="BCJ23" s="32"/>
      <c r="BCK23" s="32"/>
      <c r="BCL23" s="32"/>
      <c r="BCM23" s="32"/>
      <c r="BCN23" s="32"/>
      <c r="BCO23" s="32"/>
      <c r="BCP23" s="32"/>
      <c r="BCQ23" s="32"/>
      <c r="BCR23" s="32"/>
      <c r="BCS23" s="32"/>
      <c r="BCT23" s="32"/>
      <c r="BCU23" s="32"/>
      <c r="BCV23" s="32"/>
      <c r="BCW23" s="32"/>
      <c r="BCX23" s="32"/>
      <c r="BCY23" s="32"/>
      <c r="BCZ23" s="32"/>
      <c r="BDA23" s="32"/>
      <c r="BDB23" s="32"/>
      <c r="BDC23" s="32"/>
      <c r="BDD23" s="32"/>
      <c r="BDE23" s="32"/>
      <c r="BDF23" s="32"/>
      <c r="BDG23" s="32"/>
      <c r="BDH23" s="32"/>
      <c r="BDI23" s="32"/>
      <c r="BDJ23" s="32"/>
      <c r="BDK23" s="32"/>
      <c r="BDL23" s="32"/>
      <c r="BDM23" s="32"/>
      <c r="BDN23" s="32"/>
      <c r="BDO23" s="32"/>
      <c r="BDP23" s="32"/>
      <c r="BDQ23" s="32"/>
      <c r="BDR23" s="32"/>
      <c r="BDS23" s="32"/>
      <c r="BDT23" s="32"/>
      <c r="BDU23" s="32"/>
      <c r="BDV23" s="32"/>
      <c r="BDW23" s="32"/>
      <c r="BDX23" s="32"/>
      <c r="BDY23" s="32"/>
      <c r="BDZ23" s="32"/>
      <c r="BEA23" s="32"/>
      <c r="BEB23" s="32"/>
      <c r="BEC23" s="32"/>
      <c r="BED23" s="32"/>
      <c r="BEE23" s="32"/>
      <c r="BEF23" s="32"/>
      <c r="BEG23" s="32"/>
      <c r="BEH23" s="32"/>
      <c r="BEI23" s="32"/>
      <c r="BEJ23" s="32"/>
      <c r="BEK23" s="32"/>
      <c r="BEL23" s="32"/>
      <c r="BEM23" s="32"/>
      <c r="BEN23" s="32"/>
      <c r="BEO23" s="32"/>
      <c r="BEP23" s="32"/>
      <c r="BEQ23" s="32"/>
      <c r="BER23" s="32"/>
      <c r="BES23" s="32"/>
      <c r="BET23" s="32"/>
      <c r="BEU23" s="32"/>
      <c r="BEV23" s="32"/>
      <c r="BEW23" s="32"/>
      <c r="BEX23" s="32"/>
      <c r="BEY23" s="32"/>
      <c r="BEZ23" s="32"/>
      <c r="BFA23" s="32"/>
      <c r="BFB23" s="32"/>
      <c r="BFC23" s="32"/>
      <c r="BFD23" s="32"/>
      <c r="BFE23" s="32"/>
      <c r="BFF23" s="32"/>
      <c r="BFG23" s="32"/>
      <c r="BFH23" s="32"/>
      <c r="BFI23" s="32"/>
      <c r="BFJ23" s="32"/>
      <c r="BFK23" s="32"/>
      <c r="BFL23" s="32"/>
      <c r="BFM23" s="32"/>
      <c r="BFN23" s="32"/>
      <c r="BFO23" s="32"/>
      <c r="BFP23" s="32"/>
      <c r="BFQ23" s="32"/>
      <c r="BFR23" s="32"/>
      <c r="BFS23" s="32"/>
      <c r="BFT23" s="32"/>
      <c r="BFU23" s="32"/>
      <c r="BFV23" s="32"/>
      <c r="BFW23" s="32"/>
      <c r="BFX23" s="32"/>
      <c r="BFY23" s="32"/>
      <c r="BFZ23" s="32"/>
      <c r="BGA23" s="32"/>
      <c r="BGB23" s="32"/>
      <c r="BGC23" s="32"/>
      <c r="BGD23" s="32"/>
      <c r="BGE23" s="32"/>
      <c r="BGF23" s="32"/>
      <c r="BGG23" s="32"/>
      <c r="BGH23" s="32"/>
      <c r="BGI23" s="32"/>
      <c r="BGJ23" s="32"/>
      <c r="BGK23" s="32"/>
      <c r="BGL23" s="32"/>
      <c r="BGM23" s="32"/>
      <c r="BGN23" s="32"/>
      <c r="BGO23" s="32"/>
      <c r="BGP23" s="32"/>
      <c r="BGQ23" s="32"/>
      <c r="BGR23" s="32"/>
      <c r="BGS23" s="32"/>
      <c r="BGT23" s="32"/>
      <c r="BGU23" s="32"/>
      <c r="BGV23" s="32"/>
      <c r="BGW23" s="32"/>
      <c r="BGX23" s="32"/>
      <c r="BGY23" s="32"/>
      <c r="BGZ23" s="32"/>
      <c r="BHA23" s="32"/>
      <c r="BHB23" s="32"/>
      <c r="BHC23" s="32"/>
      <c r="BHD23" s="32"/>
      <c r="BHE23" s="32"/>
      <c r="BHF23" s="32"/>
      <c r="BHG23" s="32"/>
      <c r="BHH23" s="32"/>
      <c r="BHI23" s="32"/>
      <c r="BHJ23" s="32"/>
      <c r="BHK23" s="32"/>
      <c r="BHL23" s="32"/>
      <c r="BHM23" s="32"/>
      <c r="BHN23" s="32"/>
      <c r="BHO23" s="32"/>
      <c r="BHP23" s="32"/>
      <c r="BHQ23" s="32"/>
      <c r="BHR23" s="32"/>
      <c r="BHS23" s="32"/>
      <c r="BHT23" s="32"/>
      <c r="BHU23" s="32"/>
      <c r="BHV23" s="32"/>
      <c r="BHW23" s="32"/>
      <c r="BHX23" s="32"/>
      <c r="BHY23" s="32"/>
      <c r="BHZ23" s="32"/>
      <c r="BIA23" s="32"/>
      <c r="BIB23" s="32"/>
      <c r="BIC23" s="32"/>
      <c r="BID23" s="32"/>
      <c r="BIE23" s="32"/>
      <c r="BIF23" s="32"/>
      <c r="BIG23" s="32"/>
      <c r="BIH23" s="32"/>
      <c r="BII23" s="32"/>
      <c r="BIJ23" s="32"/>
      <c r="BIK23" s="32"/>
      <c r="BIL23" s="32"/>
      <c r="BIM23" s="32"/>
      <c r="BIN23" s="32"/>
      <c r="BIO23" s="32"/>
      <c r="BIP23" s="32"/>
      <c r="BIQ23" s="32"/>
      <c r="BIR23" s="32"/>
      <c r="BIS23" s="32"/>
      <c r="BIT23" s="32"/>
      <c r="BIU23" s="32"/>
      <c r="BIV23" s="32"/>
      <c r="BIW23" s="32"/>
      <c r="BIX23" s="32"/>
      <c r="BIY23" s="32"/>
      <c r="BIZ23" s="32"/>
      <c r="BJA23" s="32"/>
      <c r="BJB23" s="32"/>
      <c r="BJC23" s="32"/>
      <c r="BJD23" s="32"/>
      <c r="BJE23" s="32"/>
      <c r="BJF23" s="32"/>
      <c r="BJG23" s="32"/>
      <c r="BJH23" s="32"/>
      <c r="BJI23" s="32"/>
      <c r="BJJ23" s="32"/>
      <c r="BJK23" s="32"/>
      <c r="BJL23" s="32"/>
      <c r="BJM23" s="32"/>
      <c r="BJN23" s="32"/>
      <c r="BJO23" s="32"/>
      <c r="BJP23" s="32"/>
      <c r="BJQ23" s="32"/>
      <c r="BJR23" s="32"/>
      <c r="BJS23" s="32"/>
      <c r="BJT23" s="32"/>
      <c r="BJU23" s="32"/>
      <c r="BJV23" s="32"/>
      <c r="BJW23" s="32"/>
      <c r="BJX23" s="32"/>
      <c r="BJY23" s="32"/>
      <c r="BJZ23" s="32"/>
      <c r="BKA23" s="32"/>
      <c r="BKB23" s="32"/>
      <c r="BKC23" s="32"/>
      <c r="BKD23" s="32"/>
      <c r="BKE23" s="32"/>
      <c r="BKF23" s="32"/>
      <c r="BKG23" s="32"/>
      <c r="BKH23" s="32"/>
      <c r="BKI23" s="32"/>
      <c r="BKJ23" s="32"/>
      <c r="BKK23" s="32"/>
      <c r="BKL23" s="32"/>
      <c r="BKM23" s="32"/>
      <c r="BKN23" s="32"/>
      <c r="BKO23" s="32"/>
      <c r="BKP23" s="32"/>
      <c r="BKQ23" s="32"/>
      <c r="BKR23" s="32"/>
      <c r="BKS23" s="32"/>
      <c r="BKT23" s="32"/>
      <c r="BKU23" s="32"/>
      <c r="BKV23" s="32"/>
      <c r="BKW23" s="32"/>
      <c r="BKX23" s="32"/>
      <c r="BKY23" s="32"/>
      <c r="BKZ23" s="32"/>
      <c r="BLA23" s="32"/>
      <c r="BLB23" s="32"/>
      <c r="BLC23" s="32"/>
      <c r="BLD23" s="32"/>
      <c r="BLE23" s="32"/>
      <c r="BLF23" s="32"/>
      <c r="BLG23" s="32"/>
      <c r="BLH23" s="32"/>
      <c r="BLI23" s="32"/>
      <c r="BLJ23" s="32"/>
      <c r="BLK23" s="32"/>
      <c r="BLL23" s="32"/>
      <c r="BLM23" s="32"/>
      <c r="BLN23" s="32"/>
      <c r="BLO23" s="32"/>
      <c r="BLP23" s="32"/>
      <c r="BLQ23" s="32"/>
      <c r="BLR23" s="32"/>
      <c r="BLS23" s="32"/>
      <c r="BLT23" s="32"/>
      <c r="BLU23" s="32"/>
      <c r="BLV23" s="32"/>
      <c r="BLW23" s="32"/>
      <c r="BLX23" s="32"/>
      <c r="BLY23" s="32"/>
      <c r="BLZ23" s="32"/>
      <c r="BMA23" s="32"/>
      <c r="BMB23" s="32"/>
      <c r="BMC23" s="32"/>
      <c r="BMD23" s="32"/>
      <c r="BME23" s="32"/>
      <c r="BMF23" s="32"/>
      <c r="BMG23" s="32"/>
      <c r="BMH23" s="32"/>
      <c r="BMI23" s="32"/>
      <c r="BMJ23" s="32"/>
      <c r="BMK23" s="32"/>
      <c r="BML23" s="32"/>
      <c r="BMM23" s="32"/>
      <c r="BMN23" s="32"/>
      <c r="BMO23" s="32"/>
      <c r="BMP23" s="32"/>
      <c r="BMQ23" s="32"/>
      <c r="BMR23" s="32"/>
      <c r="BMS23" s="32"/>
      <c r="BMT23" s="32"/>
      <c r="BMU23" s="32"/>
      <c r="BMV23" s="32"/>
      <c r="BMW23" s="32"/>
      <c r="BMX23" s="32"/>
      <c r="BMY23" s="32"/>
      <c r="BMZ23" s="32"/>
      <c r="BNA23" s="32"/>
      <c r="BNB23" s="32"/>
      <c r="BNC23" s="32"/>
      <c r="BND23" s="32"/>
      <c r="BNE23" s="32"/>
      <c r="BNF23" s="32"/>
      <c r="BNG23" s="32"/>
      <c r="BNH23" s="32"/>
      <c r="BNI23" s="32"/>
      <c r="BNJ23" s="32"/>
      <c r="BNK23" s="32"/>
      <c r="BNL23" s="32"/>
      <c r="BNM23" s="32"/>
      <c r="BNN23" s="32"/>
      <c r="BNO23" s="32"/>
      <c r="BNP23" s="32"/>
      <c r="BNQ23" s="32"/>
      <c r="BNR23" s="32"/>
      <c r="BNS23" s="32"/>
      <c r="BNT23" s="32"/>
      <c r="BNU23" s="32"/>
      <c r="BNV23" s="32"/>
      <c r="BNW23" s="32"/>
      <c r="BNX23" s="32"/>
      <c r="BNY23" s="32"/>
      <c r="BNZ23" s="32"/>
      <c r="BOA23" s="32"/>
      <c r="BOB23" s="32"/>
      <c r="BOC23" s="32"/>
      <c r="BOD23" s="32"/>
      <c r="BOE23" s="32"/>
      <c r="BOF23" s="32"/>
      <c r="BOG23" s="32"/>
      <c r="BOH23" s="32"/>
      <c r="BOI23" s="32"/>
      <c r="BOJ23" s="32"/>
      <c r="BOK23" s="32"/>
      <c r="BOL23" s="32"/>
      <c r="BOM23" s="32"/>
      <c r="BON23" s="32"/>
      <c r="BOO23" s="32"/>
      <c r="BOP23" s="32"/>
      <c r="BOQ23" s="32"/>
      <c r="BOR23" s="32"/>
      <c r="BOS23" s="32"/>
      <c r="BOT23" s="32"/>
      <c r="BOU23" s="32"/>
      <c r="BOV23" s="32"/>
      <c r="BOW23" s="32"/>
      <c r="BOX23" s="32"/>
      <c r="BOY23" s="32"/>
      <c r="BOZ23" s="32"/>
      <c r="BPA23" s="32"/>
      <c r="BPB23" s="32"/>
      <c r="BPC23" s="32"/>
      <c r="BPD23" s="32"/>
      <c r="BPE23" s="32"/>
      <c r="BPF23" s="32"/>
      <c r="BPG23" s="32"/>
      <c r="BPH23" s="32"/>
      <c r="BPI23" s="32"/>
      <c r="BPJ23" s="32"/>
      <c r="BPK23" s="32"/>
      <c r="BPL23" s="32"/>
      <c r="BPM23" s="32"/>
      <c r="BPN23" s="32"/>
      <c r="BPO23" s="32"/>
      <c r="BPP23" s="32"/>
      <c r="BPQ23" s="32"/>
      <c r="BPR23" s="32"/>
      <c r="BPS23" s="32"/>
      <c r="BPT23" s="32"/>
      <c r="BPU23" s="32"/>
      <c r="BPV23" s="32"/>
      <c r="BPW23" s="32"/>
      <c r="BPX23" s="32"/>
      <c r="BPY23" s="32"/>
      <c r="BPZ23" s="32"/>
      <c r="BQA23" s="32"/>
      <c r="BQB23" s="32"/>
      <c r="BQC23" s="32"/>
      <c r="BQD23" s="32"/>
      <c r="BQE23" s="32"/>
      <c r="BQF23" s="32"/>
      <c r="BQG23" s="32"/>
      <c r="BQH23" s="32"/>
      <c r="BQI23" s="32"/>
      <c r="BQJ23" s="32"/>
      <c r="BQK23" s="32"/>
      <c r="BQL23" s="32"/>
      <c r="BQM23" s="32"/>
      <c r="BQN23" s="32"/>
      <c r="BQO23" s="32"/>
      <c r="BQP23" s="32"/>
      <c r="BQQ23" s="32"/>
      <c r="BQR23" s="32"/>
      <c r="BQS23" s="32"/>
      <c r="BQT23" s="32"/>
      <c r="BQU23" s="32"/>
      <c r="BQV23" s="32"/>
      <c r="BQW23" s="32"/>
      <c r="BQX23" s="32"/>
      <c r="BQY23" s="32"/>
      <c r="BQZ23" s="32"/>
      <c r="BRA23" s="32"/>
      <c r="BRB23" s="32"/>
      <c r="BRC23" s="32"/>
      <c r="BRD23" s="32"/>
      <c r="BRE23" s="32"/>
      <c r="BRF23" s="32"/>
      <c r="BRG23" s="32"/>
      <c r="BRH23" s="32"/>
      <c r="BRI23" s="32"/>
      <c r="BRJ23" s="32"/>
      <c r="BRK23" s="32"/>
      <c r="BRL23" s="32"/>
      <c r="BRM23" s="32"/>
      <c r="BRN23" s="32"/>
      <c r="BRO23" s="32"/>
      <c r="BRP23" s="32"/>
      <c r="BRQ23" s="32"/>
      <c r="BRR23" s="32"/>
      <c r="BRS23" s="32"/>
      <c r="BRT23" s="32"/>
      <c r="BRU23" s="32"/>
      <c r="BRV23" s="32"/>
      <c r="BRW23" s="32"/>
      <c r="BRX23" s="32"/>
      <c r="BRY23" s="32"/>
      <c r="BRZ23" s="32"/>
      <c r="BSA23" s="32"/>
      <c r="BSB23" s="32"/>
      <c r="BSC23" s="32"/>
      <c r="BSD23" s="32"/>
      <c r="BSE23" s="32"/>
      <c r="BSF23" s="32"/>
      <c r="BSG23" s="32"/>
      <c r="BSH23" s="32"/>
      <c r="BSI23" s="32"/>
      <c r="BSJ23" s="32"/>
      <c r="BSK23" s="32"/>
      <c r="BSL23" s="32"/>
      <c r="BSM23" s="32"/>
      <c r="BSN23" s="32"/>
      <c r="BSO23" s="32"/>
      <c r="BSP23" s="32"/>
      <c r="BSQ23" s="32"/>
      <c r="BSR23" s="32"/>
      <c r="BSS23" s="32"/>
      <c r="BST23" s="32"/>
      <c r="BSU23" s="32"/>
      <c r="BSV23" s="32"/>
      <c r="BSW23" s="32"/>
      <c r="BSX23" s="32"/>
      <c r="BSY23" s="32"/>
      <c r="BSZ23" s="32"/>
      <c r="BTA23" s="32"/>
      <c r="BTB23" s="32"/>
      <c r="BTC23" s="32"/>
      <c r="BTD23" s="32"/>
      <c r="BTE23" s="32"/>
      <c r="BTF23" s="32"/>
      <c r="BTG23" s="32"/>
      <c r="BTH23" s="32"/>
      <c r="BTI23" s="32"/>
      <c r="BTJ23" s="32"/>
      <c r="BTK23" s="32"/>
      <c r="BTL23" s="32"/>
      <c r="BTM23" s="32"/>
      <c r="BTN23" s="32"/>
      <c r="BTO23" s="32"/>
      <c r="BTP23" s="32"/>
      <c r="BTQ23" s="32"/>
      <c r="BTR23" s="32"/>
      <c r="BTS23" s="32"/>
      <c r="BTT23" s="32"/>
      <c r="BTU23" s="32"/>
      <c r="BTV23" s="32"/>
      <c r="BTW23" s="32"/>
      <c r="BTX23" s="32"/>
      <c r="BTY23" s="32"/>
      <c r="BTZ23" s="32"/>
      <c r="BUA23" s="32"/>
      <c r="BUB23" s="32"/>
      <c r="BUC23" s="32"/>
      <c r="BUD23" s="32"/>
      <c r="BUE23" s="32"/>
      <c r="BUF23" s="32"/>
      <c r="BUG23" s="32"/>
      <c r="BUH23" s="32"/>
      <c r="BUI23" s="32"/>
      <c r="BUJ23" s="32"/>
      <c r="BUK23" s="32"/>
      <c r="BUL23" s="32"/>
      <c r="BUM23" s="32"/>
      <c r="BUN23" s="32"/>
      <c r="BUO23" s="32"/>
      <c r="BUP23" s="32"/>
      <c r="BUQ23" s="32"/>
      <c r="BUR23" s="32"/>
      <c r="BUS23" s="32"/>
      <c r="BUT23" s="32"/>
      <c r="BUU23" s="32"/>
      <c r="BUV23" s="32"/>
      <c r="BUW23" s="32"/>
      <c r="BUX23" s="32"/>
      <c r="BUY23" s="32"/>
      <c r="BUZ23" s="32"/>
      <c r="BVA23" s="32"/>
      <c r="BVB23" s="32"/>
      <c r="BVC23" s="32"/>
      <c r="BVD23" s="32"/>
      <c r="BVE23" s="32"/>
      <c r="BVF23" s="32"/>
      <c r="BVG23" s="32"/>
      <c r="BVH23" s="32"/>
      <c r="BVI23" s="32"/>
      <c r="BVJ23" s="32"/>
      <c r="BVK23" s="32"/>
      <c r="BVL23" s="32"/>
      <c r="BVM23" s="32"/>
      <c r="BVN23" s="32"/>
      <c r="BVO23" s="32"/>
      <c r="BVP23" s="32"/>
      <c r="BVQ23" s="32"/>
      <c r="BVR23" s="32"/>
      <c r="BVS23" s="32"/>
      <c r="BVT23" s="32"/>
      <c r="BVU23" s="32"/>
      <c r="BVV23" s="32"/>
      <c r="BVW23" s="32"/>
      <c r="BVX23" s="32"/>
      <c r="BVY23" s="32"/>
      <c r="BVZ23" s="32"/>
      <c r="BWA23" s="32"/>
      <c r="BWB23" s="32"/>
      <c r="BWC23" s="32"/>
      <c r="BWD23" s="32"/>
      <c r="BWE23" s="32"/>
      <c r="BWF23" s="32"/>
      <c r="BWG23" s="32"/>
      <c r="BWH23" s="32"/>
      <c r="BWI23" s="32"/>
      <c r="BWJ23" s="32"/>
      <c r="BWK23" s="32"/>
      <c r="BWL23" s="32"/>
      <c r="BWM23" s="32"/>
      <c r="BWN23" s="32"/>
      <c r="BWO23" s="32"/>
      <c r="BWP23" s="32"/>
      <c r="BWQ23" s="32"/>
      <c r="BWR23" s="32"/>
      <c r="BWS23" s="32"/>
      <c r="BWT23" s="32"/>
      <c r="BWU23" s="32"/>
      <c r="BWV23" s="32"/>
      <c r="BWW23" s="32"/>
      <c r="BWX23" s="32"/>
      <c r="BWY23" s="32"/>
      <c r="BWZ23" s="32"/>
      <c r="BXA23" s="32"/>
      <c r="BXB23" s="32"/>
      <c r="BXC23" s="32"/>
      <c r="BXD23" s="32"/>
      <c r="BXE23" s="32"/>
      <c r="BXF23" s="32"/>
      <c r="BXG23" s="32"/>
      <c r="BXH23" s="32"/>
      <c r="BXI23" s="32"/>
      <c r="BXJ23" s="32"/>
      <c r="BXK23" s="32"/>
      <c r="BXL23" s="32"/>
      <c r="BXM23" s="32"/>
      <c r="BXN23" s="32"/>
      <c r="BXO23" s="32"/>
      <c r="BXP23" s="32"/>
      <c r="BXQ23" s="32"/>
      <c r="BXR23" s="32"/>
      <c r="BXS23" s="32"/>
      <c r="BXT23" s="32"/>
      <c r="BXU23" s="32"/>
      <c r="BXV23" s="32"/>
      <c r="BXW23" s="32"/>
      <c r="BXX23" s="32"/>
      <c r="BXY23" s="32"/>
      <c r="BXZ23" s="32"/>
      <c r="BYA23" s="32"/>
      <c r="BYB23" s="32"/>
      <c r="BYC23" s="32"/>
      <c r="BYD23" s="32"/>
      <c r="BYE23" s="32"/>
      <c r="BYF23" s="32"/>
      <c r="BYG23" s="32"/>
      <c r="BYH23" s="32"/>
      <c r="BYI23" s="32"/>
      <c r="BYJ23" s="32"/>
      <c r="BYK23" s="32"/>
      <c r="BYL23" s="32"/>
      <c r="BYM23" s="32"/>
      <c r="BYN23" s="32"/>
      <c r="BYO23" s="32"/>
      <c r="BYP23" s="32"/>
      <c r="BYQ23" s="32"/>
      <c r="BYR23" s="32"/>
      <c r="BYS23" s="32"/>
      <c r="BYT23" s="32"/>
      <c r="BYU23" s="32"/>
      <c r="BYV23" s="32"/>
      <c r="BYW23" s="32"/>
      <c r="BYX23" s="32"/>
      <c r="BYY23" s="32"/>
      <c r="BYZ23" s="32"/>
      <c r="BZA23" s="32"/>
      <c r="BZB23" s="32"/>
      <c r="BZC23" s="32"/>
      <c r="BZD23" s="32"/>
      <c r="BZE23" s="32"/>
      <c r="BZF23" s="32"/>
      <c r="BZG23" s="32"/>
      <c r="BZH23" s="32"/>
      <c r="BZI23" s="32"/>
      <c r="BZJ23" s="32"/>
      <c r="BZK23" s="32"/>
      <c r="BZL23" s="32"/>
      <c r="BZM23" s="32"/>
      <c r="BZN23" s="32"/>
      <c r="BZO23" s="32"/>
      <c r="BZP23" s="32"/>
      <c r="BZQ23" s="32"/>
      <c r="BZR23" s="32"/>
      <c r="BZS23" s="32"/>
      <c r="BZT23" s="32"/>
      <c r="BZU23" s="32"/>
      <c r="BZV23" s="32"/>
      <c r="BZW23" s="32"/>
      <c r="BZX23" s="32"/>
      <c r="BZY23" s="32"/>
      <c r="BZZ23" s="32"/>
      <c r="CAA23" s="32"/>
      <c r="CAB23" s="32"/>
      <c r="CAC23" s="32"/>
      <c r="CAD23" s="32"/>
      <c r="CAE23" s="32"/>
      <c r="CAF23" s="32"/>
      <c r="CAG23" s="32"/>
      <c r="CAH23" s="32"/>
      <c r="CAI23" s="32"/>
      <c r="CAJ23" s="32"/>
      <c r="CAK23" s="32"/>
      <c r="CAL23" s="32"/>
      <c r="CAM23" s="32"/>
      <c r="CAN23" s="32"/>
      <c r="CAO23" s="32"/>
      <c r="CAP23" s="32"/>
      <c r="CAQ23" s="32"/>
      <c r="CAR23" s="32"/>
      <c r="CAS23" s="32"/>
      <c r="CAT23" s="32"/>
      <c r="CAU23" s="32"/>
      <c r="CAV23" s="32"/>
      <c r="CAW23" s="32"/>
      <c r="CAX23" s="32"/>
      <c r="CAY23" s="32"/>
      <c r="CAZ23" s="32"/>
      <c r="CBA23" s="32"/>
      <c r="CBB23" s="32"/>
      <c r="CBC23" s="32"/>
      <c r="CBD23" s="32"/>
      <c r="CBE23" s="32"/>
      <c r="CBF23" s="32"/>
      <c r="CBG23" s="32"/>
      <c r="CBH23" s="32"/>
      <c r="CBI23" s="32"/>
      <c r="CBJ23" s="32"/>
      <c r="CBK23" s="32"/>
      <c r="CBL23" s="32"/>
      <c r="CBM23" s="32"/>
      <c r="CBN23" s="32"/>
      <c r="CBO23" s="32"/>
      <c r="CBP23" s="32"/>
      <c r="CBQ23" s="32"/>
      <c r="CBR23" s="32"/>
      <c r="CBS23" s="32"/>
      <c r="CBT23" s="32"/>
      <c r="CBU23" s="32"/>
      <c r="CBV23" s="32"/>
      <c r="CBW23" s="32"/>
      <c r="CBX23" s="32"/>
      <c r="CBY23" s="32"/>
      <c r="CBZ23" s="32"/>
      <c r="CCA23" s="32"/>
      <c r="CCB23" s="32"/>
      <c r="CCC23" s="32"/>
      <c r="CCD23" s="32"/>
      <c r="CCE23" s="32"/>
      <c r="CCF23" s="32"/>
      <c r="CCG23" s="32"/>
      <c r="CCH23" s="32"/>
      <c r="CCI23" s="32"/>
      <c r="CCJ23" s="32"/>
      <c r="CCK23" s="32"/>
      <c r="CCL23" s="32"/>
      <c r="CCM23" s="32"/>
      <c r="CCN23" s="32"/>
      <c r="CCO23" s="32"/>
      <c r="CCP23" s="32"/>
      <c r="CCQ23" s="32"/>
      <c r="CCR23" s="32"/>
      <c r="CCS23" s="32"/>
      <c r="CCT23" s="32"/>
      <c r="CCU23" s="32"/>
      <c r="CCV23" s="32"/>
      <c r="CCW23" s="32"/>
      <c r="CCX23" s="32"/>
      <c r="CCY23" s="32"/>
      <c r="CCZ23" s="32"/>
      <c r="CDA23" s="32"/>
      <c r="CDB23" s="32"/>
      <c r="CDC23" s="32"/>
      <c r="CDD23" s="32"/>
      <c r="CDE23" s="32"/>
      <c r="CDF23" s="32"/>
      <c r="CDG23" s="32"/>
      <c r="CDH23" s="32"/>
      <c r="CDI23" s="32"/>
      <c r="CDJ23" s="32"/>
      <c r="CDK23" s="32"/>
      <c r="CDL23" s="32"/>
      <c r="CDM23" s="32"/>
      <c r="CDN23" s="32"/>
      <c r="CDO23" s="32"/>
      <c r="CDP23" s="32"/>
      <c r="CDQ23" s="32"/>
      <c r="CDR23" s="32"/>
      <c r="CDS23" s="32"/>
      <c r="CDT23" s="32"/>
      <c r="CDU23" s="32"/>
      <c r="CDV23" s="32"/>
      <c r="CDW23" s="32"/>
      <c r="CDX23" s="32"/>
      <c r="CDY23" s="32"/>
      <c r="CDZ23" s="32"/>
      <c r="CEA23" s="32"/>
      <c r="CEB23" s="32"/>
      <c r="CEC23" s="32"/>
      <c r="CED23" s="32"/>
      <c r="CEE23" s="32"/>
      <c r="CEF23" s="32"/>
      <c r="CEG23" s="32"/>
      <c r="CEH23" s="32"/>
      <c r="CEI23" s="32"/>
      <c r="CEJ23" s="32"/>
      <c r="CEK23" s="32"/>
      <c r="CEL23" s="32"/>
      <c r="CEM23" s="32"/>
      <c r="CEN23" s="32"/>
      <c r="CEO23" s="32"/>
      <c r="CEP23" s="32"/>
      <c r="CEQ23" s="32"/>
      <c r="CER23" s="32"/>
      <c r="CES23" s="32"/>
      <c r="CET23" s="32"/>
      <c r="CEU23" s="32"/>
      <c r="CEV23" s="32"/>
      <c r="CEW23" s="32"/>
      <c r="CEX23" s="32"/>
      <c r="CEY23" s="32"/>
      <c r="CEZ23" s="32"/>
      <c r="CFA23" s="32"/>
      <c r="CFB23" s="32"/>
      <c r="CFC23" s="32"/>
      <c r="CFD23" s="32"/>
      <c r="CFE23" s="32"/>
      <c r="CFF23" s="32"/>
      <c r="CFG23" s="32"/>
      <c r="CFH23" s="32"/>
      <c r="CFI23" s="32"/>
      <c r="CFJ23" s="32"/>
      <c r="CFK23" s="32"/>
      <c r="CFL23" s="32"/>
      <c r="CFM23" s="32"/>
      <c r="CFN23" s="32"/>
      <c r="CFO23" s="32"/>
      <c r="CFP23" s="32"/>
      <c r="CFQ23" s="32"/>
      <c r="CFR23" s="32"/>
      <c r="CFS23" s="32"/>
      <c r="CFT23" s="32"/>
      <c r="CFU23" s="32"/>
      <c r="CFV23" s="32"/>
      <c r="CFW23" s="32"/>
      <c r="CFX23" s="32"/>
      <c r="CFY23" s="32"/>
      <c r="CFZ23" s="32"/>
      <c r="CGA23" s="32"/>
      <c r="CGB23" s="32"/>
      <c r="CGC23" s="32"/>
      <c r="CGD23" s="32"/>
      <c r="CGE23" s="32"/>
      <c r="CGF23" s="32"/>
      <c r="CGG23" s="32"/>
      <c r="CGH23" s="32"/>
      <c r="CGI23" s="32"/>
      <c r="CGJ23" s="32"/>
      <c r="CGK23" s="32"/>
      <c r="CGL23" s="32"/>
      <c r="CGM23" s="32"/>
      <c r="CGN23" s="32"/>
      <c r="CGO23" s="32"/>
      <c r="CGP23" s="32"/>
      <c r="CGQ23" s="32"/>
      <c r="CGR23" s="32"/>
      <c r="CGS23" s="32"/>
      <c r="CGT23" s="32"/>
      <c r="CGU23" s="32"/>
      <c r="CGV23" s="32"/>
      <c r="CGW23" s="32"/>
      <c r="CGX23" s="32"/>
      <c r="CGY23" s="32"/>
      <c r="CGZ23" s="32"/>
      <c r="CHA23" s="32"/>
      <c r="CHB23" s="32"/>
      <c r="CHC23" s="32"/>
      <c r="CHD23" s="32"/>
      <c r="CHE23" s="32"/>
      <c r="CHF23" s="32"/>
      <c r="CHG23" s="32"/>
      <c r="CHH23" s="32"/>
      <c r="CHI23" s="32"/>
      <c r="CHJ23" s="32"/>
      <c r="CHK23" s="32"/>
      <c r="CHL23" s="32"/>
      <c r="CHM23" s="32"/>
      <c r="CHN23" s="32"/>
      <c r="CHO23" s="32"/>
      <c r="CHP23" s="32"/>
      <c r="CHQ23" s="32"/>
      <c r="CHR23" s="32"/>
      <c r="CHS23" s="32"/>
      <c r="CHT23" s="32"/>
      <c r="CHU23" s="32"/>
      <c r="CHV23" s="32"/>
      <c r="CHW23" s="32"/>
      <c r="CHX23" s="32"/>
      <c r="CHY23" s="32"/>
      <c r="CHZ23" s="32"/>
      <c r="CIA23" s="32"/>
      <c r="CIB23" s="32"/>
      <c r="CIC23" s="32"/>
      <c r="CID23" s="32"/>
      <c r="CIE23" s="32"/>
      <c r="CIF23" s="32"/>
      <c r="CIG23" s="32"/>
      <c r="CIH23" s="32"/>
      <c r="CII23" s="32"/>
      <c r="CIJ23" s="32"/>
      <c r="CIK23" s="32"/>
      <c r="CIL23" s="32"/>
      <c r="CIM23" s="32"/>
      <c r="CIN23" s="32"/>
      <c r="CIO23" s="32"/>
      <c r="CIP23" s="32"/>
      <c r="CIQ23" s="32"/>
      <c r="CIR23" s="32"/>
      <c r="CIS23" s="32"/>
      <c r="CIT23" s="32"/>
      <c r="CIU23" s="32"/>
      <c r="CIV23" s="32"/>
      <c r="CIW23" s="32"/>
      <c r="CIX23" s="32"/>
      <c r="CIY23" s="32"/>
      <c r="CIZ23" s="32"/>
      <c r="CJA23" s="32"/>
      <c r="CJB23" s="32"/>
      <c r="CJC23" s="32"/>
      <c r="CJD23" s="32"/>
      <c r="CJE23" s="32"/>
      <c r="CJF23" s="32"/>
      <c r="CJG23" s="32"/>
      <c r="CJH23" s="32"/>
      <c r="CJI23" s="32"/>
      <c r="CJJ23" s="32"/>
      <c r="CJK23" s="32"/>
      <c r="CJL23" s="32"/>
      <c r="CJM23" s="32"/>
      <c r="CJN23" s="32"/>
      <c r="CJO23" s="32"/>
      <c r="CJP23" s="32"/>
      <c r="CJQ23" s="32"/>
      <c r="CJR23" s="32"/>
      <c r="CJS23" s="32"/>
      <c r="CJT23" s="32"/>
      <c r="CJU23" s="32"/>
      <c r="CJV23" s="32"/>
      <c r="CJW23" s="32"/>
      <c r="CJX23" s="32"/>
      <c r="CJY23" s="32"/>
      <c r="CJZ23" s="32"/>
      <c r="CKA23" s="32"/>
      <c r="CKB23" s="32"/>
      <c r="CKC23" s="32"/>
      <c r="CKD23" s="32"/>
      <c r="CKE23" s="32"/>
      <c r="CKF23" s="32"/>
      <c r="CKG23" s="32"/>
      <c r="CKH23" s="32"/>
      <c r="CKI23" s="32"/>
      <c r="CKJ23" s="32"/>
      <c r="CKK23" s="32"/>
      <c r="CKL23" s="32"/>
      <c r="CKM23" s="32"/>
      <c r="CKN23" s="32"/>
      <c r="CKO23" s="32"/>
      <c r="CKP23" s="32"/>
      <c r="CKQ23" s="32"/>
      <c r="CKR23" s="32"/>
      <c r="CKS23" s="32"/>
      <c r="CKT23" s="32"/>
      <c r="CKU23" s="32"/>
      <c r="CKV23" s="32"/>
      <c r="CKW23" s="32"/>
      <c r="CKX23" s="32"/>
      <c r="CKY23" s="32"/>
      <c r="CKZ23" s="32"/>
      <c r="CLA23" s="32"/>
      <c r="CLB23" s="32"/>
      <c r="CLC23" s="32"/>
      <c r="CLD23" s="32"/>
      <c r="CLE23" s="32"/>
      <c r="CLF23" s="32"/>
      <c r="CLG23" s="32"/>
      <c r="CLH23" s="32"/>
      <c r="CLI23" s="32"/>
      <c r="CLJ23" s="32"/>
      <c r="CLK23" s="32"/>
      <c r="CLL23" s="32"/>
      <c r="CLM23" s="32"/>
      <c r="CLN23" s="32"/>
      <c r="CLO23" s="32"/>
      <c r="CLP23" s="32"/>
      <c r="CLQ23" s="32"/>
      <c r="CLR23" s="32"/>
      <c r="CLS23" s="32"/>
      <c r="CLT23" s="32"/>
      <c r="CLU23" s="32"/>
      <c r="CLV23" s="32"/>
      <c r="CLW23" s="32"/>
      <c r="CLX23" s="32"/>
      <c r="CLY23" s="32"/>
      <c r="CLZ23" s="32"/>
      <c r="CMA23" s="32"/>
      <c r="CMB23" s="32"/>
      <c r="CMC23" s="32"/>
      <c r="CMD23" s="32"/>
      <c r="CME23" s="32"/>
      <c r="CMF23" s="32"/>
      <c r="CMG23" s="32"/>
      <c r="CMH23" s="32"/>
      <c r="CMI23" s="32"/>
      <c r="CMJ23" s="32"/>
      <c r="CMK23" s="32"/>
      <c r="CML23" s="32"/>
      <c r="CMM23" s="32"/>
      <c r="CMN23" s="32"/>
      <c r="CMO23" s="32"/>
      <c r="CMP23" s="32"/>
      <c r="CMQ23" s="32"/>
      <c r="CMR23" s="32"/>
      <c r="CMS23" s="32"/>
      <c r="CMT23" s="32"/>
      <c r="CMU23" s="32"/>
      <c r="CMV23" s="32"/>
      <c r="CMW23" s="32"/>
      <c r="CMX23" s="32"/>
      <c r="CMY23" s="32"/>
      <c r="CMZ23" s="32"/>
      <c r="CNA23" s="32"/>
      <c r="CNB23" s="32"/>
      <c r="CNC23" s="32"/>
      <c r="CND23" s="32"/>
      <c r="CNE23" s="32"/>
      <c r="CNF23" s="32"/>
      <c r="CNG23" s="32"/>
      <c r="CNH23" s="32"/>
      <c r="CNI23" s="32"/>
      <c r="CNJ23" s="32"/>
      <c r="CNK23" s="32"/>
      <c r="CNL23" s="32"/>
      <c r="CNM23" s="32"/>
      <c r="CNN23" s="32"/>
      <c r="CNO23" s="32"/>
      <c r="CNP23" s="32"/>
      <c r="CNQ23" s="32"/>
      <c r="CNR23" s="32"/>
      <c r="CNS23" s="32"/>
      <c r="CNT23" s="32"/>
      <c r="CNU23" s="32"/>
      <c r="CNV23" s="32"/>
      <c r="CNW23" s="32"/>
      <c r="CNX23" s="32"/>
      <c r="CNY23" s="32"/>
      <c r="CNZ23" s="32"/>
      <c r="COA23" s="32"/>
      <c r="COB23" s="32"/>
      <c r="COC23" s="32"/>
      <c r="COD23" s="32"/>
      <c r="COE23" s="32"/>
      <c r="COF23" s="32"/>
      <c r="COG23" s="32"/>
      <c r="COH23" s="32"/>
      <c r="COI23" s="32"/>
      <c r="COJ23" s="32"/>
      <c r="COK23" s="32"/>
      <c r="COL23" s="32"/>
      <c r="COM23" s="32"/>
      <c r="CON23" s="32"/>
      <c r="COO23" s="32"/>
      <c r="COP23" s="32"/>
      <c r="COQ23" s="32"/>
      <c r="COR23" s="32"/>
      <c r="COS23" s="32"/>
      <c r="COT23" s="32"/>
      <c r="COU23" s="32"/>
      <c r="COV23" s="32"/>
      <c r="COW23" s="32"/>
      <c r="COX23" s="32"/>
      <c r="COY23" s="32"/>
      <c r="COZ23" s="32"/>
      <c r="CPA23" s="32"/>
      <c r="CPB23" s="32"/>
      <c r="CPC23" s="32"/>
      <c r="CPD23" s="32"/>
      <c r="CPE23" s="32"/>
      <c r="CPF23" s="32"/>
      <c r="CPG23" s="32"/>
      <c r="CPH23" s="32"/>
      <c r="CPI23" s="32"/>
      <c r="CPJ23" s="32"/>
      <c r="CPK23" s="32"/>
      <c r="CPL23" s="32"/>
      <c r="CPM23" s="32"/>
      <c r="CPN23" s="32"/>
      <c r="CPO23" s="32"/>
      <c r="CPP23" s="32"/>
      <c r="CPQ23" s="32"/>
      <c r="CPR23" s="32"/>
      <c r="CPS23" s="32"/>
      <c r="CPT23" s="32"/>
      <c r="CPU23" s="32"/>
      <c r="CPV23" s="32"/>
      <c r="CPW23" s="32"/>
      <c r="CPX23" s="32"/>
      <c r="CPY23" s="32"/>
      <c r="CPZ23" s="32"/>
      <c r="CQA23" s="32"/>
      <c r="CQB23" s="32"/>
      <c r="CQC23" s="32"/>
      <c r="CQD23" s="32"/>
      <c r="CQE23" s="32"/>
      <c r="CQF23" s="32"/>
      <c r="CQG23" s="32"/>
      <c r="CQH23" s="32"/>
      <c r="CQI23" s="32"/>
      <c r="CQJ23" s="32"/>
      <c r="CQK23" s="32"/>
      <c r="CQL23" s="32"/>
      <c r="CQM23" s="32"/>
      <c r="CQN23" s="32"/>
      <c r="CQO23" s="32"/>
      <c r="CQP23" s="32"/>
      <c r="CQQ23" s="32"/>
      <c r="CQR23" s="32"/>
      <c r="CQS23" s="32"/>
      <c r="CQT23" s="32"/>
      <c r="CQU23" s="32"/>
      <c r="CQV23" s="32"/>
      <c r="CQW23" s="32"/>
      <c r="CQX23" s="32"/>
      <c r="CQY23" s="32"/>
      <c r="CQZ23" s="32"/>
      <c r="CRA23" s="32"/>
      <c r="CRB23" s="32"/>
      <c r="CRC23" s="32"/>
      <c r="CRD23" s="32"/>
      <c r="CRE23" s="32"/>
      <c r="CRF23" s="32"/>
      <c r="CRG23" s="32"/>
      <c r="CRH23" s="32"/>
      <c r="CRI23" s="32"/>
      <c r="CRJ23" s="32"/>
      <c r="CRK23" s="32"/>
      <c r="CRL23" s="32"/>
      <c r="CRM23" s="32"/>
      <c r="CRN23" s="32"/>
      <c r="CRO23" s="32"/>
      <c r="CRP23" s="32"/>
      <c r="CRQ23" s="32"/>
      <c r="CRR23" s="32"/>
      <c r="CRS23" s="32"/>
      <c r="CRT23" s="32"/>
      <c r="CRU23" s="32"/>
      <c r="CRV23" s="32"/>
      <c r="CRW23" s="32"/>
      <c r="CRX23" s="32"/>
      <c r="CRY23" s="32"/>
      <c r="CRZ23" s="32"/>
      <c r="CSA23" s="32"/>
      <c r="CSB23" s="32"/>
      <c r="CSC23" s="32"/>
      <c r="CSD23" s="32"/>
      <c r="CSE23" s="32"/>
      <c r="CSF23" s="32"/>
      <c r="CSG23" s="32"/>
      <c r="CSH23" s="32"/>
      <c r="CSI23" s="32"/>
      <c r="CSJ23" s="32"/>
      <c r="CSK23" s="32"/>
      <c r="CSL23" s="32"/>
      <c r="CSM23" s="32"/>
      <c r="CSN23" s="32"/>
      <c r="CSO23" s="32"/>
      <c r="CSP23" s="32"/>
      <c r="CSQ23" s="32"/>
      <c r="CSR23" s="32"/>
      <c r="CSS23" s="32"/>
      <c r="CST23" s="32"/>
      <c r="CSU23" s="32"/>
      <c r="CSV23" s="32"/>
      <c r="CSW23" s="32"/>
      <c r="CSX23" s="32"/>
      <c r="CSY23" s="32"/>
      <c r="CSZ23" s="32"/>
      <c r="CTA23" s="32"/>
      <c r="CTB23" s="32"/>
      <c r="CTC23" s="32"/>
      <c r="CTD23" s="32"/>
      <c r="CTE23" s="32"/>
      <c r="CTF23" s="32"/>
      <c r="CTG23" s="32"/>
      <c r="CTH23" s="32"/>
      <c r="CTI23" s="32"/>
      <c r="CTJ23" s="32"/>
      <c r="CTK23" s="32"/>
      <c r="CTL23" s="32"/>
      <c r="CTM23" s="32"/>
      <c r="CTN23" s="32"/>
      <c r="CTO23" s="32"/>
      <c r="CTP23" s="32"/>
      <c r="CTQ23" s="32"/>
      <c r="CTR23" s="32"/>
      <c r="CTS23" s="32"/>
      <c r="CTT23" s="32"/>
      <c r="CTU23" s="32"/>
      <c r="CTV23" s="32"/>
      <c r="CTW23" s="32"/>
      <c r="CTX23" s="32"/>
      <c r="CTY23" s="32"/>
      <c r="CTZ23" s="32"/>
      <c r="CUA23" s="32"/>
      <c r="CUB23" s="32"/>
      <c r="CUC23" s="32"/>
      <c r="CUD23" s="32"/>
      <c r="CUE23" s="32"/>
      <c r="CUF23" s="32"/>
      <c r="CUG23" s="32"/>
      <c r="CUH23" s="32"/>
      <c r="CUI23" s="32"/>
      <c r="CUJ23" s="32"/>
      <c r="CUK23" s="32"/>
      <c r="CUL23" s="32"/>
      <c r="CUM23" s="32"/>
      <c r="CUN23" s="32"/>
      <c r="CUO23" s="32"/>
      <c r="CUP23" s="32"/>
      <c r="CUQ23" s="32"/>
      <c r="CUR23" s="32"/>
      <c r="CUS23" s="32"/>
      <c r="CUT23" s="32"/>
      <c r="CUU23" s="32"/>
      <c r="CUV23" s="32"/>
      <c r="CUW23" s="32"/>
      <c r="CUX23" s="32"/>
      <c r="CUY23" s="32"/>
      <c r="CUZ23" s="32"/>
      <c r="CVA23" s="32"/>
      <c r="CVB23" s="32"/>
      <c r="CVC23" s="32"/>
      <c r="CVD23" s="32"/>
      <c r="CVE23" s="32"/>
      <c r="CVF23" s="32"/>
      <c r="CVG23" s="32"/>
      <c r="CVH23" s="32"/>
      <c r="CVI23" s="32"/>
      <c r="CVJ23" s="32"/>
      <c r="CVK23" s="32"/>
      <c r="CVL23" s="32"/>
      <c r="CVM23" s="32"/>
      <c r="CVN23" s="32"/>
      <c r="CVO23" s="32"/>
      <c r="CVP23" s="32"/>
      <c r="CVQ23" s="32"/>
      <c r="CVR23" s="32"/>
      <c r="CVS23" s="32"/>
      <c r="CVT23" s="32"/>
      <c r="CVU23" s="32"/>
      <c r="CVV23" s="32"/>
      <c r="CVW23" s="32"/>
      <c r="CVX23" s="32"/>
      <c r="CVY23" s="32"/>
      <c r="CVZ23" s="32"/>
      <c r="CWA23" s="32"/>
      <c r="CWB23" s="32"/>
      <c r="CWC23" s="32"/>
      <c r="CWD23" s="32"/>
      <c r="CWE23" s="32"/>
      <c r="CWF23" s="32"/>
      <c r="CWG23" s="32"/>
      <c r="CWH23" s="32"/>
      <c r="CWI23" s="32"/>
      <c r="CWJ23" s="32"/>
      <c r="CWK23" s="32"/>
      <c r="CWL23" s="32"/>
      <c r="CWM23" s="32"/>
      <c r="CWN23" s="32"/>
      <c r="CWO23" s="32"/>
      <c r="CWP23" s="32"/>
      <c r="CWQ23" s="32"/>
      <c r="CWR23" s="32"/>
      <c r="CWS23" s="32"/>
      <c r="CWT23" s="32"/>
      <c r="CWU23" s="32"/>
      <c r="CWV23" s="32"/>
      <c r="CWW23" s="32"/>
      <c r="CWX23" s="32"/>
      <c r="CWY23" s="32"/>
      <c r="CWZ23" s="32"/>
      <c r="CXA23" s="32"/>
      <c r="CXB23" s="32"/>
      <c r="CXC23" s="32"/>
      <c r="CXD23" s="32"/>
      <c r="CXE23" s="32"/>
      <c r="CXF23" s="32"/>
      <c r="CXG23" s="32"/>
      <c r="CXH23" s="32"/>
      <c r="CXI23" s="32"/>
      <c r="CXJ23" s="32"/>
      <c r="CXK23" s="32"/>
      <c r="CXL23" s="32"/>
      <c r="CXM23" s="32"/>
      <c r="CXN23" s="32"/>
      <c r="CXO23" s="32"/>
      <c r="CXP23" s="32"/>
      <c r="CXQ23" s="32"/>
      <c r="CXR23" s="32"/>
      <c r="CXS23" s="32"/>
      <c r="CXT23" s="32"/>
      <c r="CXU23" s="32"/>
      <c r="CXV23" s="32"/>
      <c r="CXW23" s="32"/>
      <c r="CXX23" s="32"/>
      <c r="CXY23" s="32"/>
      <c r="CXZ23" s="32"/>
      <c r="CYA23" s="32"/>
      <c r="CYB23" s="32"/>
      <c r="CYC23" s="32"/>
      <c r="CYD23" s="32"/>
      <c r="CYE23" s="32"/>
      <c r="CYF23" s="32"/>
      <c r="CYG23" s="32"/>
      <c r="CYH23" s="32"/>
      <c r="CYI23" s="32"/>
      <c r="CYJ23" s="32"/>
      <c r="CYK23" s="32"/>
      <c r="CYL23" s="32"/>
      <c r="CYM23" s="32"/>
      <c r="CYN23" s="32"/>
      <c r="CYO23" s="32"/>
      <c r="CYP23" s="32"/>
      <c r="CYQ23" s="32"/>
      <c r="CYR23" s="32"/>
      <c r="CYS23" s="32"/>
      <c r="CYT23" s="32"/>
      <c r="CYU23" s="32"/>
      <c r="CYV23" s="32"/>
      <c r="CYW23" s="32"/>
      <c r="CYX23" s="32"/>
      <c r="CYY23" s="32"/>
      <c r="CYZ23" s="32"/>
      <c r="CZA23" s="32"/>
      <c r="CZB23" s="32"/>
      <c r="CZC23" s="32"/>
      <c r="CZD23" s="32"/>
      <c r="CZE23" s="32"/>
      <c r="CZF23" s="32"/>
      <c r="CZG23" s="32"/>
      <c r="CZH23" s="32"/>
      <c r="CZI23" s="32"/>
      <c r="CZJ23" s="32"/>
      <c r="CZK23" s="32"/>
      <c r="CZL23" s="32"/>
      <c r="CZM23" s="32"/>
      <c r="CZN23" s="32"/>
      <c r="CZO23" s="32"/>
      <c r="CZP23" s="32"/>
      <c r="CZQ23" s="32"/>
      <c r="CZR23" s="32"/>
      <c r="CZS23" s="32"/>
      <c r="CZT23" s="32"/>
      <c r="CZU23" s="32"/>
      <c r="CZV23" s="32"/>
      <c r="CZW23" s="32"/>
      <c r="CZX23" s="32"/>
      <c r="CZY23" s="32"/>
      <c r="CZZ23" s="32"/>
      <c r="DAA23" s="32"/>
      <c r="DAB23" s="32"/>
      <c r="DAC23" s="32"/>
      <c r="DAD23" s="32"/>
      <c r="DAE23" s="32"/>
      <c r="DAF23" s="32"/>
      <c r="DAG23" s="32"/>
      <c r="DAH23" s="32"/>
      <c r="DAI23" s="32"/>
      <c r="DAJ23" s="32"/>
      <c r="DAK23" s="32"/>
      <c r="DAL23" s="32"/>
      <c r="DAM23" s="32"/>
      <c r="DAN23" s="32"/>
      <c r="DAO23" s="32"/>
      <c r="DAP23" s="32"/>
      <c r="DAQ23" s="32"/>
      <c r="DAR23" s="32"/>
      <c r="DAS23" s="32"/>
      <c r="DAT23" s="32"/>
      <c r="DAU23" s="32"/>
      <c r="DAV23" s="32"/>
      <c r="DAW23" s="32"/>
      <c r="DAX23" s="32"/>
      <c r="DAY23" s="32"/>
      <c r="DAZ23" s="32"/>
      <c r="DBA23" s="32"/>
      <c r="DBB23" s="32"/>
      <c r="DBC23" s="32"/>
      <c r="DBD23" s="32"/>
      <c r="DBE23" s="32"/>
      <c r="DBF23" s="32"/>
      <c r="DBG23" s="32"/>
      <c r="DBH23" s="32"/>
      <c r="DBI23" s="32"/>
      <c r="DBJ23" s="32"/>
      <c r="DBK23" s="32"/>
      <c r="DBL23" s="32"/>
      <c r="DBM23" s="32"/>
      <c r="DBN23" s="32"/>
      <c r="DBO23" s="32"/>
      <c r="DBP23" s="32"/>
      <c r="DBQ23" s="32"/>
      <c r="DBR23" s="32"/>
      <c r="DBS23" s="32"/>
      <c r="DBT23" s="32"/>
      <c r="DBU23" s="32"/>
      <c r="DBV23" s="32"/>
      <c r="DBW23" s="32"/>
      <c r="DBX23" s="32"/>
      <c r="DBY23" s="32"/>
      <c r="DBZ23" s="32"/>
      <c r="DCA23" s="32"/>
      <c r="DCB23" s="32"/>
      <c r="DCC23" s="32"/>
      <c r="DCD23" s="32"/>
      <c r="DCE23" s="32"/>
      <c r="DCF23" s="32"/>
      <c r="DCG23" s="32"/>
      <c r="DCH23" s="32"/>
      <c r="DCI23" s="32"/>
      <c r="DCJ23" s="32"/>
      <c r="DCK23" s="32"/>
      <c r="DCL23" s="32"/>
      <c r="DCM23" s="32"/>
      <c r="DCN23" s="32"/>
      <c r="DCO23" s="32"/>
      <c r="DCP23" s="32"/>
      <c r="DCQ23" s="32"/>
      <c r="DCR23" s="32"/>
      <c r="DCS23" s="32"/>
      <c r="DCT23" s="32"/>
      <c r="DCU23" s="32"/>
      <c r="DCV23" s="32"/>
      <c r="DCW23" s="32"/>
      <c r="DCX23" s="32"/>
      <c r="DCY23" s="32"/>
      <c r="DCZ23" s="32"/>
      <c r="DDA23" s="32"/>
      <c r="DDB23" s="32"/>
      <c r="DDC23" s="32"/>
      <c r="DDD23" s="32"/>
      <c r="DDE23" s="32"/>
      <c r="DDF23" s="32"/>
      <c r="DDG23" s="32"/>
      <c r="DDH23" s="32"/>
      <c r="DDI23" s="32"/>
      <c r="DDJ23" s="32"/>
      <c r="DDK23" s="32"/>
      <c r="DDL23" s="32"/>
      <c r="DDM23" s="32"/>
      <c r="DDN23" s="32"/>
      <c r="DDO23" s="32"/>
      <c r="DDP23" s="32"/>
      <c r="DDQ23" s="32"/>
      <c r="DDR23" s="32"/>
      <c r="DDS23" s="32"/>
      <c r="DDT23" s="32"/>
      <c r="DDU23" s="32"/>
      <c r="DDV23" s="32"/>
      <c r="DDW23" s="32"/>
      <c r="DDX23" s="32"/>
      <c r="DDY23" s="32"/>
      <c r="DDZ23" s="32"/>
      <c r="DEA23" s="32"/>
      <c r="DEB23" s="32"/>
      <c r="DEC23" s="32"/>
      <c r="DED23" s="32"/>
      <c r="DEE23" s="32"/>
      <c r="DEF23" s="32"/>
      <c r="DEG23" s="32"/>
      <c r="DEH23" s="32"/>
      <c r="DEI23" s="32"/>
      <c r="DEJ23" s="32"/>
      <c r="DEK23" s="32"/>
      <c r="DEL23" s="32"/>
      <c r="DEM23" s="32"/>
      <c r="DEN23" s="32"/>
      <c r="DEO23" s="32"/>
      <c r="DEP23" s="32"/>
      <c r="DEQ23" s="32"/>
      <c r="DER23" s="32"/>
      <c r="DES23" s="32"/>
      <c r="DET23" s="32"/>
      <c r="DEU23" s="32"/>
      <c r="DEV23" s="32"/>
      <c r="DEW23" s="32"/>
      <c r="DEX23" s="32"/>
      <c r="DEY23" s="32"/>
      <c r="DEZ23" s="32"/>
      <c r="DFA23" s="32"/>
      <c r="DFB23" s="32"/>
      <c r="DFC23" s="32"/>
      <c r="DFD23" s="32"/>
      <c r="DFE23" s="32"/>
      <c r="DFF23" s="32"/>
      <c r="DFG23" s="32"/>
      <c r="DFH23" s="32"/>
      <c r="DFI23" s="32"/>
      <c r="DFJ23" s="32"/>
      <c r="DFK23" s="32"/>
      <c r="DFL23" s="32"/>
      <c r="DFM23" s="32"/>
      <c r="DFN23" s="32"/>
      <c r="DFO23" s="32"/>
      <c r="DFP23" s="32"/>
      <c r="DFQ23" s="32"/>
      <c r="DFR23" s="32"/>
      <c r="DFS23" s="32"/>
      <c r="DFT23" s="32"/>
      <c r="DFU23" s="32"/>
      <c r="DFV23" s="32"/>
      <c r="DFW23" s="32"/>
      <c r="DFX23" s="32"/>
      <c r="DFY23" s="32"/>
      <c r="DFZ23" s="32"/>
      <c r="DGA23" s="32"/>
      <c r="DGB23" s="32"/>
      <c r="DGC23" s="32"/>
      <c r="DGD23" s="32"/>
      <c r="DGE23" s="32"/>
      <c r="DGF23" s="32"/>
      <c r="DGG23" s="32"/>
      <c r="DGH23" s="32"/>
      <c r="DGI23" s="32"/>
      <c r="DGJ23" s="32"/>
      <c r="DGK23" s="32"/>
      <c r="DGL23" s="32"/>
      <c r="DGM23" s="32"/>
      <c r="DGN23" s="32"/>
      <c r="DGO23" s="32"/>
      <c r="DGP23" s="32"/>
      <c r="DGQ23" s="32"/>
      <c r="DGR23" s="32"/>
      <c r="DGS23" s="32"/>
      <c r="DGT23" s="32"/>
      <c r="DGU23" s="32"/>
      <c r="DGV23" s="32"/>
      <c r="DGW23" s="32"/>
      <c r="DGX23" s="32"/>
      <c r="DGY23" s="32"/>
      <c r="DGZ23" s="32"/>
      <c r="DHA23" s="32"/>
      <c r="DHB23" s="32"/>
      <c r="DHC23" s="32"/>
      <c r="DHD23" s="32"/>
      <c r="DHE23" s="32"/>
      <c r="DHF23" s="32"/>
      <c r="DHG23" s="32"/>
      <c r="DHH23" s="32"/>
      <c r="DHI23" s="32"/>
      <c r="DHJ23" s="32"/>
      <c r="DHK23" s="32"/>
      <c r="DHL23" s="32"/>
      <c r="DHM23" s="32"/>
      <c r="DHN23" s="32"/>
      <c r="DHO23" s="32"/>
      <c r="DHP23" s="32"/>
      <c r="DHQ23" s="32"/>
      <c r="DHR23" s="32"/>
      <c r="DHS23" s="32"/>
      <c r="DHT23" s="32"/>
      <c r="DHU23" s="32"/>
      <c r="DHV23" s="32"/>
      <c r="DHW23" s="32"/>
      <c r="DHX23" s="32"/>
      <c r="DHY23" s="32"/>
      <c r="DHZ23" s="32"/>
      <c r="DIA23" s="32"/>
      <c r="DIB23" s="32"/>
      <c r="DIC23" s="32"/>
      <c r="DID23" s="32"/>
      <c r="DIE23" s="32"/>
      <c r="DIF23" s="32"/>
      <c r="DIG23" s="32"/>
      <c r="DIH23" s="32"/>
      <c r="DII23" s="32"/>
      <c r="DIJ23" s="32"/>
      <c r="DIK23" s="32"/>
      <c r="DIL23" s="32"/>
      <c r="DIM23" s="32"/>
      <c r="DIN23" s="32"/>
      <c r="DIO23" s="32"/>
      <c r="DIP23" s="32"/>
      <c r="DIQ23" s="32"/>
      <c r="DIR23" s="32"/>
      <c r="DIS23" s="32"/>
      <c r="DIT23" s="32"/>
      <c r="DIU23" s="32"/>
      <c r="DIV23" s="32"/>
      <c r="DIW23" s="32"/>
      <c r="DIX23" s="32"/>
      <c r="DIY23" s="32"/>
      <c r="DIZ23" s="32"/>
      <c r="DJA23" s="32"/>
      <c r="DJB23" s="32"/>
      <c r="DJC23" s="32"/>
      <c r="DJD23" s="32"/>
      <c r="DJE23" s="32"/>
      <c r="DJF23" s="32"/>
      <c r="DJG23" s="32"/>
      <c r="DJH23" s="32"/>
      <c r="DJI23" s="32"/>
      <c r="DJJ23" s="32"/>
      <c r="DJK23" s="32"/>
      <c r="DJL23" s="32"/>
      <c r="DJM23" s="32"/>
      <c r="DJN23" s="32"/>
      <c r="DJO23" s="32"/>
      <c r="DJP23" s="32"/>
      <c r="DJQ23" s="32"/>
      <c r="DJR23" s="32"/>
      <c r="DJS23" s="32"/>
      <c r="DJT23" s="32"/>
      <c r="DJU23" s="32"/>
      <c r="DJV23" s="32"/>
      <c r="DJW23" s="32"/>
      <c r="DJX23" s="32"/>
      <c r="DJY23" s="32"/>
      <c r="DJZ23" s="32"/>
      <c r="DKA23" s="32"/>
      <c r="DKB23" s="32"/>
      <c r="DKC23" s="32"/>
      <c r="DKD23" s="32"/>
      <c r="DKE23" s="32"/>
      <c r="DKF23" s="32"/>
      <c r="DKG23" s="32"/>
      <c r="DKH23" s="32"/>
      <c r="DKI23" s="32"/>
      <c r="DKJ23" s="32"/>
      <c r="DKK23" s="32"/>
      <c r="DKL23" s="32"/>
      <c r="DKM23" s="32"/>
      <c r="DKN23" s="32"/>
      <c r="DKO23" s="32"/>
      <c r="DKP23" s="32"/>
      <c r="DKQ23" s="32"/>
      <c r="DKR23" s="32"/>
      <c r="DKS23" s="32"/>
      <c r="DKT23" s="32"/>
      <c r="DKU23" s="32"/>
      <c r="DKV23" s="32"/>
      <c r="DKW23" s="32"/>
      <c r="DKX23" s="32"/>
      <c r="DKY23" s="32"/>
      <c r="DKZ23" s="32"/>
      <c r="DLA23" s="32"/>
      <c r="DLB23" s="32"/>
      <c r="DLC23" s="32"/>
      <c r="DLD23" s="32"/>
      <c r="DLE23" s="32"/>
      <c r="DLF23" s="32"/>
      <c r="DLG23" s="32"/>
      <c r="DLH23" s="32"/>
      <c r="DLI23" s="32"/>
      <c r="DLJ23" s="32"/>
      <c r="DLK23" s="32"/>
      <c r="DLL23" s="32"/>
      <c r="DLM23" s="32"/>
      <c r="DLN23" s="32"/>
      <c r="DLO23" s="32"/>
      <c r="DLP23" s="32"/>
      <c r="DLQ23" s="32"/>
      <c r="DLR23" s="32"/>
      <c r="DLS23" s="32"/>
      <c r="DLT23" s="32"/>
      <c r="DLU23" s="32"/>
      <c r="DLV23" s="32"/>
      <c r="DLW23" s="32"/>
      <c r="DLX23" s="32"/>
      <c r="DLY23" s="32"/>
      <c r="DLZ23" s="32"/>
      <c r="DMA23" s="32"/>
      <c r="DMB23" s="32"/>
      <c r="DMC23" s="32"/>
      <c r="DMD23" s="32"/>
      <c r="DME23" s="32"/>
      <c r="DMF23" s="32"/>
      <c r="DMG23" s="32"/>
      <c r="DMH23" s="32"/>
      <c r="DMI23" s="32"/>
      <c r="DMJ23" s="32"/>
      <c r="DMK23" s="32"/>
      <c r="DML23" s="32"/>
      <c r="DMM23" s="32"/>
      <c r="DMN23" s="32"/>
      <c r="DMO23" s="32"/>
      <c r="DMP23" s="32"/>
      <c r="DMQ23" s="32"/>
      <c r="DMR23" s="32"/>
      <c r="DMS23" s="32"/>
      <c r="DMT23" s="32"/>
      <c r="DMU23" s="32"/>
      <c r="DMV23" s="32"/>
      <c r="DMW23" s="32"/>
      <c r="DMX23" s="32"/>
      <c r="DMY23" s="32"/>
      <c r="DMZ23" s="32"/>
      <c r="DNA23" s="32"/>
      <c r="DNB23" s="32"/>
      <c r="DNC23" s="32"/>
      <c r="DND23" s="32"/>
      <c r="DNE23" s="32"/>
      <c r="DNF23" s="32"/>
      <c r="DNG23" s="32"/>
      <c r="DNH23" s="32"/>
      <c r="DNI23" s="32"/>
      <c r="DNJ23" s="32"/>
      <c r="DNK23" s="32"/>
      <c r="DNL23" s="32"/>
      <c r="DNM23" s="32"/>
      <c r="DNN23" s="32"/>
      <c r="DNO23" s="32"/>
      <c r="DNP23" s="32"/>
      <c r="DNQ23" s="32"/>
      <c r="DNR23" s="32"/>
      <c r="DNS23" s="32"/>
      <c r="DNT23" s="32"/>
      <c r="DNU23" s="32"/>
      <c r="DNV23" s="32"/>
      <c r="DNW23" s="32"/>
      <c r="DNX23" s="32"/>
      <c r="DNY23" s="32"/>
      <c r="DNZ23" s="32"/>
      <c r="DOA23" s="32"/>
      <c r="DOB23" s="32"/>
      <c r="DOC23" s="32"/>
      <c r="DOD23" s="32"/>
      <c r="DOE23" s="32"/>
      <c r="DOF23" s="32"/>
      <c r="DOG23" s="32"/>
      <c r="DOH23" s="32"/>
      <c r="DOI23" s="32"/>
      <c r="DOJ23" s="32"/>
      <c r="DOK23" s="32"/>
      <c r="DOL23" s="32"/>
      <c r="DOM23" s="32"/>
      <c r="DON23" s="32"/>
      <c r="DOO23" s="32"/>
      <c r="DOP23" s="32"/>
      <c r="DOQ23" s="32"/>
      <c r="DOR23" s="32"/>
      <c r="DOS23" s="32"/>
      <c r="DOT23" s="32"/>
      <c r="DOU23" s="32"/>
      <c r="DOV23" s="32"/>
      <c r="DOW23" s="32"/>
      <c r="DOX23" s="32"/>
      <c r="DOY23" s="32"/>
      <c r="DOZ23" s="32"/>
      <c r="DPA23" s="32"/>
      <c r="DPB23" s="32"/>
      <c r="DPC23" s="32"/>
      <c r="DPD23" s="32"/>
      <c r="DPE23" s="32"/>
      <c r="DPF23" s="32"/>
      <c r="DPG23" s="32"/>
      <c r="DPH23" s="32"/>
      <c r="DPI23" s="32"/>
      <c r="DPJ23" s="32"/>
      <c r="DPK23" s="32"/>
      <c r="DPL23" s="32"/>
      <c r="DPM23" s="32"/>
      <c r="DPN23" s="32"/>
      <c r="DPO23" s="32"/>
      <c r="DPP23" s="32"/>
      <c r="DPQ23" s="32"/>
      <c r="DPR23" s="32"/>
      <c r="DPS23" s="32"/>
      <c r="DPT23" s="32"/>
      <c r="DPU23" s="32"/>
      <c r="DPV23" s="32"/>
      <c r="DPW23" s="32"/>
      <c r="DPX23" s="32"/>
      <c r="DPY23" s="32"/>
      <c r="DPZ23" s="32"/>
      <c r="DQA23" s="32"/>
      <c r="DQB23" s="32"/>
      <c r="DQC23" s="32"/>
      <c r="DQD23" s="32"/>
      <c r="DQE23" s="32"/>
      <c r="DQF23" s="32"/>
      <c r="DQG23" s="32"/>
      <c r="DQH23" s="32"/>
      <c r="DQI23" s="32"/>
      <c r="DQJ23" s="32"/>
      <c r="DQK23" s="32"/>
      <c r="DQL23" s="32"/>
      <c r="DQM23" s="32"/>
      <c r="DQN23" s="32"/>
      <c r="DQO23" s="32"/>
      <c r="DQP23" s="32"/>
      <c r="DQQ23" s="32"/>
      <c r="DQR23" s="32"/>
      <c r="DQS23" s="32"/>
      <c r="DQT23" s="32"/>
      <c r="DQU23" s="32"/>
      <c r="DQV23" s="32"/>
      <c r="DQW23" s="32"/>
      <c r="DQX23" s="32"/>
      <c r="DQY23" s="32"/>
      <c r="DQZ23" s="32"/>
      <c r="DRA23" s="32"/>
      <c r="DRB23" s="32"/>
      <c r="DRC23" s="32"/>
      <c r="DRD23" s="32"/>
      <c r="DRE23" s="32"/>
      <c r="DRF23" s="32"/>
      <c r="DRG23" s="32"/>
      <c r="DRH23" s="32"/>
      <c r="DRI23" s="32"/>
      <c r="DRJ23" s="32"/>
      <c r="DRK23" s="32"/>
      <c r="DRL23" s="32"/>
      <c r="DRM23" s="32"/>
      <c r="DRN23" s="32"/>
      <c r="DRO23" s="32"/>
      <c r="DRP23" s="32"/>
      <c r="DRQ23" s="32"/>
      <c r="DRR23" s="32"/>
      <c r="DRS23" s="32"/>
      <c r="DRT23" s="32"/>
      <c r="DRU23" s="32"/>
      <c r="DRV23" s="32"/>
      <c r="DRW23" s="32"/>
      <c r="DRX23" s="32"/>
      <c r="DRY23" s="32"/>
      <c r="DRZ23" s="32"/>
      <c r="DSA23" s="32"/>
      <c r="DSB23" s="32"/>
      <c r="DSC23" s="32"/>
      <c r="DSD23" s="32"/>
      <c r="DSE23" s="32"/>
      <c r="DSF23" s="32"/>
      <c r="DSG23" s="32"/>
      <c r="DSH23" s="32"/>
      <c r="DSI23" s="32"/>
      <c r="DSJ23" s="32"/>
      <c r="DSK23" s="32"/>
      <c r="DSL23" s="32"/>
      <c r="DSM23" s="32"/>
      <c r="DSN23" s="32"/>
      <c r="DSO23" s="32"/>
      <c r="DSP23" s="32"/>
      <c r="DSQ23" s="32"/>
      <c r="DSR23" s="32"/>
      <c r="DSS23" s="32"/>
      <c r="DST23" s="32"/>
      <c r="DSU23" s="32"/>
      <c r="DSV23" s="32"/>
      <c r="DSW23" s="32"/>
      <c r="DSX23" s="32"/>
      <c r="DSY23" s="32"/>
      <c r="DSZ23" s="32"/>
      <c r="DTA23" s="32"/>
      <c r="DTB23" s="32"/>
      <c r="DTC23" s="32"/>
      <c r="DTD23" s="32"/>
      <c r="DTE23" s="32"/>
      <c r="DTF23" s="32"/>
      <c r="DTG23" s="32"/>
      <c r="DTH23" s="32"/>
      <c r="DTI23" s="32"/>
      <c r="DTJ23" s="32"/>
      <c r="DTK23" s="32"/>
      <c r="DTL23" s="32"/>
      <c r="DTM23" s="32"/>
      <c r="DTN23" s="32"/>
      <c r="DTO23" s="32"/>
      <c r="DTP23" s="32"/>
      <c r="DTQ23" s="32"/>
      <c r="DTR23" s="32"/>
      <c r="DTS23" s="32"/>
      <c r="DTT23" s="32"/>
      <c r="DTU23" s="32"/>
      <c r="DTV23" s="32"/>
      <c r="DTW23" s="32"/>
      <c r="DTX23" s="32"/>
      <c r="DTY23" s="32"/>
      <c r="DTZ23" s="32"/>
      <c r="DUA23" s="32"/>
      <c r="DUB23" s="32"/>
      <c r="DUC23" s="32"/>
      <c r="DUD23" s="32"/>
      <c r="DUE23" s="32"/>
      <c r="DUF23" s="32"/>
      <c r="DUG23" s="32"/>
      <c r="DUH23" s="32"/>
      <c r="DUI23" s="32"/>
      <c r="DUJ23" s="32"/>
      <c r="DUK23" s="32"/>
      <c r="DUL23" s="32"/>
      <c r="DUM23" s="32"/>
      <c r="DUN23" s="32"/>
      <c r="DUO23" s="32"/>
      <c r="DUP23" s="32"/>
      <c r="DUQ23" s="32"/>
      <c r="DUR23" s="32"/>
      <c r="DUS23" s="32"/>
      <c r="DUT23" s="32"/>
      <c r="DUU23" s="32"/>
      <c r="DUV23" s="32"/>
      <c r="DUW23" s="32"/>
      <c r="DUX23" s="32"/>
      <c r="DUY23" s="32"/>
      <c r="DUZ23" s="32"/>
      <c r="DVA23" s="32"/>
      <c r="DVB23" s="32"/>
      <c r="DVC23" s="32"/>
      <c r="DVD23" s="32"/>
      <c r="DVE23" s="32"/>
      <c r="DVF23" s="32"/>
      <c r="DVG23" s="32"/>
      <c r="DVH23" s="32"/>
      <c r="DVI23" s="32"/>
      <c r="DVJ23" s="32"/>
      <c r="DVK23" s="32"/>
      <c r="DVL23" s="32"/>
      <c r="DVM23" s="32"/>
      <c r="DVN23" s="32"/>
      <c r="DVO23" s="32"/>
      <c r="DVP23" s="32"/>
      <c r="DVQ23" s="32"/>
      <c r="DVR23" s="32"/>
      <c r="DVS23" s="32"/>
      <c r="DVT23" s="32"/>
      <c r="DVU23" s="32"/>
      <c r="DVV23" s="32"/>
      <c r="DVW23" s="32"/>
      <c r="DVX23" s="32"/>
      <c r="DVY23" s="32"/>
      <c r="DVZ23" s="32"/>
      <c r="DWA23" s="32"/>
      <c r="DWB23" s="32"/>
      <c r="DWC23" s="32"/>
      <c r="DWD23" s="32"/>
      <c r="DWE23" s="32"/>
      <c r="DWF23" s="32"/>
      <c r="DWG23" s="32"/>
      <c r="DWH23" s="32"/>
      <c r="DWI23" s="32"/>
      <c r="DWJ23" s="32"/>
      <c r="DWK23" s="32"/>
      <c r="DWL23" s="32"/>
      <c r="DWM23" s="32"/>
      <c r="DWN23" s="32"/>
      <c r="DWO23" s="32"/>
      <c r="DWP23" s="32"/>
      <c r="DWQ23" s="32"/>
      <c r="DWR23" s="32"/>
      <c r="DWS23" s="32"/>
      <c r="DWT23" s="32"/>
      <c r="DWU23" s="32"/>
      <c r="DWV23" s="32"/>
      <c r="DWW23" s="32"/>
      <c r="DWX23" s="32"/>
      <c r="DWY23" s="32"/>
      <c r="DWZ23" s="32"/>
      <c r="DXA23" s="32"/>
      <c r="DXB23" s="32"/>
      <c r="DXC23" s="32"/>
      <c r="DXD23" s="32"/>
      <c r="DXE23" s="32"/>
      <c r="DXF23" s="32"/>
      <c r="DXG23" s="32"/>
      <c r="DXH23" s="32"/>
      <c r="DXI23" s="32"/>
      <c r="DXJ23" s="32"/>
      <c r="DXK23" s="32"/>
      <c r="DXL23" s="32"/>
      <c r="DXM23" s="32"/>
      <c r="DXN23" s="32"/>
      <c r="DXO23" s="32"/>
      <c r="DXP23" s="32"/>
      <c r="DXQ23" s="32"/>
      <c r="DXR23" s="32"/>
      <c r="DXS23" s="32"/>
      <c r="DXT23" s="32"/>
      <c r="DXU23" s="32"/>
      <c r="DXV23" s="32"/>
      <c r="DXW23" s="32"/>
      <c r="DXX23" s="32"/>
      <c r="DXY23" s="32"/>
      <c r="DXZ23" s="32"/>
      <c r="DYA23" s="32"/>
      <c r="DYB23" s="32"/>
      <c r="DYC23" s="32"/>
      <c r="DYD23" s="32"/>
      <c r="DYE23" s="32"/>
      <c r="DYF23" s="32"/>
      <c r="DYG23" s="32"/>
      <c r="DYH23" s="32"/>
      <c r="DYI23" s="32"/>
      <c r="DYJ23" s="32"/>
      <c r="DYK23" s="32"/>
      <c r="DYL23" s="32"/>
      <c r="DYM23" s="32"/>
      <c r="DYN23" s="32"/>
      <c r="DYO23" s="32"/>
      <c r="DYP23" s="32"/>
      <c r="DYQ23" s="32"/>
      <c r="DYR23" s="32"/>
      <c r="DYS23" s="32"/>
      <c r="DYT23" s="32"/>
      <c r="DYU23" s="32"/>
      <c r="DYV23" s="32"/>
      <c r="DYW23" s="32"/>
      <c r="DYX23" s="32"/>
      <c r="DYY23" s="32"/>
      <c r="DYZ23" s="32"/>
      <c r="DZA23" s="32"/>
      <c r="DZB23" s="32"/>
      <c r="DZC23" s="32"/>
      <c r="DZD23" s="32"/>
      <c r="DZE23" s="32"/>
      <c r="DZF23" s="32"/>
      <c r="DZG23" s="32"/>
      <c r="DZH23" s="32"/>
      <c r="DZI23" s="32"/>
      <c r="DZJ23" s="32"/>
      <c r="DZK23" s="32"/>
      <c r="DZL23" s="32"/>
      <c r="DZM23" s="32"/>
      <c r="DZN23" s="32"/>
      <c r="DZO23" s="32"/>
      <c r="DZP23" s="32"/>
      <c r="DZQ23" s="32"/>
      <c r="DZR23" s="32"/>
      <c r="DZS23" s="32"/>
      <c r="DZT23" s="32"/>
      <c r="DZU23" s="32"/>
      <c r="DZV23" s="32"/>
      <c r="DZW23" s="32"/>
      <c r="DZX23" s="32"/>
      <c r="DZY23" s="32"/>
      <c r="DZZ23" s="32"/>
      <c r="EAA23" s="32"/>
      <c r="EAB23" s="32"/>
      <c r="EAC23" s="32"/>
      <c r="EAD23" s="32"/>
      <c r="EAE23" s="32"/>
      <c r="EAF23" s="32"/>
      <c r="EAG23" s="32"/>
      <c r="EAH23" s="32"/>
      <c r="EAI23" s="32"/>
      <c r="EAJ23" s="32"/>
      <c r="EAK23" s="32"/>
      <c r="EAL23" s="32"/>
      <c r="EAM23" s="32"/>
      <c r="EAN23" s="32"/>
      <c r="EAO23" s="32"/>
      <c r="EAP23" s="32"/>
      <c r="EAQ23" s="32"/>
      <c r="EAR23" s="32"/>
      <c r="EAS23" s="32"/>
      <c r="EAT23" s="32"/>
      <c r="EAU23" s="32"/>
      <c r="EAV23" s="32"/>
      <c r="EAW23" s="32"/>
      <c r="EAX23" s="32"/>
      <c r="EAY23" s="32"/>
      <c r="EAZ23" s="32"/>
      <c r="EBA23" s="32"/>
      <c r="EBB23" s="32"/>
      <c r="EBC23" s="32"/>
      <c r="EBD23" s="32"/>
      <c r="EBE23" s="32"/>
      <c r="EBF23" s="32"/>
      <c r="EBG23" s="32"/>
      <c r="EBH23" s="32"/>
      <c r="EBI23" s="32"/>
      <c r="EBJ23" s="32"/>
      <c r="EBK23" s="32"/>
      <c r="EBL23" s="32"/>
      <c r="EBM23" s="32"/>
      <c r="EBN23" s="32"/>
      <c r="EBO23" s="32"/>
      <c r="EBP23" s="32"/>
      <c r="EBQ23" s="32"/>
      <c r="EBR23" s="32"/>
      <c r="EBS23" s="32"/>
      <c r="EBT23" s="32"/>
      <c r="EBU23" s="32"/>
      <c r="EBV23" s="32"/>
      <c r="EBW23" s="32"/>
      <c r="EBX23" s="32"/>
      <c r="EBY23" s="32"/>
      <c r="EBZ23" s="32"/>
      <c r="ECA23" s="32"/>
      <c r="ECB23" s="32"/>
      <c r="ECC23" s="32"/>
      <c r="ECD23" s="32"/>
      <c r="ECE23" s="32"/>
      <c r="ECF23" s="32"/>
      <c r="ECG23" s="32"/>
      <c r="ECH23" s="32"/>
      <c r="ECI23" s="32"/>
      <c r="ECJ23" s="32"/>
      <c r="ECK23" s="32"/>
      <c r="ECL23" s="32"/>
      <c r="ECM23" s="32"/>
      <c r="ECN23" s="32"/>
      <c r="ECO23" s="32"/>
      <c r="ECP23" s="32"/>
      <c r="ECQ23" s="32"/>
      <c r="ECR23" s="32"/>
      <c r="ECS23" s="32"/>
      <c r="ECT23" s="32"/>
      <c r="ECU23" s="32"/>
      <c r="ECV23" s="32"/>
      <c r="ECW23" s="32"/>
      <c r="ECX23" s="32"/>
      <c r="ECY23" s="32"/>
      <c r="ECZ23" s="32"/>
      <c r="EDA23" s="32"/>
      <c r="EDB23" s="32"/>
      <c r="EDC23" s="32"/>
      <c r="EDD23" s="32"/>
      <c r="EDE23" s="32"/>
      <c r="EDF23" s="32"/>
      <c r="EDG23" s="32"/>
      <c r="EDH23" s="32"/>
      <c r="EDI23" s="32"/>
      <c r="EDJ23" s="32"/>
      <c r="EDK23" s="32"/>
      <c r="EDL23" s="32"/>
      <c r="EDM23" s="32"/>
      <c r="EDN23" s="32"/>
      <c r="EDO23" s="32"/>
      <c r="EDP23" s="32"/>
      <c r="EDQ23" s="32"/>
      <c r="EDR23" s="32"/>
      <c r="EDS23" s="32"/>
      <c r="EDT23" s="32"/>
      <c r="EDU23" s="32"/>
      <c r="EDV23" s="32"/>
      <c r="EDW23" s="32"/>
      <c r="EDX23" s="32"/>
      <c r="EDY23" s="32"/>
      <c r="EDZ23" s="32"/>
      <c r="EEA23" s="32"/>
      <c r="EEB23" s="32"/>
      <c r="EEC23" s="32"/>
      <c r="EED23" s="32"/>
      <c r="EEE23" s="32"/>
      <c r="EEF23" s="32"/>
      <c r="EEG23" s="32"/>
      <c r="EEH23" s="32"/>
      <c r="EEI23" s="32"/>
      <c r="EEJ23" s="32"/>
      <c r="EEK23" s="32"/>
      <c r="EEL23" s="32"/>
      <c r="EEM23" s="32"/>
      <c r="EEN23" s="32"/>
      <c r="EEO23" s="32"/>
      <c r="EEP23" s="32"/>
      <c r="EEQ23" s="32"/>
      <c r="EER23" s="32"/>
      <c r="EES23" s="32"/>
      <c r="EET23" s="32"/>
      <c r="EEU23" s="32"/>
      <c r="EEV23" s="32"/>
      <c r="EEW23" s="32"/>
      <c r="EEX23" s="32"/>
      <c r="EEY23" s="32"/>
      <c r="EEZ23" s="32"/>
      <c r="EFA23" s="32"/>
      <c r="EFB23" s="32"/>
      <c r="EFC23" s="32"/>
      <c r="EFD23" s="32"/>
      <c r="EFE23" s="32"/>
      <c r="EFF23" s="32"/>
      <c r="EFG23" s="32"/>
      <c r="EFH23" s="32"/>
      <c r="EFI23" s="32"/>
      <c r="EFJ23" s="32"/>
      <c r="EFK23" s="32"/>
      <c r="EFL23" s="32"/>
      <c r="EFM23" s="32"/>
      <c r="EFN23" s="32"/>
      <c r="EFO23" s="32"/>
      <c r="EFP23" s="32"/>
      <c r="EFQ23" s="32"/>
      <c r="EFR23" s="32"/>
      <c r="EFS23" s="32"/>
      <c r="EFT23" s="32"/>
      <c r="EFU23" s="32"/>
      <c r="EFV23" s="32"/>
      <c r="EFW23" s="32"/>
      <c r="EFX23" s="32"/>
      <c r="EFY23" s="32"/>
      <c r="EFZ23" s="32"/>
      <c r="EGA23" s="32"/>
      <c r="EGB23" s="32"/>
      <c r="EGC23" s="32"/>
      <c r="EGD23" s="32"/>
      <c r="EGE23" s="32"/>
      <c r="EGF23" s="32"/>
      <c r="EGG23" s="32"/>
      <c r="EGH23" s="32"/>
      <c r="EGI23" s="32"/>
      <c r="EGJ23" s="32"/>
      <c r="EGK23" s="32"/>
      <c r="EGL23" s="32"/>
      <c r="EGM23" s="32"/>
      <c r="EGN23" s="32"/>
      <c r="EGO23" s="32"/>
      <c r="EGP23" s="32"/>
      <c r="EGQ23" s="32"/>
      <c r="EGR23" s="32"/>
      <c r="EGS23" s="32"/>
      <c r="EGT23" s="32"/>
      <c r="EGU23" s="32"/>
      <c r="EGV23" s="32"/>
      <c r="EGW23" s="32"/>
      <c r="EGX23" s="32"/>
      <c r="EGY23" s="32"/>
      <c r="EGZ23" s="32"/>
      <c r="EHA23" s="32"/>
      <c r="EHB23" s="32"/>
      <c r="EHC23" s="32"/>
      <c r="EHD23" s="32"/>
      <c r="EHE23" s="32"/>
      <c r="EHF23" s="32"/>
      <c r="EHG23" s="32"/>
      <c r="EHH23" s="32"/>
      <c r="EHI23" s="32"/>
      <c r="EHJ23" s="32"/>
      <c r="EHK23" s="32"/>
      <c r="EHL23" s="32"/>
      <c r="EHM23" s="32"/>
      <c r="EHN23" s="32"/>
      <c r="EHO23" s="32"/>
      <c r="EHP23" s="32"/>
      <c r="EHQ23" s="32"/>
      <c r="EHR23" s="32"/>
      <c r="EHS23" s="32"/>
      <c r="EHT23" s="32"/>
      <c r="EHU23" s="32"/>
      <c r="EHV23" s="32"/>
      <c r="EHW23" s="32"/>
      <c r="EHX23" s="32"/>
      <c r="EHY23" s="32"/>
      <c r="EHZ23" s="32"/>
      <c r="EIA23" s="32"/>
      <c r="EIB23" s="32"/>
      <c r="EIC23" s="32"/>
      <c r="EID23" s="32"/>
      <c r="EIE23" s="32"/>
      <c r="EIF23" s="32"/>
      <c r="EIG23" s="32"/>
      <c r="EIH23" s="32"/>
      <c r="EII23" s="32"/>
      <c r="EIJ23" s="32"/>
      <c r="EIK23" s="32"/>
      <c r="EIL23" s="32"/>
      <c r="EIM23" s="32"/>
      <c r="EIN23" s="32"/>
      <c r="EIO23" s="32"/>
      <c r="EIP23" s="32"/>
      <c r="EIQ23" s="32"/>
      <c r="EIR23" s="32"/>
      <c r="EIS23" s="32"/>
      <c r="EIT23" s="32"/>
      <c r="EIU23" s="32"/>
      <c r="EIV23" s="32"/>
      <c r="EIW23" s="32"/>
      <c r="EIX23" s="32"/>
      <c r="EIY23" s="32"/>
      <c r="EIZ23" s="32"/>
      <c r="EJA23" s="32"/>
      <c r="EJB23" s="32"/>
      <c r="EJC23" s="32"/>
      <c r="EJD23" s="32"/>
      <c r="EJE23" s="32"/>
      <c r="EJF23" s="32"/>
      <c r="EJG23" s="32"/>
      <c r="EJH23" s="32"/>
      <c r="EJI23" s="32"/>
      <c r="EJJ23" s="32"/>
      <c r="EJK23" s="32"/>
      <c r="EJL23" s="32"/>
      <c r="EJM23" s="32"/>
      <c r="EJN23" s="32"/>
      <c r="EJO23" s="32"/>
      <c r="EJP23" s="32"/>
      <c r="EJQ23" s="32"/>
      <c r="EJR23" s="32"/>
      <c r="EJS23" s="32"/>
      <c r="EJT23" s="32"/>
      <c r="EJU23" s="32"/>
      <c r="EJV23" s="32"/>
      <c r="EJW23" s="32"/>
      <c r="EJX23" s="32"/>
      <c r="EJY23" s="32"/>
      <c r="EJZ23" s="32"/>
      <c r="EKA23" s="32"/>
      <c r="EKB23" s="32"/>
      <c r="EKC23" s="32"/>
      <c r="EKD23" s="32"/>
      <c r="EKE23" s="32"/>
      <c r="EKF23" s="32"/>
      <c r="EKG23" s="32"/>
      <c r="EKH23" s="32"/>
      <c r="EKI23" s="32"/>
      <c r="EKJ23" s="32"/>
      <c r="EKK23" s="32"/>
      <c r="EKL23" s="32"/>
      <c r="EKM23" s="32"/>
      <c r="EKN23" s="32"/>
      <c r="EKO23" s="32"/>
      <c r="EKP23" s="32"/>
      <c r="EKQ23" s="32"/>
      <c r="EKR23" s="32"/>
      <c r="EKS23" s="32"/>
      <c r="EKT23" s="32"/>
      <c r="EKU23" s="32"/>
      <c r="EKV23" s="32"/>
      <c r="EKW23" s="32"/>
      <c r="EKX23" s="32"/>
      <c r="EKY23" s="32"/>
      <c r="EKZ23" s="32"/>
      <c r="ELA23" s="32"/>
      <c r="ELB23" s="32"/>
      <c r="ELC23" s="32"/>
      <c r="ELD23" s="32"/>
      <c r="ELE23" s="32"/>
      <c r="ELF23" s="32"/>
      <c r="ELG23" s="32"/>
      <c r="ELH23" s="32"/>
      <c r="ELI23" s="32"/>
      <c r="ELJ23" s="32"/>
      <c r="ELK23" s="32"/>
      <c r="ELL23" s="32"/>
      <c r="ELM23" s="32"/>
      <c r="ELN23" s="32"/>
      <c r="ELO23" s="32"/>
      <c r="ELP23" s="32"/>
      <c r="ELQ23" s="32"/>
      <c r="ELR23" s="32"/>
      <c r="ELS23" s="32"/>
      <c r="ELT23" s="32"/>
      <c r="ELU23" s="32"/>
      <c r="ELV23" s="32"/>
      <c r="ELW23" s="32"/>
      <c r="ELX23" s="32"/>
      <c r="ELY23" s="32"/>
      <c r="ELZ23" s="32"/>
      <c r="EMA23" s="32"/>
      <c r="EMB23" s="32"/>
      <c r="EMC23" s="32"/>
      <c r="EMD23" s="32"/>
      <c r="EME23" s="32"/>
      <c r="EMF23" s="32"/>
      <c r="EMG23" s="32"/>
      <c r="EMH23" s="32"/>
      <c r="EMI23" s="32"/>
      <c r="EMJ23" s="32"/>
      <c r="EMK23" s="32"/>
      <c r="EML23" s="32"/>
      <c r="EMM23" s="32"/>
      <c r="EMN23" s="32"/>
      <c r="EMO23" s="32"/>
      <c r="EMP23" s="32"/>
      <c r="EMQ23" s="32"/>
      <c r="EMR23" s="32"/>
      <c r="EMS23" s="32"/>
      <c r="EMT23" s="32"/>
      <c r="EMU23" s="32"/>
      <c r="EMV23" s="32"/>
      <c r="EMW23" s="32"/>
      <c r="EMX23" s="32"/>
      <c r="EMY23" s="32"/>
      <c r="EMZ23" s="32"/>
      <c r="ENA23" s="32"/>
      <c r="ENB23" s="32"/>
      <c r="ENC23" s="32"/>
      <c r="END23" s="32"/>
      <c r="ENE23" s="32"/>
      <c r="ENF23" s="32"/>
      <c r="ENG23" s="32"/>
      <c r="ENH23" s="32"/>
      <c r="ENI23" s="32"/>
      <c r="ENJ23" s="32"/>
      <c r="ENK23" s="32"/>
      <c r="ENL23" s="32"/>
      <c r="ENM23" s="32"/>
      <c r="ENN23" s="32"/>
      <c r="ENO23" s="32"/>
      <c r="ENP23" s="32"/>
      <c r="ENQ23" s="32"/>
      <c r="ENR23" s="32"/>
      <c r="ENS23" s="32"/>
      <c r="ENT23" s="32"/>
      <c r="ENU23" s="32"/>
      <c r="ENV23" s="32"/>
      <c r="ENW23" s="32"/>
      <c r="ENX23" s="32"/>
      <c r="ENY23" s="32"/>
      <c r="ENZ23" s="32"/>
      <c r="EOA23" s="32"/>
      <c r="EOB23" s="32"/>
      <c r="EOC23" s="32"/>
      <c r="EOD23" s="32"/>
      <c r="EOE23" s="32"/>
      <c r="EOF23" s="32"/>
      <c r="EOG23" s="32"/>
      <c r="EOH23" s="32"/>
      <c r="EOI23" s="32"/>
      <c r="EOJ23" s="32"/>
      <c r="EOK23" s="32"/>
      <c r="EOL23" s="32"/>
      <c r="EOM23" s="32"/>
      <c r="EON23" s="32"/>
      <c r="EOO23" s="32"/>
      <c r="EOP23" s="32"/>
      <c r="EOQ23" s="32"/>
      <c r="EOR23" s="32"/>
      <c r="EOS23" s="32"/>
      <c r="EOT23" s="32"/>
      <c r="EOU23" s="32"/>
      <c r="EOV23" s="32"/>
      <c r="EOW23" s="32"/>
      <c r="EOX23" s="32"/>
      <c r="EOY23" s="32"/>
      <c r="EOZ23" s="32"/>
      <c r="EPA23" s="32"/>
      <c r="EPB23" s="32"/>
      <c r="EPC23" s="32"/>
      <c r="EPD23" s="32"/>
      <c r="EPE23" s="32"/>
      <c r="EPF23" s="32"/>
      <c r="EPG23" s="32"/>
      <c r="EPH23" s="32"/>
      <c r="EPI23" s="32"/>
      <c r="EPJ23" s="32"/>
      <c r="EPK23" s="32"/>
      <c r="EPL23" s="32"/>
      <c r="EPM23" s="32"/>
      <c r="EPN23" s="32"/>
      <c r="EPO23" s="32"/>
      <c r="EPP23" s="32"/>
      <c r="EPQ23" s="32"/>
      <c r="EPR23" s="32"/>
      <c r="EPS23" s="32"/>
      <c r="EPT23" s="32"/>
      <c r="EPU23" s="32"/>
      <c r="EPV23" s="32"/>
      <c r="EPW23" s="32"/>
      <c r="EPX23" s="32"/>
      <c r="EPY23" s="32"/>
      <c r="EPZ23" s="32"/>
      <c r="EQA23" s="32"/>
      <c r="EQB23" s="32"/>
      <c r="EQC23" s="32"/>
      <c r="EQD23" s="32"/>
      <c r="EQE23" s="32"/>
      <c r="EQF23" s="32"/>
      <c r="EQG23" s="32"/>
      <c r="EQH23" s="32"/>
      <c r="EQI23" s="32"/>
      <c r="EQJ23" s="32"/>
      <c r="EQK23" s="32"/>
      <c r="EQL23" s="32"/>
      <c r="EQM23" s="32"/>
      <c r="EQN23" s="32"/>
      <c r="EQO23" s="32"/>
      <c r="EQP23" s="32"/>
      <c r="EQQ23" s="32"/>
      <c r="EQR23" s="32"/>
      <c r="EQS23" s="32"/>
      <c r="EQT23" s="32"/>
      <c r="EQU23" s="32"/>
      <c r="EQV23" s="32"/>
      <c r="EQW23" s="32"/>
      <c r="EQX23" s="32"/>
      <c r="EQY23" s="32"/>
      <c r="EQZ23" s="32"/>
      <c r="ERA23" s="32"/>
      <c r="ERB23" s="32"/>
      <c r="ERC23" s="32"/>
      <c r="ERD23" s="32"/>
      <c r="ERE23" s="32"/>
      <c r="ERF23" s="32"/>
      <c r="ERG23" s="32"/>
      <c r="ERH23" s="32"/>
      <c r="ERI23" s="32"/>
      <c r="ERJ23" s="32"/>
      <c r="ERK23" s="32"/>
      <c r="ERL23" s="32"/>
      <c r="ERM23" s="32"/>
      <c r="ERN23" s="32"/>
      <c r="ERO23" s="32"/>
      <c r="ERP23" s="32"/>
      <c r="ERQ23" s="32"/>
      <c r="ERR23" s="32"/>
      <c r="ERS23" s="32"/>
      <c r="ERT23" s="32"/>
      <c r="ERU23" s="32"/>
      <c r="ERV23" s="32"/>
      <c r="ERW23" s="32"/>
      <c r="ERX23" s="32"/>
      <c r="ERY23" s="32"/>
      <c r="ERZ23" s="32"/>
      <c r="ESA23" s="32"/>
      <c r="ESB23" s="32"/>
      <c r="ESC23" s="32"/>
      <c r="ESD23" s="32"/>
      <c r="ESE23" s="32"/>
      <c r="ESF23" s="32"/>
      <c r="ESG23" s="32"/>
      <c r="ESH23" s="32"/>
      <c r="ESI23" s="32"/>
      <c r="ESJ23" s="32"/>
      <c r="ESK23" s="32"/>
      <c r="ESL23" s="32"/>
      <c r="ESM23" s="32"/>
      <c r="ESN23" s="32"/>
      <c r="ESO23" s="32"/>
      <c r="ESP23" s="32"/>
      <c r="ESQ23" s="32"/>
      <c r="ESR23" s="32"/>
      <c r="ESS23" s="32"/>
      <c r="EST23" s="32"/>
      <c r="ESU23" s="32"/>
      <c r="ESV23" s="32"/>
      <c r="ESW23" s="32"/>
      <c r="ESX23" s="32"/>
      <c r="ESY23" s="32"/>
      <c r="ESZ23" s="32"/>
      <c r="ETA23" s="32"/>
      <c r="ETB23" s="32"/>
      <c r="ETC23" s="32"/>
      <c r="ETD23" s="32"/>
      <c r="ETE23" s="32"/>
      <c r="ETF23" s="32"/>
      <c r="ETG23" s="32"/>
      <c r="ETH23" s="32"/>
      <c r="ETI23" s="32"/>
      <c r="ETJ23" s="32"/>
      <c r="ETK23" s="32"/>
      <c r="ETL23" s="32"/>
      <c r="ETM23" s="32"/>
      <c r="ETN23" s="32"/>
      <c r="ETO23" s="32"/>
      <c r="ETP23" s="32"/>
      <c r="ETQ23" s="32"/>
      <c r="ETR23" s="32"/>
      <c r="ETS23" s="32"/>
      <c r="ETT23" s="32"/>
      <c r="ETU23" s="32"/>
      <c r="ETV23" s="32"/>
      <c r="ETW23" s="32"/>
      <c r="ETX23" s="32"/>
      <c r="ETY23" s="32"/>
      <c r="ETZ23" s="32"/>
      <c r="EUA23" s="32"/>
      <c r="EUB23" s="32"/>
      <c r="EUC23" s="32"/>
      <c r="EUD23" s="32"/>
      <c r="EUE23" s="32"/>
      <c r="EUF23" s="32"/>
      <c r="EUG23" s="32"/>
      <c r="EUH23" s="32"/>
      <c r="EUI23" s="32"/>
      <c r="EUJ23" s="32"/>
      <c r="EUK23" s="32"/>
      <c r="EUL23" s="32"/>
      <c r="EUM23" s="32"/>
      <c r="EUN23" s="32"/>
      <c r="EUO23" s="32"/>
      <c r="EUP23" s="32"/>
      <c r="EUQ23" s="32"/>
      <c r="EUR23" s="32"/>
      <c r="EUS23" s="32"/>
      <c r="EUT23" s="32"/>
      <c r="EUU23" s="32"/>
      <c r="EUV23" s="32"/>
      <c r="EUW23" s="32"/>
      <c r="EUX23" s="32"/>
      <c r="EUY23" s="32"/>
      <c r="EUZ23" s="32"/>
      <c r="EVA23" s="32"/>
      <c r="EVB23" s="32"/>
      <c r="EVC23" s="32"/>
      <c r="EVD23" s="32"/>
      <c r="EVE23" s="32"/>
      <c r="EVF23" s="32"/>
      <c r="EVG23" s="32"/>
      <c r="EVH23" s="32"/>
      <c r="EVI23" s="32"/>
      <c r="EVJ23" s="32"/>
      <c r="EVK23" s="32"/>
      <c r="EVL23" s="32"/>
      <c r="EVM23" s="32"/>
      <c r="EVN23" s="32"/>
      <c r="EVO23" s="32"/>
      <c r="EVP23" s="32"/>
      <c r="EVQ23" s="32"/>
      <c r="EVR23" s="32"/>
      <c r="EVS23" s="32"/>
      <c r="EVT23" s="32"/>
      <c r="EVU23" s="32"/>
      <c r="EVV23" s="32"/>
      <c r="EVW23" s="32"/>
      <c r="EVX23" s="32"/>
      <c r="EVY23" s="32"/>
      <c r="EVZ23" s="32"/>
      <c r="EWA23" s="32"/>
      <c r="EWB23" s="32"/>
      <c r="EWC23" s="32"/>
      <c r="EWD23" s="32"/>
      <c r="EWE23" s="32"/>
      <c r="EWF23" s="32"/>
      <c r="EWG23" s="32"/>
      <c r="EWH23" s="32"/>
      <c r="EWI23" s="32"/>
      <c r="EWJ23" s="32"/>
      <c r="EWK23" s="32"/>
      <c r="EWL23" s="32"/>
      <c r="EWM23" s="32"/>
      <c r="EWN23" s="32"/>
      <c r="EWO23" s="32"/>
      <c r="EWP23" s="32"/>
      <c r="EWQ23" s="32"/>
      <c r="EWR23" s="32"/>
      <c r="EWS23" s="32"/>
      <c r="EWT23" s="32"/>
      <c r="EWU23" s="32"/>
      <c r="EWV23" s="32"/>
      <c r="EWW23" s="32"/>
      <c r="EWX23" s="32"/>
      <c r="EWY23" s="32"/>
      <c r="EWZ23" s="32"/>
      <c r="EXA23" s="32"/>
      <c r="EXB23" s="32"/>
      <c r="EXC23" s="32"/>
      <c r="EXD23" s="32"/>
      <c r="EXE23" s="32"/>
      <c r="EXF23" s="32"/>
      <c r="EXG23" s="32"/>
      <c r="EXH23" s="32"/>
      <c r="EXI23" s="32"/>
      <c r="EXJ23" s="32"/>
      <c r="EXK23" s="32"/>
      <c r="EXL23" s="32"/>
      <c r="EXM23" s="32"/>
      <c r="EXN23" s="32"/>
      <c r="EXO23" s="32"/>
      <c r="EXP23" s="32"/>
      <c r="EXQ23" s="32"/>
      <c r="EXR23" s="32"/>
      <c r="EXS23" s="32"/>
      <c r="EXT23" s="32"/>
      <c r="EXU23" s="32"/>
      <c r="EXV23" s="32"/>
      <c r="EXW23" s="32"/>
      <c r="EXX23" s="32"/>
      <c r="EXY23" s="32"/>
      <c r="EXZ23" s="32"/>
      <c r="EYA23" s="32"/>
      <c r="EYB23" s="32"/>
      <c r="EYC23" s="32"/>
      <c r="EYD23" s="32"/>
      <c r="EYE23" s="32"/>
      <c r="EYF23" s="32"/>
      <c r="EYG23" s="32"/>
      <c r="EYH23" s="32"/>
      <c r="EYI23" s="32"/>
      <c r="EYJ23" s="32"/>
      <c r="EYK23" s="32"/>
      <c r="EYL23" s="32"/>
      <c r="EYM23" s="32"/>
      <c r="EYN23" s="32"/>
      <c r="EYO23" s="32"/>
      <c r="EYP23" s="32"/>
      <c r="EYQ23" s="32"/>
      <c r="EYR23" s="32"/>
      <c r="EYS23" s="32"/>
      <c r="EYT23" s="32"/>
      <c r="EYU23" s="32"/>
      <c r="EYV23" s="32"/>
      <c r="EYW23" s="32"/>
      <c r="EYX23" s="32"/>
      <c r="EYY23" s="32"/>
      <c r="EYZ23" s="32"/>
      <c r="EZA23" s="32"/>
      <c r="EZB23" s="32"/>
      <c r="EZC23" s="32"/>
      <c r="EZD23" s="32"/>
      <c r="EZE23" s="32"/>
      <c r="EZF23" s="32"/>
      <c r="EZG23" s="32"/>
      <c r="EZH23" s="32"/>
      <c r="EZI23" s="32"/>
      <c r="EZJ23" s="32"/>
      <c r="EZK23" s="32"/>
      <c r="EZL23" s="32"/>
      <c r="EZM23" s="32"/>
      <c r="EZN23" s="32"/>
      <c r="EZO23" s="32"/>
      <c r="EZP23" s="32"/>
      <c r="EZQ23" s="32"/>
      <c r="EZR23" s="32"/>
      <c r="EZS23" s="32"/>
      <c r="EZT23" s="32"/>
      <c r="EZU23" s="32"/>
      <c r="EZV23" s="32"/>
      <c r="EZW23" s="32"/>
      <c r="EZX23" s="32"/>
      <c r="EZY23" s="32"/>
      <c r="EZZ23" s="32"/>
      <c r="FAA23" s="32"/>
      <c r="FAB23" s="32"/>
      <c r="FAC23" s="32"/>
      <c r="FAD23" s="32"/>
      <c r="FAE23" s="32"/>
      <c r="FAF23" s="32"/>
      <c r="FAG23" s="32"/>
      <c r="FAH23" s="32"/>
      <c r="FAI23" s="32"/>
      <c r="FAJ23" s="32"/>
      <c r="FAK23" s="32"/>
      <c r="FAL23" s="32"/>
      <c r="FAM23" s="32"/>
      <c r="FAN23" s="32"/>
      <c r="FAO23" s="32"/>
      <c r="FAP23" s="32"/>
      <c r="FAQ23" s="32"/>
      <c r="FAR23" s="32"/>
      <c r="FAS23" s="32"/>
      <c r="FAT23" s="32"/>
      <c r="FAU23" s="32"/>
      <c r="FAV23" s="32"/>
      <c r="FAW23" s="32"/>
      <c r="FAX23" s="32"/>
      <c r="FAY23" s="32"/>
      <c r="FAZ23" s="32"/>
      <c r="FBA23" s="32"/>
      <c r="FBB23" s="32"/>
      <c r="FBC23" s="32"/>
      <c r="FBD23" s="32"/>
      <c r="FBE23" s="32"/>
      <c r="FBF23" s="32"/>
      <c r="FBG23" s="32"/>
      <c r="FBH23" s="32"/>
      <c r="FBI23" s="32"/>
      <c r="FBJ23" s="32"/>
      <c r="FBK23" s="32"/>
      <c r="FBL23" s="32"/>
      <c r="FBM23" s="32"/>
      <c r="FBN23" s="32"/>
      <c r="FBO23" s="32"/>
      <c r="FBP23" s="32"/>
      <c r="FBQ23" s="32"/>
      <c r="FBR23" s="32"/>
      <c r="FBS23" s="32"/>
      <c r="FBT23" s="32"/>
      <c r="FBU23" s="32"/>
      <c r="FBV23" s="32"/>
      <c r="FBW23" s="32"/>
      <c r="FBX23" s="32"/>
      <c r="FBY23" s="32"/>
      <c r="FBZ23" s="32"/>
      <c r="FCA23" s="32"/>
      <c r="FCB23" s="32"/>
      <c r="FCC23" s="32"/>
      <c r="FCD23" s="32"/>
      <c r="FCE23" s="32"/>
      <c r="FCF23" s="32"/>
      <c r="FCG23" s="32"/>
      <c r="FCH23" s="32"/>
      <c r="FCI23" s="32"/>
      <c r="FCJ23" s="32"/>
      <c r="FCK23" s="32"/>
      <c r="FCL23" s="32"/>
      <c r="FCM23" s="32"/>
      <c r="FCN23" s="32"/>
      <c r="FCO23" s="32"/>
      <c r="FCP23" s="32"/>
      <c r="FCQ23" s="32"/>
      <c r="FCR23" s="32"/>
      <c r="FCS23" s="32"/>
      <c r="FCT23" s="32"/>
      <c r="FCU23" s="32"/>
      <c r="FCV23" s="32"/>
      <c r="FCW23" s="32"/>
      <c r="FCX23" s="32"/>
      <c r="FCY23" s="32"/>
      <c r="FCZ23" s="32"/>
      <c r="FDA23" s="32"/>
      <c r="FDB23" s="32"/>
      <c r="FDC23" s="32"/>
      <c r="FDD23" s="32"/>
      <c r="FDE23" s="32"/>
      <c r="FDF23" s="32"/>
      <c r="FDG23" s="32"/>
      <c r="FDH23" s="32"/>
      <c r="FDI23" s="32"/>
      <c r="FDJ23" s="32"/>
      <c r="FDK23" s="32"/>
      <c r="FDL23" s="32"/>
      <c r="FDM23" s="32"/>
      <c r="FDN23" s="32"/>
      <c r="FDO23" s="32"/>
      <c r="FDP23" s="32"/>
      <c r="FDQ23" s="32"/>
      <c r="FDR23" s="32"/>
      <c r="FDS23" s="32"/>
      <c r="FDT23" s="32"/>
      <c r="FDU23" s="32"/>
      <c r="FDV23" s="32"/>
      <c r="FDW23" s="32"/>
      <c r="FDX23" s="32"/>
      <c r="FDY23" s="32"/>
      <c r="FDZ23" s="32"/>
      <c r="FEA23" s="32"/>
      <c r="FEB23" s="32"/>
      <c r="FEC23" s="32"/>
      <c r="FED23" s="32"/>
      <c r="FEE23" s="32"/>
      <c r="FEF23" s="32"/>
      <c r="FEG23" s="32"/>
      <c r="FEH23" s="32"/>
      <c r="FEI23" s="32"/>
      <c r="FEJ23" s="32"/>
      <c r="FEK23" s="32"/>
      <c r="FEL23" s="32"/>
      <c r="FEM23" s="32"/>
      <c r="FEN23" s="32"/>
      <c r="FEO23" s="32"/>
      <c r="FEP23" s="32"/>
      <c r="FEQ23" s="32"/>
      <c r="FER23" s="32"/>
      <c r="FES23" s="32"/>
      <c r="FET23" s="32"/>
      <c r="FEU23" s="32"/>
      <c r="FEV23" s="32"/>
      <c r="FEW23" s="32"/>
      <c r="FEX23" s="32"/>
      <c r="FEY23" s="32"/>
      <c r="FEZ23" s="32"/>
      <c r="FFA23" s="32"/>
      <c r="FFB23" s="32"/>
      <c r="FFC23" s="32"/>
      <c r="FFD23" s="32"/>
      <c r="FFE23" s="32"/>
      <c r="FFF23" s="32"/>
      <c r="FFG23" s="32"/>
      <c r="FFH23" s="32"/>
      <c r="FFI23" s="32"/>
      <c r="FFJ23" s="32"/>
      <c r="FFK23" s="32"/>
      <c r="FFL23" s="32"/>
      <c r="FFM23" s="32"/>
      <c r="FFN23" s="32"/>
      <c r="FFO23" s="32"/>
      <c r="FFP23" s="32"/>
      <c r="FFQ23" s="32"/>
      <c r="FFR23" s="32"/>
      <c r="FFS23" s="32"/>
      <c r="FFT23" s="32"/>
      <c r="FFU23" s="32"/>
      <c r="FFV23" s="32"/>
      <c r="FFW23" s="32"/>
      <c r="FFX23" s="32"/>
      <c r="FFY23" s="32"/>
      <c r="FFZ23" s="32"/>
      <c r="FGA23" s="32"/>
      <c r="FGB23" s="32"/>
      <c r="FGC23" s="32"/>
      <c r="FGD23" s="32"/>
      <c r="FGE23" s="32"/>
      <c r="FGF23" s="32"/>
      <c r="FGG23" s="32"/>
      <c r="FGH23" s="32"/>
      <c r="FGI23" s="32"/>
      <c r="FGJ23" s="32"/>
      <c r="FGK23" s="32"/>
      <c r="FGL23" s="32"/>
      <c r="FGM23" s="32"/>
      <c r="FGN23" s="32"/>
      <c r="FGO23" s="32"/>
      <c r="FGP23" s="32"/>
      <c r="FGQ23" s="32"/>
      <c r="FGR23" s="32"/>
      <c r="FGS23" s="32"/>
      <c r="FGT23" s="32"/>
      <c r="FGU23" s="32"/>
      <c r="FGV23" s="32"/>
      <c r="FGW23" s="32"/>
      <c r="FGX23" s="32"/>
      <c r="FGY23" s="32"/>
      <c r="FGZ23" s="32"/>
      <c r="FHA23" s="32"/>
      <c r="FHB23" s="32"/>
      <c r="FHC23" s="32"/>
      <c r="FHD23" s="32"/>
      <c r="FHE23" s="32"/>
      <c r="FHF23" s="32"/>
      <c r="FHG23" s="32"/>
      <c r="FHH23" s="32"/>
      <c r="FHI23" s="32"/>
      <c r="FHJ23" s="32"/>
      <c r="FHK23" s="32"/>
      <c r="FHL23" s="32"/>
      <c r="FHM23" s="32"/>
      <c r="FHN23" s="32"/>
      <c r="FHO23" s="32"/>
      <c r="FHP23" s="32"/>
      <c r="FHQ23" s="32"/>
      <c r="FHR23" s="32"/>
      <c r="FHS23" s="32"/>
      <c r="FHT23" s="32"/>
      <c r="FHU23" s="32"/>
      <c r="FHV23" s="32"/>
      <c r="FHW23" s="32"/>
      <c r="FHX23" s="32"/>
      <c r="FHY23" s="32"/>
      <c r="FHZ23" s="32"/>
      <c r="FIA23" s="32"/>
      <c r="FIB23" s="32"/>
      <c r="FIC23" s="32"/>
      <c r="FID23" s="32"/>
      <c r="FIE23" s="32"/>
      <c r="FIF23" s="32"/>
      <c r="FIG23" s="32"/>
      <c r="FIH23" s="32"/>
      <c r="FII23" s="32"/>
      <c r="FIJ23" s="32"/>
      <c r="FIK23" s="32"/>
      <c r="FIL23" s="32"/>
      <c r="FIM23" s="32"/>
      <c r="FIN23" s="32"/>
      <c r="FIO23" s="32"/>
      <c r="FIP23" s="32"/>
      <c r="FIQ23" s="32"/>
      <c r="FIR23" s="32"/>
      <c r="FIS23" s="32"/>
      <c r="FIT23" s="32"/>
      <c r="FIU23" s="32"/>
      <c r="FIV23" s="32"/>
      <c r="FIW23" s="32"/>
      <c r="FIX23" s="32"/>
      <c r="FIY23" s="32"/>
      <c r="FIZ23" s="32"/>
      <c r="FJA23" s="32"/>
      <c r="FJB23" s="32"/>
      <c r="FJC23" s="32"/>
      <c r="FJD23" s="32"/>
      <c r="FJE23" s="32"/>
      <c r="FJF23" s="32"/>
      <c r="FJG23" s="32"/>
      <c r="FJH23" s="32"/>
      <c r="FJI23" s="32"/>
      <c r="FJJ23" s="32"/>
      <c r="FJK23" s="32"/>
      <c r="FJL23" s="32"/>
      <c r="FJM23" s="32"/>
      <c r="FJN23" s="32"/>
      <c r="FJO23" s="32"/>
      <c r="FJP23" s="32"/>
      <c r="FJQ23" s="32"/>
      <c r="FJR23" s="32"/>
      <c r="FJS23" s="32"/>
      <c r="FJT23" s="32"/>
      <c r="FJU23" s="32"/>
      <c r="FJV23" s="32"/>
      <c r="FJW23" s="32"/>
      <c r="FJX23" s="32"/>
      <c r="FJY23" s="32"/>
      <c r="FJZ23" s="32"/>
      <c r="FKA23" s="32"/>
      <c r="FKB23" s="32"/>
      <c r="FKC23" s="32"/>
      <c r="FKD23" s="32"/>
      <c r="FKE23" s="32"/>
      <c r="FKF23" s="32"/>
      <c r="FKG23" s="32"/>
      <c r="FKH23" s="32"/>
      <c r="FKI23" s="32"/>
      <c r="FKJ23" s="32"/>
      <c r="FKK23" s="32"/>
      <c r="FKL23" s="32"/>
      <c r="FKM23" s="32"/>
      <c r="FKN23" s="32"/>
      <c r="FKO23" s="32"/>
      <c r="FKP23" s="32"/>
      <c r="FKQ23" s="32"/>
      <c r="FKR23" s="32"/>
      <c r="FKS23" s="32"/>
      <c r="FKT23" s="32"/>
      <c r="FKU23" s="32"/>
      <c r="FKV23" s="32"/>
      <c r="FKW23" s="32"/>
      <c r="FKX23" s="32"/>
      <c r="FKY23" s="32"/>
      <c r="FKZ23" s="32"/>
      <c r="FLA23" s="32"/>
      <c r="FLB23" s="32"/>
      <c r="FLC23" s="32"/>
      <c r="FLD23" s="32"/>
      <c r="FLE23" s="32"/>
      <c r="FLF23" s="32"/>
      <c r="FLG23" s="32"/>
      <c r="FLH23" s="32"/>
      <c r="FLI23" s="32"/>
      <c r="FLJ23" s="32"/>
      <c r="FLK23" s="32"/>
      <c r="FLL23" s="32"/>
      <c r="FLM23" s="32"/>
      <c r="FLN23" s="32"/>
      <c r="FLO23" s="32"/>
      <c r="FLP23" s="32"/>
      <c r="FLQ23" s="32"/>
      <c r="FLR23" s="32"/>
      <c r="FLS23" s="32"/>
      <c r="FLT23" s="32"/>
      <c r="FLU23" s="32"/>
      <c r="FLV23" s="32"/>
      <c r="FLW23" s="32"/>
      <c r="FLX23" s="32"/>
      <c r="FLY23" s="32"/>
      <c r="FLZ23" s="32"/>
      <c r="FMA23" s="32"/>
      <c r="FMB23" s="32"/>
      <c r="FMC23" s="32"/>
      <c r="FMD23" s="32"/>
      <c r="FME23" s="32"/>
      <c r="FMF23" s="32"/>
      <c r="FMG23" s="32"/>
      <c r="FMH23" s="32"/>
      <c r="FMI23" s="32"/>
      <c r="FMJ23" s="32"/>
      <c r="FMK23" s="32"/>
      <c r="FML23" s="32"/>
      <c r="FMM23" s="32"/>
      <c r="FMN23" s="32"/>
      <c r="FMO23" s="32"/>
      <c r="FMP23" s="32"/>
      <c r="FMQ23" s="32"/>
      <c r="FMR23" s="32"/>
      <c r="FMS23" s="32"/>
      <c r="FMT23" s="32"/>
      <c r="FMU23" s="32"/>
      <c r="FMV23" s="32"/>
      <c r="FMW23" s="32"/>
      <c r="FMX23" s="32"/>
      <c r="FMY23" s="32"/>
      <c r="FMZ23" s="32"/>
      <c r="FNA23" s="32"/>
      <c r="FNB23" s="32"/>
      <c r="FNC23" s="32"/>
      <c r="FND23" s="32"/>
      <c r="FNE23" s="32"/>
      <c r="FNF23" s="32"/>
      <c r="FNG23" s="32"/>
      <c r="FNH23" s="32"/>
      <c r="FNI23" s="32"/>
      <c r="FNJ23" s="32"/>
      <c r="FNK23" s="32"/>
      <c r="FNL23" s="32"/>
      <c r="FNM23" s="32"/>
      <c r="FNN23" s="32"/>
      <c r="FNO23" s="32"/>
      <c r="FNP23" s="32"/>
      <c r="FNQ23" s="32"/>
      <c r="FNR23" s="32"/>
      <c r="FNS23" s="32"/>
      <c r="FNT23" s="32"/>
      <c r="FNU23" s="32"/>
      <c r="FNV23" s="32"/>
      <c r="FNW23" s="32"/>
      <c r="FNX23" s="32"/>
      <c r="FNY23" s="32"/>
      <c r="FNZ23" s="32"/>
      <c r="FOA23" s="32"/>
      <c r="FOB23" s="32"/>
      <c r="FOC23" s="32"/>
      <c r="FOD23" s="32"/>
      <c r="FOE23" s="32"/>
      <c r="FOF23" s="32"/>
      <c r="FOG23" s="32"/>
      <c r="FOH23" s="32"/>
      <c r="FOI23" s="32"/>
      <c r="FOJ23" s="32"/>
      <c r="FOK23" s="32"/>
      <c r="FOL23" s="32"/>
      <c r="FOM23" s="32"/>
      <c r="FON23" s="32"/>
      <c r="FOO23" s="32"/>
      <c r="FOP23" s="32"/>
      <c r="FOQ23" s="32"/>
      <c r="FOR23" s="32"/>
      <c r="FOS23" s="32"/>
      <c r="FOT23" s="32"/>
      <c r="FOU23" s="32"/>
      <c r="FOV23" s="32"/>
      <c r="FOW23" s="32"/>
      <c r="FOX23" s="32"/>
      <c r="FOY23" s="32"/>
      <c r="FOZ23" s="32"/>
      <c r="FPA23" s="32"/>
      <c r="FPB23" s="32"/>
      <c r="FPC23" s="32"/>
      <c r="FPD23" s="32"/>
      <c r="FPE23" s="32"/>
      <c r="FPF23" s="32"/>
      <c r="FPG23" s="32"/>
      <c r="FPH23" s="32"/>
      <c r="FPI23" s="32"/>
      <c r="FPJ23" s="32"/>
      <c r="FPK23" s="32"/>
      <c r="FPL23" s="32"/>
      <c r="FPM23" s="32"/>
      <c r="FPN23" s="32"/>
      <c r="FPO23" s="32"/>
      <c r="FPP23" s="32"/>
      <c r="FPQ23" s="32"/>
      <c r="FPR23" s="32"/>
      <c r="FPS23" s="32"/>
      <c r="FPT23" s="32"/>
      <c r="FPU23" s="32"/>
      <c r="FPV23" s="32"/>
      <c r="FPW23" s="32"/>
      <c r="FPX23" s="32"/>
      <c r="FPY23" s="32"/>
      <c r="FPZ23" s="32"/>
      <c r="FQA23" s="32"/>
      <c r="FQB23" s="32"/>
      <c r="FQC23" s="32"/>
      <c r="FQD23" s="32"/>
      <c r="FQE23" s="32"/>
      <c r="FQF23" s="32"/>
      <c r="FQG23" s="32"/>
      <c r="FQH23" s="32"/>
      <c r="FQI23" s="32"/>
      <c r="FQJ23" s="32"/>
      <c r="FQK23" s="32"/>
      <c r="FQL23" s="32"/>
      <c r="FQM23" s="32"/>
      <c r="FQN23" s="32"/>
      <c r="FQO23" s="32"/>
      <c r="FQP23" s="32"/>
      <c r="FQQ23" s="32"/>
      <c r="FQR23" s="32"/>
      <c r="FQS23" s="32"/>
      <c r="FQT23" s="32"/>
      <c r="FQU23" s="32"/>
      <c r="FQV23" s="32"/>
      <c r="FQW23" s="32"/>
      <c r="FQX23" s="32"/>
      <c r="FQY23" s="32"/>
      <c r="FQZ23" s="32"/>
      <c r="FRA23" s="32"/>
      <c r="FRB23" s="32"/>
      <c r="FRC23" s="32"/>
      <c r="FRD23" s="32"/>
      <c r="FRE23" s="32"/>
      <c r="FRF23" s="32"/>
      <c r="FRG23" s="32"/>
      <c r="FRH23" s="32"/>
      <c r="FRI23" s="32"/>
      <c r="FRJ23" s="32"/>
      <c r="FRK23" s="32"/>
      <c r="FRL23" s="32"/>
      <c r="FRM23" s="32"/>
      <c r="FRN23" s="32"/>
      <c r="FRO23" s="32"/>
      <c r="FRP23" s="32"/>
      <c r="FRQ23" s="32"/>
      <c r="FRR23" s="32"/>
      <c r="FRS23" s="32"/>
      <c r="FRT23" s="32"/>
      <c r="FRU23" s="32"/>
      <c r="FRV23" s="32"/>
      <c r="FRW23" s="32"/>
      <c r="FRX23" s="32"/>
      <c r="FRY23" s="32"/>
      <c r="FRZ23" s="32"/>
      <c r="FSA23" s="32"/>
      <c r="FSB23" s="32"/>
      <c r="FSC23" s="32"/>
      <c r="FSD23" s="32"/>
      <c r="FSE23" s="32"/>
      <c r="FSF23" s="32"/>
      <c r="FSG23" s="32"/>
      <c r="FSH23" s="32"/>
      <c r="FSI23" s="32"/>
      <c r="FSJ23" s="32"/>
      <c r="FSK23" s="32"/>
      <c r="FSL23" s="32"/>
      <c r="FSM23" s="32"/>
      <c r="FSN23" s="32"/>
      <c r="FSO23" s="32"/>
      <c r="FSP23" s="32"/>
      <c r="FSQ23" s="32"/>
      <c r="FSR23" s="32"/>
      <c r="FSS23" s="32"/>
      <c r="FST23" s="32"/>
      <c r="FSU23" s="32"/>
      <c r="FSV23" s="32"/>
      <c r="FSW23" s="32"/>
      <c r="FSX23" s="32"/>
      <c r="FSY23" s="32"/>
      <c r="FSZ23" s="32"/>
      <c r="FTA23" s="32"/>
      <c r="FTB23" s="32"/>
      <c r="FTC23" s="32"/>
      <c r="FTD23" s="32"/>
      <c r="FTE23" s="32"/>
      <c r="FTF23" s="32"/>
      <c r="FTG23" s="32"/>
      <c r="FTH23" s="32"/>
      <c r="FTI23" s="32"/>
      <c r="FTJ23" s="32"/>
      <c r="FTK23" s="32"/>
      <c r="FTL23" s="32"/>
      <c r="FTM23" s="32"/>
      <c r="FTN23" s="32"/>
      <c r="FTO23" s="32"/>
      <c r="FTP23" s="32"/>
      <c r="FTQ23" s="32"/>
      <c r="FTR23" s="32"/>
      <c r="FTS23" s="32"/>
      <c r="FTT23" s="32"/>
      <c r="FTU23" s="32"/>
      <c r="FTV23" s="32"/>
      <c r="FTW23" s="32"/>
      <c r="FTX23" s="32"/>
      <c r="FTY23" s="32"/>
      <c r="FTZ23" s="32"/>
      <c r="FUA23" s="32"/>
      <c r="FUB23" s="32"/>
      <c r="FUC23" s="32"/>
      <c r="FUD23" s="32"/>
      <c r="FUE23" s="32"/>
      <c r="FUF23" s="32"/>
      <c r="FUG23" s="32"/>
      <c r="FUH23" s="32"/>
      <c r="FUI23" s="32"/>
      <c r="FUJ23" s="32"/>
      <c r="FUK23" s="32"/>
      <c r="FUL23" s="32"/>
      <c r="FUM23" s="32"/>
      <c r="FUN23" s="32"/>
      <c r="FUO23" s="32"/>
      <c r="FUP23" s="32"/>
      <c r="FUQ23" s="32"/>
      <c r="FUR23" s="32"/>
      <c r="FUS23" s="32"/>
      <c r="FUT23" s="32"/>
      <c r="FUU23" s="32"/>
      <c r="FUV23" s="32"/>
      <c r="FUW23" s="32"/>
      <c r="FUX23" s="32"/>
      <c r="FUY23" s="32"/>
      <c r="FUZ23" s="32"/>
      <c r="FVA23" s="32"/>
      <c r="FVB23" s="32"/>
      <c r="FVC23" s="32"/>
      <c r="FVD23" s="32"/>
      <c r="FVE23" s="32"/>
      <c r="FVF23" s="32"/>
      <c r="FVG23" s="32"/>
      <c r="FVH23" s="32"/>
      <c r="FVI23" s="32"/>
      <c r="FVJ23" s="32"/>
      <c r="FVK23" s="32"/>
      <c r="FVL23" s="32"/>
      <c r="FVM23" s="32"/>
      <c r="FVN23" s="32"/>
      <c r="FVO23" s="32"/>
      <c r="FVP23" s="32"/>
      <c r="FVQ23" s="32"/>
      <c r="FVR23" s="32"/>
      <c r="FVS23" s="32"/>
      <c r="FVT23" s="32"/>
      <c r="FVU23" s="32"/>
      <c r="FVV23" s="32"/>
      <c r="FVW23" s="32"/>
      <c r="FVX23" s="32"/>
      <c r="FVY23" s="32"/>
      <c r="FVZ23" s="32"/>
      <c r="FWA23" s="32"/>
      <c r="FWB23" s="32"/>
      <c r="FWC23" s="32"/>
      <c r="FWD23" s="32"/>
      <c r="FWE23" s="32"/>
      <c r="FWF23" s="32"/>
      <c r="FWG23" s="32"/>
      <c r="FWH23" s="32"/>
      <c r="FWI23" s="32"/>
      <c r="FWJ23" s="32"/>
      <c r="FWK23" s="32"/>
      <c r="FWL23" s="32"/>
      <c r="FWM23" s="32"/>
      <c r="FWN23" s="32"/>
      <c r="FWO23" s="32"/>
      <c r="FWP23" s="32"/>
      <c r="FWQ23" s="32"/>
      <c r="FWR23" s="32"/>
      <c r="FWS23" s="32"/>
      <c r="FWT23" s="32"/>
      <c r="FWU23" s="32"/>
      <c r="FWV23" s="32"/>
      <c r="FWW23" s="32"/>
      <c r="FWX23" s="32"/>
      <c r="FWY23" s="32"/>
      <c r="FWZ23" s="32"/>
      <c r="FXA23" s="32"/>
      <c r="FXB23" s="32"/>
      <c r="FXC23" s="32"/>
      <c r="FXD23" s="32"/>
      <c r="FXE23" s="32"/>
      <c r="FXF23" s="32"/>
      <c r="FXG23" s="32"/>
      <c r="FXH23" s="32"/>
      <c r="FXI23" s="32"/>
      <c r="FXJ23" s="32"/>
      <c r="FXK23" s="32"/>
      <c r="FXL23" s="32"/>
      <c r="FXM23" s="32"/>
      <c r="FXN23" s="32"/>
      <c r="FXO23" s="32"/>
      <c r="FXP23" s="32"/>
      <c r="FXQ23" s="32"/>
      <c r="FXR23" s="32"/>
      <c r="FXS23" s="32"/>
      <c r="FXT23" s="32"/>
      <c r="FXU23" s="32"/>
      <c r="FXV23" s="32"/>
      <c r="FXW23" s="32"/>
      <c r="FXX23" s="32"/>
      <c r="FXY23" s="32"/>
      <c r="FXZ23" s="32"/>
      <c r="FYA23" s="32"/>
      <c r="FYB23" s="32"/>
      <c r="FYC23" s="32"/>
      <c r="FYD23" s="32"/>
      <c r="FYE23" s="32"/>
      <c r="FYF23" s="32"/>
      <c r="FYG23" s="32"/>
      <c r="FYH23" s="32"/>
      <c r="FYI23" s="32"/>
      <c r="FYJ23" s="32"/>
      <c r="FYK23" s="32"/>
      <c r="FYL23" s="32"/>
      <c r="FYM23" s="32"/>
      <c r="FYN23" s="32"/>
      <c r="FYO23" s="32"/>
      <c r="FYP23" s="32"/>
      <c r="FYQ23" s="32"/>
      <c r="FYR23" s="32"/>
      <c r="FYS23" s="32"/>
      <c r="FYT23" s="32"/>
      <c r="FYU23" s="32"/>
      <c r="FYV23" s="32"/>
      <c r="FYW23" s="32"/>
      <c r="FYX23" s="32"/>
      <c r="FYY23" s="32"/>
      <c r="FYZ23" s="32"/>
      <c r="FZA23" s="32"/>
      <c r="FZB23" s="32"/>
      <c r="FZC23" s="32"/>
      <c r="FZD23" s="32"/>
      <c r="FZE23" s="32"/>
      <c r="FZF23" s="32"/>
      <c r="FZG23" s="32"/>
      <c r="FZH23" s="32"/>
      <c r="FZI23" s="32"/>
      <c r="FZJ23" s="32"/>
      <c r="FZK23" s="32"/>
      <c r="FZL23" s="32"/>
      <c r="FZM23" s="32"/>
      <c r="FZN23" s="32"/>
      <c r="FZO23" s="32"/>
      <c r="FZP23" s="32"/>
      <c r="FZQ23" s="32"/>
      <c r="FZR23" s="32"/>
      <c r="FZS23" s="32"/>
      <c r="FZT23" s="32"/>
      <c r="FZU23" s="32"/>
      <c r="FZV23" s="32"/>
      <c r="FZW23" s="32"/>
      <c r="FZX23" s="32"/>
      <c r="FZY23" s="32"/>
      <c r="FZZ23" s="32"/>
      <c r="GAA23" s="32"/>
      <c r="GAB23" s="32"/>
      <c r="GAC23" s="32"/>
      <c r="GAD23" s="32"/>
      <c r="GAE23" s="32"/>
      <c r="GAF23" s="32"/>
      <c r="GAG23" s="32"/>
      <c r="GAH23" s="32"/>
      <c r="GAI23" s="32"/>
      <c r="GAJ23" s="32"/>
      <c r="GAK23" s="32"/>
      <c r="GAL23" s="32"/>
      <c r="GAM23" s="32"/>
      <c r="GAN23" s="32"/>
      <c r="GAO23" s="32"/>
      <c r="GAP23" s="32"/>
      <c r="GAQ23" s="32"/>
      <c r="GAR23" s="32"/>
      <c r="GAS23" s="32"/>
      <c r="GAT23" s="32"/>
      <c r="GAU23" s="32"/>
      <c r="GAV23" s="32"/>
      <c r="GAW23" s="32"/>
      <c r="GAX23" s="32"/>
      <c r="GAY23" s="32"/>
      <c r="GAZ23" s="32"/>
      <c r="GBA23" s="32"/>
      <c r="GBB23" s="32"/>
      <c r="GBC23" s="32"/>
      <c r="GBD23" s="32"/>
      <c r="GBE23" s="32"/>
      <c r="GBF23" s="32"/>
      <c r="GBG23" s="32"/>
      <c r="GBH23" s="32"/>
      <c r="GBI23" s="32"/>
      <c r="GBJ23" s="32"/>
      <c r="GBK23" s="32"/>
      <c r="GBL23" s="32"/>
      <c r="GBM23" s="32"/>
      <c r="GBN23" s="32"/>
      <c r="GBO23" s="32"/>
      <c r="GBP23" s="32"/>
      <c r="GBQ23" s="32"/>
      <c r="GBR23" s="32"/>
      <c r="GBS23" s="32"/>
      <c r="GBT23" s="32"/>
      <c r="GBU23" s="32"/>
      <c r="GBV23" s="32"/>
      <c r="GBW23" s="32"/>
      <c r="GBX23" s="32"/>
      <c r="GBY23" s="32"/>
      <c r="GBZ23" s="32"/>
      <c r="GCA23" s="32"/>
      <c r="GCB23" s="32"/>
      <c r="GCC23" s="32"/>
      <c r="GCD23" s="32"/>
      <c r="GCE23" s="32"/>
      <c r="GCF23" s="32"/>
      <c r="GCG23" s="32"/>
      <c r="GCH23" s="32"/>
      <c r="GCI23" s="32"/>
      <c r="GCJ23" s="32"/>
      <c r="GCK23" s="32"/>
      <c r="GCL23" s="32"/>
      <c r="GCM23" s="32"/>
      <c r="GCN23" s="32"/>
      <c r="GCO23" s="32"/>
      <c r="GCP23" s="32"/>
      <c r="GCQ23" s="32"/>
      <c r="GCR23" s="32"/>
      <c r="GCS23" s="32"/>
      <c r="GCT23" s="32"/>
      <c r="GCU23" s="32"/>
      <c r="GCV23" s="32"/>
      <c r="GCW23" s="32"/>
      <c r="GCX23" s="32"/>
      <c r="GCY23" s="32"/>
      <c r="GCZ23" s="32"/>
      <c r="GDA23" s="32"/>
      <c r="GDB23" s="32"/>
      <c r="GDC23" s="32"/>
      <c r="GDD23" s="32"/>
      <c r="GDE23" s="32"/>
      <c r="GDF23" s="32"/>
      <c r="GDG23" s="32"/>
      <c r="GDH23" s="32"/>
      <c r="GDI23" s="32"/>
      <c r="GDJ23" s="32"/>
      <c r="GDK23" s="32"/>
      <c r="GDL23" s="32"/>
      <c r="GDM23" s="32"/>
      <c r="GDN23" s="32"/>
      <c r="GDO23" s="32"/>
      <c r="GDP23" s="32"/>
      <c r="GDQ23" s="32"/>
      <c r="GDR23" s="32"/>
      <c r="GDS23" s="32"/>
      <c r="GDT23" s="32"/>
      <c r="GDU23" s="32"/>
      <c r="GDV23" s="32"/>
      <c r="GDW23" s="32"/>
      <c r="GDX23" s="32"/>
      <c r="GDY23" s="32"/>
      <c r="GDZ23" s="32"/>
      <c r="GEA23" s="32"/>
      <c r="GEB23" s="32"/>
      <c r="GEC23" s="32"/>
      <c r="GED23" s="32"/>
      <c r="GEE23" s="32"/>
      <c r="GEF23" s="32"/>
      <c r="GEG23" s="32"/>
      <c r="GEH23" s="32"/>
      <c r="GEI23" s="32"/>
      <c r="GEJ23" s="32"/>
      <c r="GEK23" s="32"/>
      <c r="GEL23" s="32"/>
      <c r="GEM23" s="32"/>
      <c r="GEN23" s="32"/>
      <c r="GEO23" s="32"/>
      <c r="GEP23" s="32"/>
      <c r="GEQ23" s="32"/>
      <c r="GER23" s="32"/>
      <c r="GES23" s="32"/>
      <c r="GET23" s="32"/>
      <c r="GEU23" s="32"/>
      <c r="GEV23" s="32"/>
      <c r="GEW23" s="32"/>
      <c r="GEX23" s="32"/>
      <c r="GEY23" s="32"/>
      <c r="GEZ23" s="32"/>
      <c r="GFA23" s="32"/>
      <c r="GFB23" s="32"/>
      <c r="GFC23" s="32"/>
      <c r="GFD23" s="32"/>
      <c r="GFE23" s="32"/>
      <c r="GFF23" s="32"/>
      <c r="GFG23" s="32"/>
      <c r="GFH23" s="32"/>
      <c r="GFI23" s="32"/>
      <c r="GFJ23" s="32"/>
      <c r="GFK23" s="32"/>
      <c r="GFL23" s="32"/>
      <c r="GFM23" s="32"/>
      <c r="GFN23" s="32"/>
      <c r="GFO23" s="32"/>
      <c r="GFP23" s="32"/>
      <c r="GFQ23" s="32"/>
      <c r="GFR23" s="32"/>
      <c r="GFS23" s="32"/>
      <c r="GFT23" s="32"/>
      <c r="GFU23" s="32"/>
      <c r="GFV23" s="32"/>
      <c r="GFW23" s="32"/>
      <c r="GFX23" s="32"/>
      <c r="GFY23" s="32"/>
      <c r="GFZ23" s="32"/>
      <c r="GGA23" s="32"/>
      <c r="GGB23" s="32"/>
      <c r="GGC23" s="32"/>
      <c r="GGD23" s="32"/>
      <c r="GGE23" s="32"/>
      <c r="GGF23" s="32"/>
      <c r="GGG23" s="32"/>
      <c r="GGH23" s="32"/>
      <c r="GGI23" s="32"/>
      <c r="GGJ23" s="32"/>
      <c r="GGK23" s="32"/>
      <c r="GGL23" s="32"/>
      <c r="GGM23" s="32"/>
      <c r="GGN23" s="32"/>
      <c r="GGO23" s="32"/>
      <c r="GGP23" s="32"/>
      <c r="GGQ23" s="32"/>
      <c r="GGR23" s="32"/>
      <c r="GGS23" s="32"/>
      <c r="GGT23" s="32"/>
      <c r="GGU23" s="32"/>
      <c r="GGV23" s="32"/>
      <c r="GGW23" s="32"/>
      <c r="GGX23" s="32"/>
      <c r="GGY23" s="32"/>
      <c r="GGZ23" s="32"/>
      <c r="GHA23" s="32"/>
      <c r="GHB23" s="32"/>
      <c r="GHC23" s="32"/>
      <c r="GHD23" s="32"/>
      <c r="GHE23" s="32"/>
      <c r="GHF23" s="32"/>
      <c r="GHG23" s="32"/>
      <c r="GHH23" s="32"/>
      <c r="GHI23" s="32"/>
      <c r="GHJ23" s="32"/>
      <c r="GHK23" s="32"/>
      <c r="GHL23" s="32"/>
      <c r="GHM23" s="32"/>
      <c r="GHN23" s="32"/>
      <c r="GHO23" s="32"/>
      <c r="GHP23" s="32"/>
      <c r="GHQ23" s="32"/>
      <c r="GHR23" s="32"/>
      <c r="GHS23" s="32"/>
      <c r="GHT23" s="32"/>
      <c r="GHU23" s="32"/>
      <c r="GHV23" s="32"/>
      <c r="GHW23" s="32"/>
      <c r="GHX23" s="32"/>
      <c r="GHY23" s="32"/>
      <c r="GHZ23" s="32"/>
      <c r="GIA23" s="32"/>
      <c r="GIB23" s="32"/>
      <c r="GIC23" s="32"/>
      <c r="GID23" s="32"/>
      <c r="GIE23" s="32"/>
      <c r="GIF23" s="32"/>
      <c r="GIG23" s="32"/>
      <c r="GIH23" s="32"/>
      <c r="GII23" s="32"/>
      <c r="GIJ23" s="32"/>
      <c r="GIK23" s="32"/>
      <c r="GIL23" s="32"/>
      <c r="GIM23" s="32"/>
      <c r="GIN23" s="32"/>
      <c r="GIO23" s="32"/>
      <c r="GIP23" s="32"/>
      <c r="GIQ23" s="32"/>
      <c r="GIR23" s="32"/>
      <c r="GIS23" s="32"/>
      <c r="GIT23" s="32"/>
      <c r="GIU23" s="32"/>
      <c r="GIV23" s="32"/>
      <c r="GIW23" s="32"/>
      <c r="GIX23" s="32"/>
      <c r="GIY23" s="32"/>
      <c r="GIZ23" s="32"/>
      <c r="GJA23" s="32"/>
      <c r="GJB23" s="32"/>
      <c r="GJC23" s="32"/>
      <c r="GJD23" s="32"/>
      <c r="GJE23" s="32"/>
      <c r="GJF23" s="32"/>
      <c r="GJG23" s="32"/>
      <c r="GJH23" s="32"/>
      <c r="GJI23" s="32"/>
      <c r="GJJ23" s="32"/>
      <c r="GJK23" s="32"/>
      <c r="GJL23" s="32"/>
      <c r="GJM23" s="32"/>
      <c r="GJN23" s="32"/>
      <c r="GJO23" s="32"/>
      <c r="GJP23" s="32"/>
      <c r="GJQ23" s="32"/>
      <c r="GJR23" s="32"/>
      <c r="GJS23" s="32"/>
      <c r="GJT23" s="32"/>
      <c r="GJU23" s="32"/>
      <c r="GJV23" s="32"/>
      <c r="GJW23" s="32"/>
      <c r="GJX23" s="32"/>
      <c r="GJY23" s="32"/>
      <c r="GJZ23" s="32"/>
      <c r="GKA23" s="32"/>
      <c r="GKB23" s="32"/>
      <c r="GKC23" s="32"/>
      <c r="GKD23" s="32"/>
      <c r="GKE23" s="32"/>
      <c r="GKF23" s="32"/>
      <c r="GKG23" s="32"/>
      <c r="GKH23" s="32"/>
      <c r="GKI23" s="32"/>
      <c r="GKJ23" s="32"/>
      <c r="GKK23" s="32"/>
      <c r="GKL23" s="32"/>
      <c r="GKM23" s="32"/>
      <c r="GKN23" s="32"/>
      <c r="GKO23" s="32"/>
      <c r="GKP23" s="32"/>
      <c r="GKQ23" s="32"/>
      <c r="GKR23" s="32"/>
      <c r="GKS23" s="32"/>
      <c r="GKT23" s="32"/>
      <c r="GKU23" s="32"/>
      <c r="GKV23" s="32"/>
      <c r="GKW23" s="32"/>
      <c r="GKX23" s="32"/>
      <c r="GKY23" s="32"/>
      <c r="GKZ23" s="32"/>
      <c r="GLA23" s="32"/>
      <c r="GLB23" s="32"/>
      <c r="GLC23" s="32"/>
      <c r="GLD23" s="32"/>
      <c r="GLE23" s="32"/>
      <c r="GLF23" s="32"/>
      <c r="GLG23" s="32"/>
      <c r="GLH23" s="32"/>
      <c r="GLI23" s="32"/>
      <c r="GLJ23" s="32"/>
      <c r="GLK23" s="32"/>
      <c r="GLL23" s="32"/>
      <c r="GLM23" s="32"/>
      <c r="GLN23" s="32"/>
      <c r="GLO23" s="32"/>
      <c r="GLP23" s="32"/>
      <c r="GLQ23" s="32"/>
      <c r="GLR23" s="32"/>
      <c r="GLS23" s="32"/>
      <c r="GLT23" s="32"/>
      <c r="GLU23" s="32"/>
      <c r="GLV23" s="32"/>
      <c r="GLW23" s="32"/>
      <c r="GLX23" s="32"/>
      <c r="GLY23" s="32"/>
      <c r="GLZ23" s="32"/>
      <c r="GMA23" s="32"/>
      <c r="GMB23" s="32"/>
      <c r="GMC23" s="32"/>
      <c r="GMD23" s="32"/>
      <c r="GME23" s="32"/>
      <c r="GMF23" s="32"/>
      <c r="GMG23" s="32"/>
      <c r="GMH23" s="32"/>
      <c r="GMI23" s="32"/>
      <c r="GMJ23" s="32"/>
      <c r="GMK23" s="32"/>
      <c r="GML23" s="32"/>
      <c r="GMM23" s="32"/>
      <c r="GMN23" s="32"/>
      <c r="GMO23" s="32"/>
      <c r="GMP23" s="32"/>
      <c r="GMQ23" s="32"/>
      <c r="GMR23" s="32"/>
      <c r="GMS23" s="32"/>
      <c r="GMT23" s="32"/>
      <c r="GMU23" s="32"/>
      <c r="GMV23" s="32"/>
      <c r="GMW23" s="32"/>
      <c r="GMX23" s="32"/>
      <c r="GMY23" s="32"/>
      <c r="GMZ23" s="32"/>
      <c r="GNA23" s="32"/>
      <c r="GNB23" s="32"/>
      <c r="GNC23" s="32"/>
      <c r="GND23" s="32"/>
      <c r="GNE23" s="32"/>
      <c r="GNF23" s="32"/>
      <c r="GNG23" s="32"/>
      <c r="GNH23" s="32"/>
      <c r="GNI23" s="32"/>
      <c r="GNJ23" s="32"/>
      <c r="GNK23" s="32"/>
      <c r="GNL23" s="32"/>
      <c r="GNM23" s="32"/>
      <c r="GNN23" s="32"/>
      <c r="GNO23" s="32"/>
      <c r="GNP23" s="32"/>
      <c r="GNQ23" s="32"/>
      <c r="GNR23" s="32"/>
      <c r="GNS23" s="32"/>
      <c r="GNT23" s="32"/>
      <c r="GNU23" s="32"/>
      <c r="GNV23" s="32"/>
      <c r="GNW23" s="32"/>
      <c r="GNX23" s="32"/>
      <c r="GNY23" s="32"/>
      <c r="GNZ23" s="32"/>
      <c r="GOA23" s="32"/>
      <c r="GOB23" s="32"/>
      <c r="GOC23" s="32"/>
      <c r="GOD23" s="32"/>
      <c r="GOE23" s="32"/>
      <c r="GOF23" s="32"/>
      <c r="GOG23" s="32"/>
      <c r="GOH23" s="32"/>
      <c r="GOI23" s="32"/>
      <c r="GOJ23" s="32"/>
      <c r="GOK23" s="32"/>
      <c r="GOL23" s="32"/>
      <c r="GOM23" s="32"/>
      <c r="GON23" s="32"/>
      <c r="GOO23" s="32"/>
      <c r="GOP23" s="32"/>
      <c r="GOQ23" s="32"/>
      <c r="GOR23" s="32"/>
      <c r="GOS23" s="32"/>
      <c r="GOT23" s="32"/>
      <c r="GOU23" s="32"/>
      <c r="GOV23" s="32"/>
      <c r="GOW23" s="32"/>
      <c r="GOX23" s="32"/>
      <c r="GOY23" s="32"/>
      <c r="GOZ23" s="32"/>
      <c r="GPA23" s="32"/>
      <c r="GPB23" s="32"/>
      <c r="GPC23" s="32"/>
      <c r="GPD23" s="32"/>
      <c r="GPE23" s="32"/>
      <c r="GPF23" s="32"/>
      <c r="GPG23" s="32"/>
      <c r="GPH23" s="32"/>
      <c r="GPI23" s="32"/>
      <c r="GPJ23" s="32"/>
      <c r="GPK23" s="32"/>
      <c r="GPL23" s="32"/>
      <c r="GPM23" s="32"/>
      <c r="GPN23" s="32"/>
      <c r="GPO23" s="32"/>
      <c r="GPP23" s="32"/>
      <c r="GPQ23" s="32"/>
      <c r="GPR23" s="32"/>
      <c r="GPS23" s="32"/>
      <c r="GPT23" s="32"/>
      <c r="GPU23" s="32"/>
      <c r="GPV23" s="32"/>
      <c r="GPW23" s="32"/>
      <c r="GPX23" s="32"/>
      <c r="GPY23" s="32"/>
      <c r="GPZ23" s="32"/>
      <c r="GQA23" s="32"/>
      <c r="GQB23" s="32"/>
      <c r="GQC23" s="32"/>
      <c r="GQD23" s="32"/>
      <c r="GQE23" s="32"/>
      <c r="GQF23" s="32"/>
      <c r="GQG23" s="32"/>
      <c r="GQH23" s="32"/>
      <c r="GQI23" s="32"/>
      <c r="GQJ23" s="32"/>
      <c r="GQK23" s="32"/>
      <c r="GQL23" s="32"/>
      <c r="GQM23" s="32"/>
      <c r="GQN23" s="32"/>
      <c r="GQO23" s="32"/>
      <c r="GQP23" s="32"/>
      <c r="GQQ23" s="32"/>
      <c r="GQR23" s="32"/>
      <c r="GQS23" s="32"/>
      <c r="GQT23" s="32"/>
      <c r="GQU23" s="32"/>
      <c r="GQV23" s="32"/>
      <c r="GQW23" s="32"/>
      <c r="GQX23" s="32"/>
      <c r="GQY23" s="32"/>
      <c r="GQZ23" s="32"/>
      <c r="GRA23" s="32"/>
      <c r="GRB23" s="32"/>
      <c r="GRC23" s="32"/>
      <c r="GRD23" s="32"/>
      <c r="GRE23" s="32"/>
      <c r="GRF23" s="32"/>
      <c r="GRG23" s="32"/>
      <c r="GRH23" s="32"/>
      <c r="GRI23" s="32"/>
      <c r="GRJ23" s="32"/>
      <c r="GRK23" s="32"/>
      <c r="GRL23" s="32"/>
      <c r="GRM23" s="32"/>
      <c r="GRN23" s="32"/>
      <c r="GRO23" s="32"/>
      <c r="GRP23" s="32"/>
      <c r="GRQ23" s="32"/>
      <c r="GRR23" s="32"/>
      <c r="GRS23" s="32"/>
      <c r="GRT23" s="32"/>
      <c r="GRU23" s="32"/>
      <c r="GRV23" s="32"/>
      <c r="GRW23" s="32"/>
      <c r="GRX23" s="32"/>
      <c r="GRY23" s="32"/>
      <c r="GRZ23" s="32"/>
      <c r="GSA23" s="32"/>
      <c r="GSB23" s="32"/>
      <c r="GSC23" s="32"/>
      <c r="GSD23" s="32"/>
      <c r="GSE23" s="32"/>
      <c r="GSF23" s="32"/>
      <c r="GSG23" s="32"/>
      <c r="GSH23" s="32"/>
      <c r="GSI23" s="32"/>
      <c r="GSJ23" s="32"/>
      <c r="GSK23" s="32"/>
      <c r="GSL23" s="32"/>
      <c r="GSM23" s="32"/>
      <c r="GSN23" s="32"/>
      <c r="GSO23" s="32"/>
      <c r="GSP23" s="32"/>
      <c r="GSQ23" s="32"/>
      <c r="GSR23" s="32"/>
      <c r="GSS23" s="32"/>
      <c r="GST23" s="32"/>
      <c r="GSU23" s="32"/>
      <c r="GSV23" s="32"/>
      <c r="GSW23" s="32"/>
      <c r="GSX23" s="32"/>
      <c r="GSY23" s="32"/>
      <c r="GSZ23" s="32"/>
      <c r="GTA23" s="32"/>
      <c r="GTB23" s="32"/>
      <c r="GTC23" s="32"/>
      <c r="GTD23" s="32"/>
      <c r="GTE23" s="32"/>
      <c r="GTF23" s="32"/>
      <c r="GTG23" s="32"/>
      <c r="GTH23" s="32"/>
      <c r="GTI23" s="32"/>
      <c r="GTJ23" s="32"/>
      <c r="GTK23" s="32"/>
      <c r="GTL23" s="32"/>
      <c r="GTM23" s="32"/>
      <c r="GTN23" s="32"/>
      <c r="GTO23" s="32"/>
      <c r="GTP23" s="32"/>
      <c r="GTQ23" s="32"/>
      <c r="GTR23" s="32"/>
      <c r="GTS23" s="32"/>
      <c r="GTT23" s="32"/>
      <c r="GTU23" s="32"/>
      <c r="GTV23" s="32"/>
      <c r="GTW23" s="32"/>
      <c r="GTX23" s="32"/>
      <c r="GTY23" s="32"/>
      <c r="GTZ23" s="32"/>
      <c r="GUA23" s="32"/>
      <c r="GUB23" s="32"/>
      <c r="GUC23" s="32"/>
      <c r="GUD23" s="32"/>
      <c r="GUE23" s="32"/>
      <c r="GUF23" s="32"/>
      <c r="GUG23" s="32"/>
      <c r="GUH23" s="32"/>
      <c r="GUI23" s="32"/>
      <c r="GUJ23" s="32"/>
      <c r="GUK23" s="32"/>
      <c r="GUL23" s="32"/>
      <c r="GUM23" s="32"/>
      <c r="GUN23" s="32"/>
      <c r="GUO23" s="32"/>
      <c r="GUP23" s="32"/>
      <c r="GUQ23" s="32"/>
      <c r="GUR23" s="32"/>
      <c r="GUS23" s="32"/>
      <c r="GUT23" s="32"/>
      <c r="GUU23" s="32"/>
      <c r="GUV23" s="32"/>
      <c r="GUW23" s="32"/>
      <c r="GUX23" s="32"/>
      <c r="GUY23" s="32"/>
      <c r="GUZ23" s="32"/>
      <c r="GVA23" s="32"/>
      <c r="GVB23" s="32"/>
      <c r="GVC23" s="32"/>
      <c r="GVD23" s="32"/>
      <c r="GVE23" s="32"/>
      <c r="GVF23" s="32"/>
      <c r="GVG23" s="32"/>
      <c r="GVH23" s="32"/>
      <c r="GVI23" s="32"/>
      <c r="GVJ23" s="32"/>
      <c r="GVK23" s="32"/>
      <c r="GVL23" s="32"/>
      <c r="GVM23" s="32"/>
      <c r="GVN23" s="32"/>
      <c r="GVO23" s="32"/>
      <c r="GVP23" s="32"/>
      <c r="GVQ23" s="32"/>
      <c r="GVR23" s="32"/>
      <c r="GVS23" s="32"/>
      <c r="GVT23" s="32"/>
      <c r="GVU23" s="32"/>
      <c r="GVV23" s="32"/>
      <c r="GVW23" s="32"/>
      <c r="GVX23" s="32"/>
      <c r="GVY23" s="32"/>
      <c r="GVZ23" s="32"/>
      <c r="GWA23" s="32"/>
      <c r="GWB23" s="32"/>
      <c r="GWC23" s="32"/>
      <c r="GWD23" s="32"/>
      <c r="GWE23" s="32"/>
      <c r="GWF23" s="32"/>
      <c r="GWG23" s="32"/>
      <c r="GWH23" s="32"/>
      <c r="GWI23" s="32"/>
      <c r="GWJ23" s="32"/>
      <c r="GWK23" s="32"/>
      <c r="GWL23" s="32"/>
      <c r="GWM23" s="32"/>
      <c r="GWN23" s="32"/>
      <c r="GWO23" s="32"/>
      <c r="GWP23" s="32"/>
      <c r="GWQ23" s="32"/>
      <c r="GWR23" s="32"/>
      <c r="GWS23" s="32"/>
      <c r="GWT23" s="32"/>
      <c r="GWU23" s="32"/>
      <c r="GWV23" s="32"/>
      <c r="GWW23" s="32"/>
      <c r="GWX23" s="32"/>
      <c r="GWY23" s="32"/>
      <c r="GWZ23" s="32"/>
      <c r="GXA23" s="32"/>
      <c r="GXB23" s="32"/>
      <c r="GXC23" s="32"/>
      <c r="GXD23" s="32"/>
      <c r="GXE23" s="32"/>
      <c r="GXF23" s="32"/>
      <c r="GXG23" s="32"/>
      <c r="GXH23" s="32"/>
      <c r="GXI23" s="32"/>
      <c r="GXJ23" s="32"/>
      <c r="GXK23" s="32"/>
      <c r="GXL23" s="32"/>
      <c r="GXM23" s="32"/>
      <c r="GXN23" s="32"/>
      <c r="GXO23" s="32"/>
      <c r="GXP23" s="32"/>
      <c r="GXQ23" s="32"/>
      <c r="GXR23" s="32"/>
      <c r="GXS23" s="32"/>
      <c r="GXT23" s="32"/>
      <c r="GXU23" s="32"/>
      <c r="GXV23" s="32"/>
      <c r="GXW23" s="32"/>
      <c r="GXX23" s="32"/>
      <c r="GXY23" s="32"/>
      <c r="GXZ23" s="32"/>
      <c r="GYA23" s="32"/>
      <c r="GYB23" s="32"/>
      <c r="GYC23" s="32"/>
      <c r="GYD23" s="32"/>
      <c r="GYE23" s="32"/>
      <c r="GYF23" s="32"/>
      <c r="GYG23" s="32"/>
      <c r="GYH23" s="32"/>
      <c r="GYI23" s="32"/>
      <c r="GYJ23" s="32"/>
      <c r="GYK23" s="32"/>
      <c r="GYL23" s="32"/>
      <c r="GYM23" s="32"/>
      <c r="GYN23" s="32"/>
      <c r="GYO23" s="32"/>
      <c r="GYP23" s="32"/>
      <c r="GYQ23" s="32"/>
      <c r="GYR23" s="32"/>
      <c r="GYS23" s="32"/>
      <c r="GYT23" s="32"/>
      <c r="GYU23" s="32"/>
      <c r="GYV23" s="32"/>
      <c r="GYW23" s="32"/>
      <c r="GYX23" s="32"/>
      <c r="GYY23" s="32"/>
      <c r="GYZ23" s="32"/>
      <c r="GZA23" s="32"/>
      <c r="GZB23" s="32"/>
      <c r="GZC23" s="32"/>
      <c r="GZD23" s="32"/>
      <c r="GZE23" s="32"/>
      <c r="GZF23" s="32"/>
      <c r="GZG23" s="32"/>
      <c r="GZH23" s="32"/>
      <c r="GZI23" s="32"/>
      <c r="GZJ23" s="32"/>
      <c r="GZK23" s="32"/>
      <c r="GZL23" s="32"/>
      <c r="GZM23" s="32"/>
      <c r="GZN23" s="32"/>
      <c r="GZO23" s="32"/>
      <c r="GZP23" s="32"/>
      <c r="GZQ23" s="32"/>
      <c r="GZR23" s="32"/>
      <c r="GZS23" s="32"/>
      <c r="GZT23" s="32"/>
      <c r="GZU23" s="32"/>
      <c r="GZV23" s="32"/>
      <c r="GZW23" s="32"/>
      <c r="GZX23" s="32"/>
      <c r="GZY23" s="32"/>
      <c r="GZZ23" s="32"/>
      <c r="HAA23" s="32"/>
      <c r="HAB23" s="32"/>
      <c r="HAC23" s="32"/>
      <c r="HAD23" s="32"/>
      <c r="HAE23" s="32"/>
      <c r="HAF23" s="32"/>
      <c r="HAG23" s="32"/>
      <c r="HAH23" s="32"/>
      <c r="HAI23" s="32"/>
      <c r="HAJ23" s="32"/>
      <c r="HAK23" s="32"/>
      <c r="HAL23" s="32"/>
      <c r="HAM23" s="32"/>
      <c r="HAN23" s="32"/>
      <c r="HAO23" s="32"/>
      <c r="HAP23" s="32"/>
      <c r="HAQ23" s="32"/>
      <c r="HAR23" s="32"/>
      <c r="HAS23" s="32"/>
      <c r="HAT23" s="32"/>
      <c r="HAU23" s="32"/>
      <c r="HAV23" s="32"/>
      <c r="HAW23" s="32"/>
      <c r="HAX23" s="32"/>
      <c r="HAY23" s="32"/>
      <c r="HAZ23" s="32"/>
      <c r="HBA23" s="32"/>
      <c r="HBB23" s="32"/>
      <c r="HBC23" s="32"/>
      <c r="HBD23" s="32"/>
      <c r="HBE23" s="32"/>
      <c r="HBF23" s="32"/>
      <c r="HBG23" s="32"/>
      <c r="HBH23" s="32"/>
      <c r="HBI23" s="32"/>
      <c r="HBJ23" s="32"/>
      <c r="HBK23" s="32"/>
      <c r="HBL23" s="32"/>
      <c r="HBM23" s="32"/>
      <c r="HBN23" s="32"/>
      <c r="HBO23" s="32"/>
      <c r="HBP23" s="32"/>
      <c r="HBQ23" s="32"/>
      <c r="HBR23" s="32"/>
      <c r="HBS23" s="32"/>
      <c r="HBT23" s="32"/>
      <c r="HBU23" s="32"/>
      <c r="HBV23" s="32"/>
      <c r="HBW23" s="32"/>
      <c r="HBX23" s="32"/>
      <c r="HBY23" s="32"/>
      <c r="HBZ23" s="32"/>
      <c r="HCA23" s="32"/>
      <c r="HCB23" s="32"/>
      <c r="HCC23" s="32"/>
      <c r="HCD23" s="32"/>
      <c r="HCE23" s="32"/>
      <c r="HCF23" s="32"/>
      <c r="HCG23" s="32"/>
      <c r="HCH23" s="32"/>
      <c r="HCI23" s="32"/>
      <c r="HCJ23" s="32"/>
      <c r="HCK23" s="32"/>
      <c r="HCL23" s="32"/>
      <c r="HCM23" s="32"/>
      <c r="HCN23" s="32"/>
      <c r="HCO23" s="32"/>
      <c r="HCP23" s="32"/>
      <c r="HCQ23" s="32"/>
      <c r="HCR23" s="32"/>
      <c r="HCS23" s="32"/>
      <c r="HCT23" s="32"/>
      <c r="HCU23" s="32"/>
      <c r="HCV23" s="32"/>
      <c r="HCW23" s="32"/>
      <c r="HCX23" s="32"/>
      <c r="HCY23" s="32"/>
      <c r="HCZ23" s="32"/>
      <c r="HDA23" s="32"/>
      <c r="HDB23" s="32"/>
      <c r="HDC23" s="32"/>
      <c r="HDD23" s="32"/>
      <c r="HDE23" s="32"/>
      <c r="HDF23" s="32"/>
      <c r="HDG23" s="32"/>
      <c r="HDH23" s="32"/>
      <c r="HDI23" s="32"/>
      <c r="HDJ23" s="32"/>
      <c r="HDK23" s="32"/>
      <c r="HDL23" s="32"/>
      <c r="HDM23" s="32"/>
      <c r="HDN23" s="32"/>
      <c r="HDO23" s="32"/>
      <c r="HDP23" s="32"/>
      <c r="HDQ23" s="32"/>
      <c r="HDR23" s="32"/>
      <c r="HDS23" s="32"/>
      <c r="HDT23" s="32"/>
      <c r="HDU23" s="32"/>
      <c r="HDV23" s="32"/>
      <c r="HDW23" s="32"/>
      <c r="HDX23" s="32"/>
      <c r="HDY23" s="32"/>
      <c r="HDZ23" s="32"/>
      <c r="HEA23" s="32"/>
      <c r="HEB23" s="32"/>
      <c r="HEC23" s="32"/>
      <c r="HED23" s="32"/>
      <c r="HEE23" s="32"/>
      <c r="HEF23" s="32"/>
      <c r="HEG23" s="32"/>
      <c r="HEH23" s="32"/>
      <c r="HEI23" s="32"/>
      <c r="HEJ23" s="32"/>
      <c r="HEK23" s="32"/>
      <c r="HEL23" s="32"/>
      <c r="HEM23" s="32"/>
      <c r="HEN23" s="32"/>
      <c r="HEO23" s="32"/>
      <c r="HEP23" s="32"/>
      <c r="HEQ23" s="32"/>
      <c r="HER23" s="32"/>
      <c r="HES23" s="32"/>
      <c r="HET23" s="32"/>
      <c r="HEU23" s="32"/>
      <c r="HEV23" s="32"/>
      <c r="HEW23" s="32"/>
      <c r="HEX23" s="32"/>
      <c r="HEY23" s="32"/>
      <c r="HEZ23" s="32"/>
      <c r="HFA23" s="32"/>
      <c r="HFB23" s="32"/>
      <c r="HFC23" s="32"/>
      <c r="HFD23" s="32"/>
      <c r="HFE23" s="32"/>
      <c r="HFF23" s="32"/>
      <c r="HFG23" s="32"/>
      <c r="HFH23" s="32"/>
      <c r="HFI23" s="32"/>
      <c r="HFJ23" s="32"/>
      <c r="HFK23" s="32"/>
      <c r="HFL23" s="32"/>
      <c r="HFM23" s="32"/>
      <c r="HFN23" s="32"/>
      <c r="HFO23" s="32"/>
      <c r="HFP23" s="32"/>
      <c r="HFQ23" s="32"/>
      <c r="HFR23" s="32"/>
      <c r="HFS23" s="32"/>
      <c r="HFT23" s="32"/>
      <c r="HFU23" s="32"/>
      <c r="HFV23" s="32"/>
      <c r="HFW23" s="32"/>
      <c r="HFX23" s="32"/>
      <c r="HFY23" s="32"/>
      <c r="HFZ23" s="32"/>
      <c r="HGA23" s="32"/>
      <c r="HGB23" s="32"/>
      <c r="HGC23" s="32"/>
      <c r="HGD23" s="32"/>
      <c r="HGE23" s="32"/>
      <c r="HGF23" s="32"/>
      <c r="HGG23" s="32"/>
      <c r="HGH23" s="32"/>
      <c r="HGI23" s="32"/>
      <c r="HGJ23" s="32"/>
      <c r="HGK23" s="32"/>
      <c r="HGL23" s="32"/>
      <c r="HGM23" s="32"/>
      <c r="HGN23" s="32"/>
      <c r="HGO23" s="32"/>
      <c r="HGP23" s="32"/>
      <c r="HGQ23" s="32"/>
      <c r="HGR23" s="32"/>
      <c r="HGS23" s="32"/>
      <c r="HGT23" s="32"/>
      <c r="HGU23" s="32"/>
      <c r="HGV23" s="32"/>
      <c r="HGW23" s="32"/>
      <c r="HGX23" s="32"/>
      <c r="HGY23" s="32"/>
      <c r="HGZ23" s="32"/>
      <c r="HHA23" s="32"/>
      <c r="HHB23" s="32"/>
      <c r="HHC23" s="32"/>
      <c r="HHD23" s="32"/>
      <c r="HHE23" s="32"/>
      <c r="HHF23" s="32"/>
      <c r="HHG23" s="32"/>
      <c r="HHH23" s="32"/>
      <c r="HHI23" s="32"/>
      <c r="HHJ23" s="32"/>
      <c r="HHK23" s="32"/>
      <c r="HHL23" s="32"/>
      <c r="HHM23" s="32"/>
      <c r="HHN23" s="32"/>
      <c r="HHO23" s="32"/>
      <c r="HHP23" s="32"/>
      <c r="HHQ23" s="32"/>
      <c r="HHR23" s="32"/>
      <c r="HHS23" s="32"/>
      <c r="HHT23" s="32"/>
      <c r="HHU23" s="32"/>
      <c r="HHV23" s="32"/>
      <c r="HHW23" s="32"/>
      <c r="HHX23" s="32"/>
      <c r="HHY23" s="32"/>
      <c r="HHZ23" s="32"/>
      <c r="HIA23" s="32"/>
      <c r="HIB23" s="32"/>
      <c r="HIC23" s="32"/>
      <c r="HID23" s="32"/>
      <c r="HIE23" s="32"/>
      <c r="HIF23" s="32"/>
      <c r="HIG23" s="32"/>
      <c r="HIH23" s="32"/>
      <c r="HII23" s="32"/>
      <c r="HIJ23" s="32"/>
      <c r="HIK23" s="32"/>
      <c r="HIL23" s="32"/>
      <c r="HIM23" s="32"/>
      <c r="HIN23" s="32"/>
      <c r="HIO23" s="32"/>
      <c r="HIP23" s="32"/>
      <c r="HIQ23" s="32"/>
      <c r="HIR23" s="32"/>
      <c r="HIS23" s="32"/>
      <c r="HIT23" s="32"/>
      <c r="HIU23" s="32"/>
      <c r="HIV23" s="32"/>
      <c r="HIW23" s="32"/>
      <c r="HIX23" s="32"/>
      <c r="HIY23" s="32"/>
      <c r="HIZ23" s="32"/>
      <c r="HJA23" s="32"/>
      <c r="HJB23" s="32"/>
      <c r="HJC23" s="32"/>
      <c r="HJD23" s="32"/>
      <c r="HJE23" s="32"/>
      <c r="HJF23" s="32"/>
      <c r="HJG23" s="32"/>
      <c r="HJH23" s="32"/>
      <c r="HJI23" s="32"/>
      <c r="HJJ23" s="32"/>
      <c r="HJK23" s="32"/>
      <c r="HJL23" s="32"/>
      <c r="HJM23" s="32"/>
      <c r="HJN23" s="32"/>
      <c r="HJO23" s="32"/>
      <c r="HJP23" s="32"/>
      <c r="HJQ23" s="32"/>
      <c r="HJR23" s="32"/>
      <c r="HJS23" s="32"/>
      <c r="HJT23" s="32"/>
      <c r="HJU23" s="32"/>
      <c r="HJV23" s="32"/>
      <c r="HJW23" s="32"/>
      <c r="HJX23" s="32"/>
      <c r="HJY23" s="32"/>
      <c r="HJZ23" s="32"/>
      <c r="HKA23" s="32"/>
      <c r="HKB23" s="32"/>
      <c r="HKC23" s="32"/>
      <c r="HKD23" s="32"/>
      <c r="HKE23" s="32"/>
      <c r="HKF23" s="32"/>
      <c r="HKG23" s="32"/>
      <c r="HKH23" s="32"/>
      <c r="HKI23" s="32"/>
      <c r="HKJ23" s="32"/>
      <c r="HKK23" s="32"/>
      <c r="HKL23" s="32"/>
      <c r="HKM23" s="32"/>
      <c r="HKN23" s="32"/>
      <c r="HKO23" s="32"/>
      <c r="HKP23" s="32"/>
      <c r="HKQ23" s="32"/>
      <c r="HKR23" s="32"/>
      <c r="HKS23" s="32"/>
      <c r="HKT23" s="32"/>
      <c r="HKU23" s="32"/>
      <c r="HKV23" s="32"/>
      <c r="HKW23" s="32"/>
      <c r="HKX23" s="32"/>
      <c r="HKY23" s="32"/>
      <c r="HKZ23" s="32"/>
      <c r="HLA23" s="32"/>
      <c r="HLB23" s="32"/>
      <c r="HLC23" s="32"/>
      <c r="HLD23" s="32"/>
      <c r="HLE23" s="32"/>
      <c r="HLF23" s="32"/>
      <c r="HLG23" s="32"/>
      <c r="HLH23" s="32"/>
      <c r="HLI23" s="32"/>
      <c r="HLJ23" s="32"/>
      <c r="HLK23" s="32"/>
      <c r="HLL23" s="32"/>
      <c r="HLM23" s="32"/>
      <c r="HLN23" s="32"/>
      <c r="HLO23" s="32"/>
      <c r="HLP23" s="32"/>
      <c r="HLQ23" s="32"/>
      <c r="HLR23" s="32"/>
      <c r="HLS23" s="32"/>
      <c r="HLT23" s="32"/>
      <c r="HLU23" s="32"/>
      <c r="HLV23" s="32"/>
      <c r="HLW23" s="32"/>
      <c r="HLX23" s="32"/>
      <c r="HLY23" s="32"/>
      <c r="HLZ23" s="32"/>
      <c r="HMA23" s="32"/>
      <c r="HMB23" s="32"/>
      <c r="HMC23" s="32"/>
      <c r="HMD23" s="32"/>
      <c r="HME23" s="32"/>
      <c r="HMF23" s="32"/>
      <c r="HMG23" s="32"/>
      <c r="HMH23" s="32"/>
      <c r="HMI23" s="32"/>
      <c r="HMJ23" s="32"/>
      <c r="HMK23" s="32"/>
      <c r="HML23" s="32"/>
      <c r="HMM23" s="32"/>
      <c r="HMN23" s="32"/>
      <c r="HMO23" s="32"/>
      <c r="HMP23" s="32"/>
      <c r="HMQ23" s="32"/>
      <c r="HMR23" s="32"/>
      <c r="HMS23" s="32"/>
      <c r="HMT23" s="32"/>
      <c r="HMU23" s="32"/>
      <c r="HMV23" s="32"/>
      <c r="HMW23" s="32"/>
      <c r="HMX23" s="32"/>
      <c r="HMY23" s="32"/>
      <c r="HMZ23" s="32"/>
      <c r="HNA23" s="32"/>
      <c r="HNB23" s="32"/>
      <c r="HNC23" s="32"/>
      <c r="HND23" s="32"/>
      <c r="HNE23" s="32"/>
      <c r="HNF23" s="32"/>
      <c r="HNG23" s="32"/>
      <c r="HNH23" s="32"/>
      <c r="HNI23" s="32"/>
      <c r="HNJ23" s="32"/>
      <c r="HNK23" s="32"/>
      <c r="HNL23" s="32"/>
      <c r="HNM23" s="32"/>
      <c r="HNN23" s="32"/>
      <c r="HNO23" s="32"/>
      <c r="HNP23" s="32"/>
      <c r="HNQ23" s="32"/>
      <c r="HNR23" s="32"/>
      <c r="HNS23" s="32"/>
      <c r="HNT23" s="32"/>
      <c r="HNU23" s="32"/>
      <c r="HNV23" s="32"/>
      <c r="HNW23" s="32"/>
      <c r="HNX23" s="32"/>
      <c r="HNY23" s="32"/>
      <c r="HNZ23" s="32"/>
      <c r="HOA23" s="32"/>
      <c r="HOB23" s="32"/>
      <c r="HOC23" s="32"/>
      <c r="HOD23" s="32"/>
      <c r="HOE23" s="32"/>
      <c r="HOF23" s="32"/>
      <c r="HOG23" s="32"/>
      <c r="HOH23" s="32"/>
      <c r="HOI23" s="32"/>
      <c r="HOJ23" s="32"/>
      <c r="HOK23" s="32"/>
      <c r="HOL23" s="32"/>
      <c r="HOM23" s="32"/>
      <c r="HON23" s="32"/>
      <c r="HOO23" s="32"/>
      <c r="HOP23" s="32"/>
      <c r="HOQ23" s="32"/>
      <c r="HOR23" s="32"/>
      <c r="HOS23" s="32"/>
      <c r="HOT23" s="32"/>
      <c r="HOU23" s="32"/>
      <c r="HOV23" s="32"/>
      <c r="HOW23" s="32"/>
      <c r="HOX23" s="32"/>
      <c r="HOY23" s="32"/>
      <c r="HOZ23" s="32"/>
      <c r="HPA23" s="32"/>
      <c r="HPB23" s="32"/>
      <c r="HPC23" s="32"/>
      <c r="HPD23" s="32"/>
      <c r="HPE23" s="32"/>
      <c r="HPF23" s="32"/>
      <c r="HPG23" s="32"/>
      <c r="HPH23" s="32"/>
      <c r="HPI23" s="32"/>
      <c r="HPJ23" s="32"/>
      <c r="HPK23" s="32"/>
      <c r="HPL23" s="32"/>
      <c r="HPM23" s="32"/>
      <c r="HPN23" s="32"/>
      <c r="HPO23" s="32"/>
      <c r="HPP23" s="32"/>
      <c r="HPQ23" s="32"/>
      <c r="HPR23" s="32"/>
      <c r="HPS23" s="32"/>
      <c r="HPT23" s="32"/>
      <c r="HPU23" s="32"/>
      <c r="HPV23" s="32"/>
      <c r="HPW23" s="32"/>
      <c r="HPX23" s="32"/>
      <c r="HPY23" s="32"/>
      <c r="HPZ23" s="32"/>
      <c r="HQA23" s="32"/>
      <c r="HQB23" s="32"/>
      <c r="HQC23" s="32"/>
      <c r="HQD23" s="32"/>
      <c r="HQE23" s="32"/>
      <c r="HQF23" s="32"/>
      <c r="HQG23" s="32"/>
      <c r="HQH23" s="32"/>
      <c r="HQI23" s="32"/>
      <c r="HQJ23" s="32"/>
      <c r="HQK23" s="32"/>
      <c r="HQL23" s="32"/>
      <c r="HQM23" s="32"/>
      <c r="HQN23" s="32"/>
      <c r="HQO23" s="32"/>
      <c r="HQP23" s="32"/>
      <c r="HQQ23" s="32"/>
      <c r="HQR23" s="32"/>
      <c r="HQS23" s="32"/>
      <c r="HQT23" s="32"/>
      <c r="HQU23" s="32"/>
      <c r="HQV23" s="32"/>
      <c r="HQW23" s="32"/>
      <c r="HQX23" s="32"/>
      <c r="HQY23" s="32"/>
      <c r="HQZ23" s="32"/>
      <c r="HRA23" s="32"/>
      <c r="HRB23" s="32"/>
      <c r="HRC23" s="32"/>
      <c r="HRD23" s="32"/>
      <c r="HRE23" s="32"/>
      <c r="HRF23" s="32"/>
      <c r="HRG23" s="32"/>
      <c r="HRH23" s="32"/>
      <c r="HRI23" s="32"/>
      <c r="HRJ23" s="32"/>
      <c r="HRK23" s="32"/>
      <c r="HRL23" s="32"/>
      <c r="HRM23" s="32"/>
      <c r="HRN23" s="32"/>
      <c r="HRO23" s="32"/>
      <c r="HRP23" s="32"/>
      <c r="HRQ23" s="32"/>
      <c r="HRR23" s="32"/>
      <c r="HRS23" s="32"/>
      <c r="HRT23" s="32"/>
      <c r="HRU23" s="32"/>
      <c r="HRV23" s="32"/>
      <c r="HRW23" s="32"/>
      <c r="HRX23" s="32"/>
      <c r="HRY23" s="32"/>
      <c r="HRZ23" s="32"/>
      <c r="HSA23" s="32"/>
      <c r="HSB23" s="32"/>
      <c r="HSC23" s="32"/>
      <c r="HSD23" s="32"/>
      <c r="HSE23" s="32"/>
      <c r="HSF23" s="32"/>
      <c r="HSG23" s="32"/>
      <c r="HSH23" s="32"/>
      <c r="HSI23" s="32"/>
      <c r="HSJ23" s="32"/>
      <c r="HSK23" s="32"/>
      <c r="HSL23" s="32"/>
      <c r="HSM23" s="32"/>
      <c r="HSN23" s="32"/>
      <c r="HSO23" s="32"/>
      <c r="HSP23" s="32"/>
      <c r="HSQ23" s="32"/>
      <c r="HSR23" s="32"/>
      <c r="HSS23" s="32"/>
      <c r="HST23" s="32"/>
      <c r="HSU23" s="32"/>
      <c r="HSV23" s="32"/>
      <c r="HSW23" s="32"/>
      <c r="HSX23" s="32"/>
      <c r="HSY23" s="32"/>
      <c r="HSZ23" s="32"/>
      <c r="HTA23" s="32"/>
      <c r="HTB23" s="32"/>
      <c r="HTC23" s="32"/>
      <c r="HTD23" s="32"/>
      <c r="HTE23" s="32"/>
      <c r="HTF23" s="32"/>
      <c r="HTG23" s="32"/>
      <c r="HTH23" s="32"/>
      <c r="HTI23" s="32"/>
      <c r="HTJ23" s="32"/>
      <c r="HTK23" s="32"/>
      <c r="HTL23" s="32"/>
      <c r="HTM23" s="32"/>
      <c r="HTN23" s="32"/>
      <c r="HTO23" s="32"/>
      <c r="HTP23" s="32"/>
      <c r="HTQ23" s="32"/>
      <c r="HTR23" s="32"/>
      <c r="HTS23" s="32"/>
      <c r="HTT23" s="32"/>
      <c r="HTU23" s="32"/>
      <c r="HTV23" s="32"/>
      <c r="HTW23" s="32"/>
      <c r="HTX23" s="32"/>
      <c r="HTY23" s="32"/>
      <c r="HTZ23" s="32"/>
      <c r="HUA23" s="32"/>
      <c r="HUB23" s="32"/>
      <c r="HUC23" s="32"/>
      <c r="HUD23" s="32"/>
      <c r="HUE23" s="32"/>
      <c r="HUF23" s="32"/>
      <c r="HUG23" s="32"/>
      <c r="HUH23" s="32"/>
      <c r="HUI23" s="32"/>
      <c r="HUJ23" s="32"/>
      <c r="HUK23" s="32"/>
      <c r="HUL23" s="32"/>
      <c r="HUM23" s="32"/>
      <c r="HUN23" s="32"/>
      <c r="HUO23" s="32"/>
      <c r="HUP23" s="32"/>
      <c r="HUQ23" s="32"/>
      <c r="HUR23" s="32"/>
      <c r="HUS23" s="32"/>
      <c r="HUT23" s="32"/>
      <c r="HUU23" s="32"/>
      <c r="HUV23" s="32"/>
      <c r="HUW23" s="32"/>
      <c r="HUX23" s="32"/>
      <c r="HUY23" s="32"/>
      <c r="HUZ23" s="32"/>
      <c r="HVA23" s="32"/>
      <c r="HVB23" s="32"/>
      <c r="HVC23" s="32"/>
      <c r="HVD23" s="32"/>
      <c r="HVE23" s="32"/>
      <c r="HVF23" s="32"/>
      <c r="HVG23" s="32"/>
      <c r="HVH23" s="32"/>
      <c r="HVI23" s="32"/>
      <c r="HVJ23" s="32"/>
      <c r="HVK23" s="32"/>
      <c r="HVL23" s="32"/>
      <c r="HVM23" s="32"/>
      <c r="HVN23" s="32"/>
      <c r="HVO23" s="32"/>
      <c r="HVP23" s="32"/>
      <c r="HVQ23" s="32"/>
      <c r="HVR23" s="32"/>
      <c r="HVS23" s="32"/>
      <c r="HVT23" s="32"/>
      <c r="HVU23" s="32"/>
      <c r="HVV23" s="32"/>
      <c r="HVW23" s="32"/>
      <c r="HVX23" s="32"/>
      <c r="HVY23" s="32"/>
      <c r="HVZ23" s="32"/>
      <c r="HWA23" s="32"/>
      <c r="HWB23" s="32"/>
      <c r="HWC23" s="32"/>
      <c r="HWD23" s="32"/>
      <c r="HWE23" s="32"/>
      <c r="HWF23" s="32"/>
      <c r="HWG23" s="32"/>
      <c r="HWH23" s="32"/>
      <c r="HWI23" s="32"/>
      <c r="HWJ23" s="32"/>
      <c r="HWK23" s="32"/>
      <c r="HWL23" s="32"/>
      <c r="HWM23" s="32"/>
      <c r="HWN23" s="32"/>
      <c r="HWO23" s="32"/>
      <c r="HWP23" s="32"/>
      <c r="HWQ23" s="32"/>
      <c r="HWR23" s="32"/>
      <c r="HWS23" s="32"/>
      <c r="HWT23" s="32"/>
      <c r="HWU23" s="32"/>
      <c r="HWV23" s="32"/>
      <c r="HWW23" s="32"/>
      <c r="HWX23" s="32"/>
      <c r="HWY23" s="32"/>
      <c r="HWZ23" s="32"/>
      <c r="HXA23" s="32"/>
      <c r="HXB23" s="32"/>
      <c r="HXC23" s="32"/>
      <c r="HXD23" s="32"/>
      <c r="HXE23" s="32"/>
      <c r="HXF23" s="32"/>
      <c r="HXG23" s="32"/>
      <c r="HXH23" s="32"/>
      <c r="HXI23" s="32"/>
      <c r="HXJ23" s="32"/>
      <c r="HXK23" s="32"/>
      <c r="HXL23" s="32"/>
      <c r="HXM23" s="32"/>
      <c r="HXN23" s="32"/>
      <c r="HXO23" s="32"/>
      <c r="HXP23" s="32"/>
      <c r="HXQ23" s="32"/>
      <c r="HXR23" s="32"/>
      <c r="HXS23" s="32"/>
      <c r="HXT23" s="32"/>
      <c r="HXU23" s="32"/>
      <c r="HXV23" s="32"/>
      <c r="HXW23" s="32"/>
      <c r="HXX23" s="32"/>
      <c r="HXY23" s="32"/>
      <c r="HXZ23" s="32"/>
      <c r="HYA23" s="32"/>
      <c r="HYB23" s="32"/>
      <c r="HYC23" s="32"/>
      <c r="HYD23" s="32"/>
      <c r="HYE23" s="32"/>
      <c r="HYF23" s="32"/>
      <c r="HYG23" s="32"/>
      <c r="HYH23" s="32"/>
      <c r="HYI23" s="32"/>
      <c r="HYJ23" s="32"/>
      <c r="HYK23" s="32"/>
      <c r="HYL23" s="32"/>
      <c r="HYM23" s="32"/>
      <c r="HYN23" s="32"/>
      <c r="HYO23" s="32"/>
      <c r="HYP23" s="32"/>
      <c r="HYQ23" s="32"/>
      <c r="HYR23" s="32"/>
      <c r="HYS23" s="32"/>
      <c r="HYT23" s="32"/>
      <c r="HYU23" s="32"/>
      <c r="HYV23" s="32"/>
      <c r="HYW23" s="32"/>
      <c r="HYX23" s="32"/>
      <c r="HYY23" s="32"/>
      <c r="HYZ23" s="32"/>
      <c r="HZA23" s="32"/>
      <c r="HZB23" s="32"/>
      <c r="HZC23" s="32"/>
      <c r="HZD23" s="32"/>
      <c r="HZE23" s="32"/>
      <c r="HZF23" s="32"/>
      <c r="HZG23" s="32"/>
      <c r="HZH23" s="32"/>
      <c r="HZI23" s="32"/>
      <c r="HZJ23" s="32"/>
      <c r="HZK23" s="32"/>
      <c r="HZL23" s="32"/>
      <c r="HZM23" s="32"/>
      <c r="HZN23" s="32"/>
      <c r="HZO23" s="32"/>
      <c r="HZP23" s="32"/>
      <c r="HZQ23" s="32"/>
      <c r="HZR23" s="32"/>
      <c r="HZS23" s="32"/>
      <c r="HZT23" s="32"/>
      <c r="HZU23" s="32"/>
      <c r="HZV23" s="32"/>
      <c r="HZW23" s="32"/>
      <c r="HZX23" s="32"/>
      <c r="HZY23" s="32"/>
      <c r="HZZ23" s="32"/>
      <c r="IAA23" s="32"/>
      <c r="IAB23" s="32"/>
      <c r="IAC23" s="32"/>
      <c r="IAD23" s="32"/>
      <c r="IAE23" s="32"/>
      <c r="IAF23" s="32"/>
      <c r="IAG23" s="32"/>
      <c r="IAH23" s="32"/>
      <c r="IAI23" s="32"/>
      <c r="IAJ23" s="32"/>
      <c r="IAK23" s="32"/>
      <c r="IAL23" s="32"/>
      <c r="IAM23" s="32"/>
      <c r="IAN23" s="32"/>
      <c r="IAO23" s="32"/>
      <c r="IAP23" s="32"/>
      <c r="IAQ23" s="32"/>
      <c r="IAR23" s="32"/>
      <c r="IAS23" s="32"/>
      <c r="IAT23" s="32"/>
      <c r="IAU23" s="32"/>
      <c r="IAV23" s="32"/>
      <c r="IAW23" s="32"/>
      <c r="IAX23" s="32"/>
      <c r="IAY23" s="32"/>
      <c r="IAZ23" s="32"/>
      <c r="IBA23" s="32"/>
      <c r="IBB23" s="32"/>
      <c r="IBC23" s="32"/>
      <c r="IBD23" s="32"/>
      <c r="IBE23" s="32"/>
      <c r="IBF23" s="32"/>
      <c r="IBG23" s="32"/>
      <c r="IBH23" s="32"/>
      <c r="IBI23" s="32"/>
      <c r="IBJ23" s="32"/>
      <c r="IBK23" s="32"/>
      <c r="IBL23" s="32"/>
      <c r="IBM23" s="32"/>
      <c r="IBN23" s="32"/>
      <c r="IBO23" s="32"/>
      <c r="IBP23" s="32"/>
      <c r="IBQ23" s="32"/>
      <c r="IBR23" s="32"/>
      <c r="IBS23" s="32"/>
      <c r="IBT23" s="32"/>
      <c r="IBU23" s="32"/>
      <c r="IBV23" s="32"/>
      <c r="IBW23" s="32"/>
      <c r="IBX23" s="32"/>
      <c r="IBY23" s="32"/>
      <c r="IBZ23" s="32"/>
      <c r="ICA23" s="32"/>
      <c r="ICB23" s="32"/>
      <c r="ICC23" s="32"/>
      <c r="ICD23" s="32"/>
      <c r="ICE23" s="32"/>
      <c r="ICF23" s="32"/>
      <c r="ICG23" s="32"/>
      <c r="ICH23" s="32"/>
      <c r="ICI23" s="32"/>
      <c r="ICJ23" s="32"/>
      <c r="ICK23" s="32"/>
      <c r="ICL23" s="32"/>
      <c r="ICM23" s="32"/>
      <c r="ICN23" s="32"/>
      <c r="ICO23" s="32"/>
      <c r="ICP23" s="32"/>
      <c r="ICQ23" s="32"/>
      <c r="ICR23" s="32"/>
      <c r="ICS23" s="32"/>
      <c r="ICT23" s="32"/>
      <c r="ICU23" s="32"/>
      <c r="ICV23" s="32"/>
      <c r="ICW23" s="32"/>
      <c r="ICX23" s="32"/>
      <c r="ICY23" s="32"/>
      <c r="ICZ23" s="32"/>
      <c r="IDA23" s="32"/>
      <c r="IDB23" s="32"/>
      <c r="IDC23" s="32"/>
      <c r="IDD23" s="32"/>
      <c r="IDE23" s="32"/>
      <c r="IDF23" s="32"/>
      <c r="IDG23" s="32"/>
      <c r="IDH23" s="32"/>
      <c r="IDI23" s="32"/>
      <c r="IDJ23" s="32"/>
      <c r="IDK23" s="32"/>
      <c r="IDL23" s="32"/>
      <c r="IDM23" s="32"/>
      <c r="IDN23" s="32"/>
      <c r="IDO23" s="32"/>
      <c r="IDP23" s="32"/>
      <c r="IDQ23" s="32"/>
      <c r="IDR23" s="32"/>
      <c r="IDS23" s="32"/>
      <c r="IDT23" s="32"/>
      <c r="IDU23" s="32"/>
      <c r="IDV23" s="32"/>
      <c r="IDW23" s="32"/>
      <c r="IDX23" s="32"/>
      <c r="IDY23" s="32"/>
      <c r="IDZ23" s="32"/>
      <c r="IEA23" s="32"/>
      <c r="IEB23" s="32"/>
      <c r="IEC23" s="32"/>
      <c r="IED23" s="32"/>
      <c r="IEE23" s="32"/>
      <c r="IEF23" s="32"/>
      <c r="IEG23" s="32"/>
      <c r="IEH23" s="32"/>
      <c r="IEI23" s="32"/>
      <c r="IEJ23" s="32"/>
      <c r="IEK23" s="32"/>
      <c r="IEL23" s="32"/>
      <c r="IEM23" s="32"/>
      <c r="IEN23" s="32"/>
      <c r="IEO23" s="32"/>
      <c r="IEP23" s="32"/>
      <c r="IEQ23" s="32"/>
      <c r="IER23" s="32"/>
      <c r="IES23" s="32"/>
      <c r="IET23" s="32"/>
      <c r="IEU23" s="32"/>
      <c r="IEV23" s="32"/>
      <c r="IEW23" s="32"/>
      <c r="IEX23" s="32"/>
      <c r="IEY23" s="32"/>
      <c r="IEZ23" s="32"/>
      <c r="IFA23" s="32"/>
      <c r="IFB23" s="32"/>
      <c r="IFC23" s="32"/>
      <c r="IFD23" s="32"/>
      <c r="IFE23" s="32"/>
      <c r="IFF23" s="32"/>
      <c r="IFG23" s="32"/>
      <c r="IFH23" s="32"/>
      <c r="IFI23" s="32"/>
      <c r="IFJ23" s="32"/>
      <c r="IFK23" s="32"/>
      <c r="IFL23" s="32"/>
      <c r="IFM23" s="32"/>
      <c r="IFN23" s="32"/>
      <c r="IFO23" s="32"/>
      <c r="IFP23" s="32"/>
      <c r="IFQ23" s="32"/>
      <c r="IFR23" s="32"/>
      <c r="IFS23" s="32"/>
      <c r="IFT23" s="32"/>
      <c r="IFU23" s="32"/>
      <c r="IFV23" s="32"/>
      <c r="IFW23" s="32"/>
      <c r="IFX23" s="32"/>
      <c r="IFY23" s="32"/>
      <c r="IFZ23" s="32"/>
      <c r="IGA23" s="32"/>
      <c r="IGB23" s="32"/>
      <c r="IGC23" s="32"/>
      <c r="IGD23" s="32"/>
      <c r="IGE23" s="32"/>
      <c r="IGF23" s="32"/>
      <c r="IGG23" s="32"/>
      <c r="IGH23" s="32"/>
      <c r="IGI23" s="32"/>
      <c r="IGJ23" s="32"/>
      <c r="IGK23" s="32"/>
      <c r="IGL23" s="32"/>
      <c r="IGM23" s="32"/>
      <c r="IGN23" s="32"/>
      <c r="IGO23" s="32"/>
      <c r="IGP23" s="32"/>
      <c r="IGQ23" s="32"/>
      <c r="IGR23" s="32"/>
      <c r="IGS23" s="32"/>
      <c r="IGT23" s="32"/>
      <c r="IGU23" s="32"/>
      <c r="IGV23" s="32"/>
      <c r="IGW23" s="32"/>
      <c r="IGX23" s="32"/>
      <c r="IGY23" s="32"/>
      <c r="IGZ23" s="32"/>
      <c r="IHA23" s="32"/>
      <c r="IHB23" s="32"/>
      <c r="IHC23" s="32"/>
      <c r="IHD23" s="32"/>
      <c r="IHE23" s="32"/>
      <c r="IHF23" s="32"/>
      <c r="IHG23" s="32"/>
      <c r="IHH23" s="32"/>
      <c r="IHI23" s="32"/>
      <c r="IHJ23" s="32"/>
      <c r="IHK23" s="32"/>
      <c r="IHL23" s="32"/>
      <c r="IHM23" s="32"/>
      <c r="IHN23" s="32"/>
      <c r="IHO23" s="32"/>
      <c r="IHP23" s="32"/>
      <c r="IHQ23" s="32"/>
      <c r="IHR23" s="32"/>
      <c r="IHS23" s="32"/>
      <c r="IHT23" s="32"/>
      <c r="IHU23" s="32"/>
      <c r="IHV23" s="32"/>
      <c r="IHW23" s="32"/>
      <c r="IHX23" s="32"/>
      <c r="IHY23" s="32"/>
      <c r="IHZ23" s="32"/>
      <c r="IIA23" s="32"/>
      <c r="IIB23" s="32"/>
      <c r="IIC23" s="32"/>
      <c r="IID23" s="32"/>
      <c r="IIE23" s="32"/>
      <c r="IIF23" s="32"/>
      <c r="IIG23" s="32"/>
      <c r="IIH23" s="32"/>
      <c r="III23" s="32"/>
      <c r="IIJ23" s="32"/>
      <c r="IIK23" s="32"/>
      <c r="IIL23" s="32"/>
      <c r="IIM23" s="32"/>
      <c r="IIN23" s="32"/>
      <c r="IIO23" s="32"/>
      <c r="IIP23" s="32"/>
      <c r="IIQ23" s="32"/>
      <c r="IIR23" s="32"/>
      <c r="IIS23" s="32"/>
      <c r="IIT23" s="32"/>
      <c r="IIU23" s="32"/>
      <c r="IIV23" s="32"/>
      <c r="IIW23" s="32"/>
      <c r="IIX23" s="32"/>
      <c r="IIY23" s="32"/>
      <c r="IIZ23" s="32"/>
      <c r="IJA23" s="32"/>
      <c r="IJB23" s="32"/>
      <c r="IJC23" s="32"/>
      <c r="IJD23" s="32"/>
      <c r="IJE23" s="32"/>
      <c r="IJF23" s="32"/>
      <c r="IJG23" s="32"/>
      <c r="IJH23" s="32"/>
      <c r="IJI23" s="32"/>
      <c r="IJJ23" s="32"/>
      <c r="IJK23" s="32"/>
      <c r="IJL23" s="32"/>
      <c r="IJM23" s="32"/>
      <c r="IJN23" s="32"/>
      <c r="IJO23" s="32"/>
      <c r="IJP23" s="32"/>
      <c r="IJQ23" s="32"/>
      <c r="IJR23" s="32"/>
      <c r="IJS23" s="32"/>
      <c r="IJT23" s="32"/>
      <c r="IJU23" s="32"/>
      <c r="IJV23" s="32"/>
      <c r="IJW23" s="32"/>
      <c r="IJX23" s="32"/>
      <c r="IJY23" s="32"/>
      <c r="IJZ23" s="32"/>
      <c r="IKA23" s="32"/>
      <c r="IKB23" s="32"/>
      <c r="IKC23" s="32"/>
      <c r="IKD23" s="32"/>
      <c r="IKE23" s="32"/>
      <c r="IKF23" s="32"/>
      <c r="IKG23" s="32"/>
      <c r="IKH23" s="32"/>
      <c r="IKI23" s="32"/>
      <c r="IKJ23" s="32"/>
      <c r="IKK23" s="32"/>
      <c r="IKL23" s="32"/>
      <c r="IKM23" s="32"/>
      <c r="IKN23" s="32"/>
      <c r="IKO23" s="32"/>
      <c r="IKP23" s="32"/>
      <c r="IKQ23" s="32"/>
      <c r="IKR23" s="32"/>
      <c r="IKS23" s="32"/>
      <c r="IKT23" s="32"/>
      <c r="IKU23" s="32"/>
      <c r="IKV23" s="32"/>
      <c r="IKW23" s="32"/>
      <c r="IKX23" s="32"/>
      <c r="IKY23" s="32"/>
      <c r="IKZ23" s="32"/>
      <c r="ILA23" s="32"/>
      <c r="ILB23" s="32"/>
      <c r="ILC23" s="32"/>
      <c r="ILD23" s="32"/>
      <c r="ILE23" s="32"/>
      <c r="ILF23" s="32"/>
      <c r="ILG23" s="32"/>
      <c r="ILH23" s="32"/>
      <c r="ILI23" s="32"/>
      <c r="ILJ23" s="32"/>
      <c r="ILK23" s="32"/>
      <c r="ILL23" s="32"/>
      <c r="ILM23" s="32"/>
      <c r="ILN23" s="32"/>
      <c r="ILO23" s="32"/>
      <c r="ILP23" s="32"/>
      <c r="ILQ23" s="32"/>
      <c r="ILR23" s="32"/>
      <c r="ILS23" s="32"/>
      <c r="ILT23" s="32"/>
      <c r="ILU23" s="32"/>
      <c r="ILV23" s="32"/>
      <c r="ILW23" s="32"/>
      <c r="ILX23" s="32"/>
      <c r="ILY23" s="32"/>
      <c r="ILZ23" s="32"/>
      <c r="IMA23" s="32"/>
      <c r="IMB23" s="32"/>
      <c r="IMC23" s="32"/>
      <c r="IMD23" s="32"/>
      <c r="IME23" s="32"/>
      <c r="IMF23" s="32"/>
      <c r="IMG23" s="32"/>
      <c r="IMH23" s="32"/>
      <c r="IMI23" s="32"/>
      <c r="IMJ23" s="32"/>
      <c r="IMK23" s="32"/>
      <c r="IML23" s="32"/>
      <c r="IMM23" s="32"/>
      <c r="IMN23" s="32"/>
      <c r="IMO23" s="32"/>
      <c r="IMP23" s="32"/>
      <c r="IMQ23" s="32"/>
      <c r="IMR23" s="32"/>
      <c r="IMS23" s="32"/>
      <c r="IMT23" s="32"/>
      <c r="IMU23" s="32"/>
      <c r="IMV23" s="32"/>
      <c r="IMW23" s="32"/>
      <c r="IMX23" s="32"/>
      <c r="IMY23" s="32"/>
      <c r="IMZ23" s="32"/>
      <c r="INA23" s="32"/>
      <c r="INB23" s="32"/>
      <c r="INC23" s="32"/>
      <c r="IND23" s="32"/>
      <c r="INE23" s="32"/>
      <c r="INF23" s="32"/>
      <c r="ING23" s="32"/>
      <c r="INH23" s="32"/>
      <c r="INI23" s="32"/>
      <c r="INJ23" s="32"/>
      <c r="INK23" s="32"/>
      <c r="INL23" s="32"/>
      <c r="INM23" s="32"/>
      <c r="INN23" s="32"/>
      <c r="INO23" s="32"/>
      <c r="INP23" s="32"/>
      <c r="INQ23" s="32"/>
      <c r="INR23" s="32"/>
      <c r="INS23" s="32"/>
      <c r="INT23" s="32"/>
      <c r="INU23" s="32"/>
      <c r="INV23" s="32"/>
      <c r="INW23" s="32"/>
      <c r="INX23" s="32"/>
      <c r="INY23" s="32"/>
      <c r="INZ23" s="32"/>
      <c r="IOA23" s="32"/>
      <c r="IOB23" s="32"/>
      <c r="IOC23" s="32"/>
      <c r="IOD23" s="32"/>
      <c r="IOE23" s="32"/>
      <c r="IOF23" s="32"/>
      <c r="IOG23" s="32"/>
      <c r="IOH23" s="32"/>
      <c r="IOI23" s="32"/>
      <c r="IOJ23" s="32"/>
      <c r="IOK23" s="32"/>
      <c r="IOL23" s="32"/>
      <c r="IOM23" s="32"/>
      <c r="ION23" s="32"/>
      <c r="IOO23" s="32"/>
      <c r="IOP23" s="32"/>
      <c r="IOQ23" s="32"/>
      <c r="IOR23" s="32"/>
      <c r="IOS23" s="32"/>
      <c r="IOT23" s="32"/>
      <c r="IOU23" s="32"/>
      <c r="IOV23" s="32"/>
      <c r="IOW23" s="32"/>
      <c r="IOX23" s="32"/>
      <c r="IOY23" s="32"/>
      <c r="IOZ23" s="32"/>
      <c r="IPA23" s="32"/>
      <c r="IPB23" s="32"/>
      <c r="IPC23" s="32"/>
      <c r="IPD23" s="32"/>
      <c r="IPE23" s="32"/>
      <c r="IPF23" s="32"/>
      <c r="IPG23" s="32"/>
      <c r="IPH23" s="32"/>
      <c r="IPI23" s="32"/>
      <c r="IPJ23" s="32"/>
      <c r="IPK23" s="32"/>
      <c r="IPL23" s="32"/>
      <c r="IPM23" s="32"/>
      <c r="IPN23" s="32"/>
      <c r="IPO23" s="32"/>
      <c r="IPP23" s="32"/>
      <c r="IPQ23" s="32"/>
      <c r="IPR23" s="32"/>
      <c r="IPS23" s="32"/>
      <c r="IPT23" s="32"/>
      <c r="IPU23" s="32"/>
      <c r="IPV23" s="32"/>
      <c r="IPW23" s="32"/>
      <c r="IPX23" s="32"/>
      <c r="IPY23" s="32"/>
      <c r="IPZ23" s="32"/>
      <c r="IQA23" s="32"/>
      <c r="IQB23" s="32"/>
      <c r="IQC23" s="32"/>
      <c r="IQD23" s="32"/>
      <c r="IQE23" s="32"/>
      <c r="IQF23" s="32"/>
      <c r="IQG23" s="32"/>
      <c r="IQH23" s="32"/>
      <c r="IQI23" s="32"/>
      <c r="IQJ23" s="32"/>
      <c r="IQK23" s="32"/>
      <c r="IQL23" s="32"/>
      <c r="IQM23" s="32"/>
      <c r="IQN23" s="32"/>
      <c r="IQO23" s="32"/>
      <c r="IQP23" s="32"/>
      <c r="IQQ23" s="32"/>
      <c r="IQR23" s="32"/>
      <c r="IQS23" s="32"/>
      <c r="IQT23" s="32"/>
      <c r="IQU23" s="32"/>
      <c r="IQV23" s="32"/>
      <c r="IQW23" s="32"/>
      <c r="IQX23" s="32"/>
      <c r="IQY23" s="32"/>
      <c r="IQZ23" s="32"/>
      <c r="IRA23" s="32"/>
      <c r="IRB23" s="32"/>
      <c r="IRC23" s="32"/>
      <c r="IRD23" s="32"/>
      <c r="IRE23" s="32"/>
      <c r="IRF23" s="32"/>
      <c r="IRG23" s="32"/>
      <c r="IRH23" s="32"/>
      <c r="IRI23" s="32"/>
      <c r="IRJ23" s="32"/>
      <c r="IRK23" s="32"/>
      <c r="IRL23" s="32"/>
      <c r="IRM23" s="32"/>
      <c r="IRN23" s="32"/>
      <c r="IRO23" s="32"/>
      <c r="IRP23" s="32"/>
      <c r="IRQ23" s="32"/>
      <c r="IRR23" s="32"/>
      <c r="IRS23" s="32"/>
      <c r="IRT23" s="32"/>
      <c r="IRU23" s="32"/>
      <c r="IRV23" s="32"/>
      <c r="IRW23" s="32"/>
      <c r="IRX23" s="32"/>
      <c r="IRY23" s="32"/>
      <c r="IRZ23" s="32"/>
      <c r="ISA23" s="32"/>
      <c r="ISB23" s="32"/>
      <c r="ISC23" s="32"/>
      <c r="ISD23" s="32"/>
      <c r="ISE23" s="32"/>
      <c r="ISF23" s="32"/>
      <c r="ISG23" s="32"/>
      <c r="ISH23" s="32"/>
      <c r="ISI23" s="32"/>
      <c r="ISJ23" s="32"/>
      <c r="ISK23" s="32"/>
      <c r="ISL23" s="32"/>
      <c r="ISM23" s="32"/>
      <c r="ISN23" s="32"/>
      <c r="ISO23" s="32"/>
      <c r="ISP23" s="32"/>
      <c r="ISQ23" s="32"/>
      <c r="ISR23" s="32"/>
      <c r="ISS23" s="32"/>
      <c r="IST23" s="32"/>
      <c r="ISU23" s="32"/>
      <c r="ISV23" s="32"/>
      <c r="ISW23" s="32"/>
      <c r="ISX23" s="32"/>
      <c r="ISY23" s="32"/>
      <c r="ISZ23" s="32"/>
      <c r="ITA23" s="32"/>
      <c r="ITB23" s="32"/>
      <c r="ITC23" s="32"/>
      <c r="ITD23" s="32"/>
      <c r="ITE23" s="32"/>
      <c r="ITF23" s="32"/>
      <c r="ITG23" s="32"/>
      <c r="ITH23" s="32"/>
      <c r="ITI23" s="32"/>
      <c r="ITJ23" s="32"/>
      <c r="ITK23" s="32"/>
      <c r="ITL23" s="32"/>
      <c r="ITM23" s="32"/>
      <c r="ITN23" s="32"/>
      <c r="ITO23" s="32"/>
      <c r="ITP23" s="32"/>
      <c r="ITQ23" s="32"/>
      <c r="ITR23" s="32"/>
      <c r="ITS23" s="32"/>
      <c r="ITT23" s="32"/>
      <c r="ITU23" s="32"/>
      <c r="ITV23" s="32"/>
      <c r="ITW23" s="32"/>
      <c r="ITX23" s="32"/>
      <c r="ITY23" s="32"/>
      <c r="ITZ23" s="32"/>
      <c r="IUA23" s="32"/>
      <c r="IUB23" s="32"/>
      <c r="IUC23" s="32"/>
      <c r="IUD23" s="32"/>
      <c r="IUE23" s="32"/>
      <c r="IUF23" s="32"/>
      <c r="IUG23" s="32"/>
      <c r="IUH23" s="32"/>
      <c r="IUI23" s="32"/>
      <c r="IUJ23" s="32"/>
      <c r="IUK23" s="32"/>
      <c r="IUL23" s="32"/>
      <c r="IUM23" s="32"/>
      <c r="IUN23" s="32"/>
      <c r="IUO23" s="32"/>
      <c r="IUP23" s="32"/>
      <c r="IUQ23" s="32"/>
      <c r="IUR23" s="32"/>
      <c r="IUS23" s="32"/>
      <c r="IUT23" s="32"/>
      <c r="IUU23" s="32"/>
      <c r="IUV23" s="32"/>
      <c r="IUW23" s="32"/>
      <c r="IUX23" s="32"/>
      <c r="IUY23" s="32"/>
      <c r="IUZ23" s="32"/>
      <c r="IVA23" s="32"/>
      <c r="IVB23" s="32"/>
      <c r="IVC23" s="32"/>
      <c r="IVD23" s="32"/>
      <c r="IVE23" s="32"/>
      <c r="IVF23" s="32"/>
      <c r="IVG23" s="32"/>
      <c r="IVH23" s="32"/>
      <c r="IVI23" s="32"/>
      <c r="IVJ23" s="32"/>
      <c r="IVK23" s="32"/>
      <c r="IVL23" s="32"/>
      <c r="IVM23" s="32"/>
      <c r="IVN23" s="32"/>
      <c r="IVO23" s="32"/>
      <c r="IVP23" s="32"/>
      <c r="IVQ23" s="32"/>
      <c r="IVR23" s="32"/>
      <c r="IVS23" s="32"/>
      <c r="IVT23" s="32"/>
      <c r="IVU23" s="32"/>
      <c r="IVV23" s="32"/>
      <c r="IVW23" s="32"/>
      <c r="IVX23" s="32"/>
      <c r="IVY23" s="32"/>
      <c r="IVZ23" s="32"/>
      <c r="IWA23" s="32"/>
      <c r="IWB23" s="32"/>
      <c r="IWC23" s="32"/>
      <c r="IWD23" s="32"/>
      <c r="IWE23" s="32"/>
      <c r="IWF23" s="32"/>
      <c r="IWG23" s="32"/>
      <c r="IWH23" s="32"/>
      <c r="IWI23" s="32"/>
      <c r="IWJ23" s="32"/>
      <c r="IWK23" s="32"/>
      <c r="IWL23" s="32"/>
      <c r="IWM23" s="32"/>
      <c r="IWN23" s="32"/>
      <c r="IWO23" s="32"/>
      <c r="IWP23" s="32"/>
      <c r="IWQ23" s="32"/>
      <c r="IWR23" s="32"/>
      <c r="IWS23" s="32"/>
      <c r="IWT23" s="32"/>
      <c r="IWU23" s="32"/>
      <c r="IWV23" s="32"/>
      <c r="IWW23" s="32"/>
      <c r="IWX23" s="32"/>
      <c r="IWY23" s="32"/>
      <c r="IWZ23" s="32"/>
      <c r="IXA23" s="32"/>
      <c r="IXB23" s="32"/>
      <c r="IXC23" s="32"/>
      <c r="IXD23" s="32"/>
      <c r="IXE23" s="32"/>
      <c r="IXF23" s="32"/>
      <c r="IXG23" s="32"/>
      <c r="IXH23" s="32"/>
      <c r="IXI23" s="32"/>
      <c r="IXJ23" s="32"/>
      <c r="IXK23" s="32"/>
      <c r="IXL23" s="32"/>
      <c r="IXM23" s="32"/>
      <c r="IXN23" s="32"/>
      <c r="IXO23" s="32"/>
      <c r="IXP23" s="32"/>
      <c r="IXQ23" s="32"/>
      <c r="IXR23" s="32"/>
      <c r="IXS23" s="32"/>
      <c r="IXT23" s="32"/>
      <c r="IXU23" s="32"/>
      <c r="IXV23" s="32"/>
      <c r="IXW23" s="32"/>
      <c r="IXX23" s="32"/>
      <c r="IXY23" s="32"/>
      <c r="IXZ23" s="32"/>
      <c r="IYA23" s="32"/>
      <c r="IYB23" s="32"/>
      <c r="IYC23" s="32"/>
      <c r="IYD23" s="32"/>
      <c r="IYE23" s="32"/>
      <c r="IYF23" s="32"/>
      <c r="IYG23" s="32"/>
      <c r="IYH23" s="32"/>
      <c r="IYI23" s="32"/>
      <c r="IYJ23" s="32"/>
      <c r="IYK23" s="32"/>
      <c r="IYL23" s="32"/>
      <c r="IYM23" s="32"/>
      <c r="IYN23" s="32"/>
      <c r="IYO23" s="32"/>
      <c r="IYP23" s="32"/>
      <c r="IYQ23" s="32"/>
      <c r="IYR23" s="32"/>
      <c r="IYS23" s="32"/>
      <c r="IYT23" s="32"/>
      <c r="IYU23" s="32"/>
      <c r="IYV23" s="32"/>
      <c r="IYW23" s="32"/>
      <c r="IYX23" s="32"/>
      <c r="IYY23" s="32"/>
      <c r="IYZ23" s="32"/>
      <c r="IZA23" s="32"/>
      <c r="IZB23" s="32"/>
      <c r="IZC23" s="32"/>
      <c r="IZD23" s="32"/>
      <c r="IZE23" s="32"/>
      <c r="IZF23" s="32"/>
      <c r="IZG23" s="32"/>
      <c r="IZH23" s="32"/>
      <c r="IZI23" s="32"/>
      <c r="IZJ23" s="32"/>
      <c r="IZK23" s="32"/>
      <c r="IZL23" s="32"/>
      <c r="IZM23" s="32"/>
      <c r="IZN23" s="32"/>
      <c r="IZO23" s="32"/>
      <c r="IZP23" s="32"/>
      <c r="IZQ23" s="32"/>
      <c r="IZR23" s="32"/>
      <c r="IZS23" s="32"/>
      <c r="IZT23" s="32"/>
      <c r="IZU23" s="32"/>
      <c r="IZV23" s="32"/>
      <c r="IZW23" s="32"/>
      <c r="IZX23" s="32"/>
      <c r="IZY23" s="32"/>
      <c r="IZZ23" s="32"/>
      <c r="JAA23" s="32"/>
      <c r="JAB23" s="32"/>
      <c r="JAC23" s="32"/>
      <c r="JAD23" s="32"/>
      <c r="JAE23" s="32"/>
      <c r="JAF23" s="32"/>
      <c r="JAG23" s="32"/>
      <c r="JAH23" s="32"/>
      <c r="JAI23" s="32"/>
      <c r="JAJ23" s="32"/>
      <c r="JAK23" s="32"/>
      <c r="JAL23" s="32"/>
      <c r="JAM23" s="32"/>
      <c r="JAN23" s="32"/>
      <c r="JAO23" s="32"/>
      <c r="JAP23" s="32"/>
      <c r="JAQ23" s="32"/>
      <c r="JAR23" s="32"/>
      <c r="JAS23" s="32"/>
      <c r="JAT23" s="32"/>
      <c r="JAU23" s="32"/>
      <c r="JAV23" s="32"/>
      <c r="JAW23" s="32"/>
      <c r="JAX23" s="32"/>
      <c r="JAY23" s="32"/>
      <c r="JAZ23" s="32"/>
      <c r="JBA23" s="32"/>
      <c r="JBB23" s="32"/>
      <c r="JBC23" s="32"/>
      <c r="JBD23" s="32"/>
      <c r="JBE23" s="32"/>
      <c r="JBF23" s="32"/>
      <c r="JBG23" s="32"/>
      <c r="JBH23" s="32"/>
      <c r="JBI23" s="32"/>
      <c r="JBJ23" s="32"/>
      <c r="JBK23" s="32"/>
      <c r="JBL23" s="32"/>
      <c r="JBM23" s="32"/>
      <c r="JBN23" s="32"/>
      <c r="JBO23" s="32"/>
      <c r="JBP23" s="32"/>
      <c r="JBQ23" s="32"/>
      <c r="JBR23" s="32"/>
      <c r="JBS23" s="32"/>
      <c r="JBT23" s="32"/>
      <c r="JBU23" s="32"/>
      <c r="JBV23" s="32"/>
      <c r="JBW23" s="32"/>
      <c r="JBX23" s="32"/>
      <c r="JBY23" s="32"/>
      <c r="JBZ23" s="32"/>
      <c r="JCA23" s="32"/>
      <c r="JCB23" s="32"/>
      <c r="JCC23" s="32"/>
      <c r="JCD23" s="32"/>
      <c r="JCE23" s="32"/>
      <c r="JCF23" s="32"/>
      <c r="JCG23" s="32"/>
      <c r="JCH23" s="32"/>
      <c r="JCI23" s="32"/>
      <c r="JCJ23" s="32"/>
      <c r="JCK23" s="32"/>
      <c r="JCL23" s="32"/>
      <c r="JCM23" s="32"/>
      <c r="JCN23" s="32"/>
      <c r="JCO23" s="32"/>
      <c r="JCP23" s="32"/>
      <c r="JCQ23" s="32"/>
      <c r="JCR23" s="32"/>
      <c r="JCS23" s="32"/>
      <c r="JCT23" s="32"/>
      <c r="JCU23" s="32"/>
      <c r="JCV23" s="32"/>
      <c r="JCW23" s="32"/>
      <c r="JCX23" s="32"/>
      <c r="JCY23" s="32"/>
      <c r="JCZ23" s="32"/>
      <c r="JDA23" s="32"/>
      <c r="JDB23" s="32"/>
      <c r="JDC23" s="32"/>
      <c r="JDD23" s="32"/>
      <c r="JDE23" s="32"/>
      <c r="JDF23" s="32"/>
      <c r="JDG23" s="32"/>
      <c r="JDH23" s="32"/>
      <c r="JDI23" s="32"/>
      <c r="JDJ23" s="32"/>
      <c r="JDK23" s="32"/>
      <c r="JDL23" s="32"/>
      <c r="JDM23" s="32"/>
      <c r="JDN23" s="32"/>
      <c r="JDO23" s="32"/>
      <c r="JDP23" s="32"/>
      <c r="JDQ23" s="32"/>
      <c r="JDR23" s="32"/>
      <c r="JDS23" s="32"/>
      <c r="JDT23" s="32"/>
      <c r="JDU23" s="32"/>
      <c r="JDV23" s="32"/>
      <c r="JDW23" s="32"/>
      <c r="JDX23" s="32"/>
      <c r="JDY23" s="32"/>
      <c r="JDZ23" s="32"/>
      <c r="JEA23" s="32"/>
      <c r="JEB23" s="32"/>
      <c r="JEC23" s="32"/>
      <c r="JED23" s="32"/>
      <c r="JEE23" s="32"/>
      <c r="JEF23" s="32"/>
      <c r="JEG23" s="32"/>
      <c r="JEH23" s="32"/>
      <c r="JEI23" s="32"/>
      <c r="JEJ23" s="32"/>
      <c r="JEK23" s="32"/>
      <c r="JEL23" s="32"/>
      <c r="JEM23" s="32"/>
      <c r="JEN23" s="32"/>
      <c r="JEO23" s="32"/>
      <c r="JEP23" s="32"/>
      <c r="JEQ23" s="32"/>
      <c r="JER23" s="32"/>
      <c r="JES23" s="32"/>
      <c r="JET23" s="32"/>
      <c r="JEU23" s="32"/>
      <c r="JEV23" s="32"/>
      <c r="JEW23" s="32"/>
      <c r="JEX23" s="32"/>
      <c r="JEY23" s="32"/>
      <c r="JEZ23" s="32"/>
      <c r="JFA23" s="32"/>
      <c r="JFB23" s="32"/>
      <c r="JFC23" s="32"/>
      <c r="JFD23" s="32"/>
      <c r="JFE23" s="32"/>
      <c r="JFF23" s="32"/>
      <c r="JFG23" s="32"/>
      <c r="JFH23" s="32"/>
      <c r="JFI23" s="32"/>
      <c r="JFJ23" s="32"/>
      <c r="JFK23" s="32"/>
      <c r="JFL23" s="32"/>
      <c r="JFM23" s="32"/>
      <c r="JFN23" s="32"/>
      <c r="JFO23" s="32"/>
      <c r="JFP23" s="32"/>
      <c r="JFQ23" s="32"/>
      <c r="JFR23" s="32"/>
      <c r="JFS23" s="32"/>
      <c r="JFT23" s="32"/>
      <c r="JFU23" s="32"/>
      <c r="JFV23" s="32"/>
      <c r="JFW23" s="32"/>
      <c r="JFX23" s="32"/>
      <c r="JFY23" s="32"/>
      <c r="JFZ23" s="32"/>
      <c r="JGA23" s="32"/>
      <c r="JGB23" s="32"/>
      <c r="JGC23" s="32"/>
      <c r="JGD23" s="32"/>
      <c r="JGE23" s="32"/>
      <c r="JGF23" s="32"/>
      <c r="JGG23" s="32"/>
      <c r="JGH23" s="32"/>
      <c r="JGI23" s="32"/>
      <c r="JGJ23" s="32"/>
      <c r="JGK23" s="32"/>
      <c r="JGL23" s="32"/>
      <c r="JGM23" s="32"/>
      <c r="JGN23" s="32"/>
      <c r="JGO23" s="32"/>
      <c r="JGP23" s="32"/>
      <c r="JGQ23" s="32"/>
      <c r="JGR23" s="32"/>
      <c r="JGS23" s="32"/>
      <c r="JGT23" s="32"/>
      <c r="JGU23" s="32"/>
      <c r="JGV23" s="32"/>
      <c r="JGW23" s="32"/>
      <c r="JGX23" s="32"/>
      <c r="JGY23" s="32"/>
      <c r="JGZ23" s="32"/>
      <c r="JHA23" s="32"/>
      <c r="JHB23" s="32"/>
      <c r="JHC23" s="32"/>
      <c r="JHD23" s="32"/>
      <c r="JHE23" s="32"/>
      <c r="JHF23" s="32"/>
      <c r="JHG23" s="32"/>
      <c r="JHH23" s="32"/>
      <c r="JHI23" s="32"/>
      <c r="JHJ23" s="32"/>
      <c r="JHK23" s="32"/>
      <c r="JHL23" s="32"/>
      <c r="JHM23" s="32"/>
      <c r="JHN23" s="32"/>
      <c r="JHO23" s="32"/>
      <c r="JHP23" s="32"/>
      <c r="JHQ23" s="32"/>
      <c r="JHR23" s="32"/>
      <c r="JHS23" s="32"/>
      <c r="JHT23" s="32"/>
      <c r="JHU23" s="32"/>
      <c r="JHV23" s="32"/>
      <c r="JHW23" s="32"/>
      <c r="JHX23" s="32"/>
      <c r="JHY23" s="32"/>
      <c r="JHZ23" s="32"/>
      <c r="JIA23" s="32"/>
      <c r="JIB23" s="32"/>
      <c r="JIC23" s="32"/>
      <c r="JID23" s="32"/>
      <c r="JIE23" s="32"/>
      <c r="JIF23" s="32"/>
      <c r="JIG23" s="32"/>
      <c r="JIH23" s="32"/>
      <c r="JII23" s="32"/>
      <c r="JIJ23" s="32"/>
      <c r="JIK23" s="32"/>
      <c r="JIL23" s="32"/>
      <c r="JIM23" s="32"/>
      <c r="JIN23" s="32"/>
      <c r="JIO23" s="32"/>
      <c r="JIP23" s="32"/>
      <c r="JIQ23" s="32"/>
      <c r="JIR23" s="32"/>
      <c r="JIS23" s="32"/>
      <c r="JIT23" s="32"/>
      <c r="JIU23" s="32"/>
      <c r="JIV23" s="32"/>
      <c r="JIW23" s="32"/>
      <c r="JIX23" s="32"/>
      <c r="JIY23" s="32"/>
      <c r="JIZ23" s="32"/>
      <c r="JJA23" s="32"/>
      <c r="JJB23" s="32"/>
      <c r="JJC23" s="32"/>
      <c r="JJD23" s="32"/>
      <c r="JJE23" s="32"/>
      <c r="JJF23" s="32"/>
      <c r="JJG23" s="32"/>
      <c r="JJH23" s="32"/>
      <c r="JJI23" s="32"/>
      <c r="JJJ23" s="32"/>
      <c r="JJK23" s="32"/>
      <c r="JJL23" s="32"/>
      <c r="JJM23" s="32"/>
      <c r="JJN23" s="32"/>
      <c r="JJO23" s="32"/>
      <c r="JJP23" s="32"/>
      <c r="JJQ23" s="32"/>
      <c r="JJR23" s="32"/>
      <c r="JJS23" s="32"/>
      <c r="JJT23" s="32"/>
      <c r="JJU23" s="32"/>
      <c r="JJV23" s="32"/>
      <c r="JJW23" s="32"/>
      <c r="JJX23" s="32"/>
      <c r="JJY23" s="32"/>
      <c r="JJZ23" s="32"/>
      <c r="JKA23" s="32"/>
      <c r="JKB23" s="32"/>
      <c r="JKC23" s="32"/>
      <c r="JKD23" s="32"/>
      <c r="JKE23" s="32"/>
      <c r="JKF23" s="32"/>
      <c r="JKG23" s="32"/>
      <c r="JKH23" s="32"/>
      <c r="JKI23" s="32"/>
      <c r="JKJ23" s="32"/>
      <c r="JKK23" s="32"/>
      <c r="JKL23" s="32"/>
      <c r="JKM23" s="32"/>
      <c r="JKN23" s="32"/>
      <c r="JKO23" s="32"/>
      <c r="JKP23" s="32"/>
      <c r="JKQ23" s="32"/>
      <c r="JKR23" s="32"/>
      <c r="JKS23" s="32"/>
      <c r="JKT23" s="32"/>
      <c r="JKU23" s="32"/>
      <c r="JKV23" s="32"/>
      <c r="JKW23" s="32"/>
      <c r="JKX23" s="32"/>
      <c r="JKY23" s="32"/>
      <c r="JKZ23" s="32"/>
      <c r="JLA23" s="32"/>
      <c r="JLB23" s="32"/>
      <c r="JLC23" s="32"/>
      <c r="JLD23" s="32"/>
      <c r="JLE23" s="32"/>
      <c r="JLF23" s="32"/>
      <c r="JLG23" s="32"/>
      <c r="JLH23" s="32"/>
      <c r="JLI23" s="32"/>
      <c r="JLJ23" s="32"/>
      <c r="JLK23" s="32"/>
      <c r="JLL23" s="32"/>
      <c r="JLM23" s="32"/>
      <c r="JLN23" s="32"/>
      <c r="JLO23" s="32"/>
      <c r="JLP23" s="32"/>
      <c r="JLQ23" s="32"/>
      <c r="JLR23" s="32"/>
      <c r="JLS23" s="32"/>
      <c r="JLT23" s="32"/>
      <c r="JLU23" s="32"/>
      <c r="JLV23" s="32"/>
      <c r="JLW23" s="32"/>
      <c r="JLX23" s="32"/>
      <c r="JLY23" s="32"/>
      <c r="JLZ23" s="32"/>
      <c r="JMA23" s="32"/>
      <c r="JMB23" s="32"/>
      <c r="JMC23" s="32"/>
      <c r="JMD23" s="32"/>
      <c r="JME23" s="32"/>
      <c r="JMF23" s="32"/>
      <c r="JMG23" s="32"/>
      <c r="JMH23" s="32"/>
      <c r="JMI23" s="32"/>
      <c r="JMJ23" s="32"/>
      <c r="JMK23" s="32"/>
      <c r="JML23" s="32"/>
      <c r="JMM23" s="32"/>
      <c r="JMN23" s="32"/>
      <c r="JMO23" s="32"/>
      <c r="JMP23" s="32"/>
      <c r="JMQ23" s="32"/>
      <c r="JMR23" s="32"/>
      <c r="JMS23" s="32"/>
      <c r="JMT23" s="32"/>
      <c r="JMU23" s="32"/>
      <c r="JMV23" s="32"/>
      <c r="JMW23" s="32"/>
      <c r="JMX23" s="32"/>
      <c r="JMY23" s="32"/>
      <c r="JMZ23" s="32"/>
      <c r="JNA23" s="32"/>
      <c r="JNB23" s="32"/>
      <c r="JNC23" s="32"/>
      <c r="JND23" s="32"/>
      <c r="JNE23" s="32"/>
      <c r="JNF23" s="32"/>
      <c r="JNG23" s="32"/>
      <c r="JNH23" s="32"/>
      <c r="JNI23" s="32"/>
      <c r="JNJ23" s="32"/>
      <c r="JNK23" s="32"/>
      <c r="JNL23" s="32"/>
      <c r="JNM23" s="32"/>
      <c r="JNN23" s="32"/>
      <c r="JNO23" s="32"/>
      <c r="JNP23" s="32"/>
      <c r="JNQ23" s="32"/>
      <c r="JNR23" s="32"/>
      <c r="JNS23" s="32"/>
      <c r="JNT23" s="32"/>
      <c r="JNU23" s="32"/>
      <c r="JNV23" s="32"/>
      <c r="JNW23" s="32"/>
      <c r="JNX23" s="32"/>
      <c r="JNY23" s="32"/>
      <c r="JNZ23" s="32"/>
      <c r="JOA23" s="32"/>
      <c r="JOB23" s="32"/>
      <c r="JOC23" s="32"/>
      <c r="JOD23" s="32"/>
      <c r="JOE23" s="32"/>
      <c r="JOF23" s="32"/>
      <c r="JOG23" s="32"/>
      <c r="JOH23" s="32"/>
      <c r="JOI23" s="32"/>
      <c r="JOJ23" s="32"/>
      <c r="JOK23" s="32"/>
      <c r="JOL23" s="32"/>
      <c r="JOM23" s="32"/>
      <c r="JON23" s="32"/>
      <c r="JOO23" s="32"/>
      <c r="JOP23" s="32"/>
      <c r="JOQ23" s="32"/>
      <c r="JOR23" s="32"/>
      <c r="JOS23" s="32"/>
      <c r="JOT23" s="32"/>
      <c r="JOU23" s="32"/>
      <c r="JOV23" s="32"/>
      <c r="JOW23" s="32"/>
      <c r="JOX23" s="32"/>
      <c r="JOY23" s="32"/>
      <c r="JOZ23" s="32"/>
      <c r="JPA23" s="32"/>
      <c r="JPB23" s="32"/>
      <c r="JPC23" s="32"/>
      <c r="JPD23" s="32"/>
      <c r="JPE23" s="32"/>
      <c r="JPF23" s="32"/>
      <c r="JPG23" s="32"/>
      <c r="JPH23" s="32"/>
      <c r="JPI23" s="32"/>
      <c r="JPJ23" s="32"/>
      <c r="JPK23" s="32"/>
      <c r="JPL23" s="32"/>
      <c r="JPM23" s="32"/>
      <c r="JPN23" s="32"/>
      <c r="JPO23" s="32"/>
      <c r="JPP23" s="32"/>
      <c r="JPQ23" s="32"/>
      <c r="JPR23" s="32"/>
      <c r="JPS23" s="32"/>
      <c r="JPT23" s="32"/>
      <c r="JPU23" s="32"/>
      <c r="JPV23" s="32"/>
      <c r="JPW23" s="32"/>
      <c r="JPX23" s="32"/>
      <c r="JPY23" s="32"/>
      <c r="JPZ23" s="32"/>
      <c r="JQA23" s="32"/>
      <c r="JQB23" s="32"/>
      <c r="JQC23" s="32"/>
      <c r="JQD23" s="32"/>
      <c r="JQE23" s="32"/>
      <c r="JQF23" s="32"/>
      <c r="JQG23" s="32"/>
      <c r="JQH23" s="32"/>
      <c r="JQI23" s="32"/>
      <c r="JQJ23" s="32"/>
      <c r="JQK23" s="32"/>
      <c r="JQL23" s="32"/>
      <c r="JQM23" s="32"/>
      <c r="JQN23" s="32"/>
      <c r="JQO23" s="32"/>
      <c r="JQP23" s="32"/>
      <c r="JQQ23" s="32"/>
      <c r="JQR23" s="32"/>
      <c r="JQS23" s="32"/>
      <c r="JQT23" s="32"/>
      <c r="JQU23" s="32"/>
      <c r="JQV23" s="32"/>
      <c r="JQW23" s="32"/>
      <c r="JQX23" s="32"/>
      <c r="JQY23" s="32"/>
      <c r="JQZ23" s="32"/>
      <c r="JRA23" s="32"/>
      <c r="JRB23" s="32"/>
      <c r="JRC23" s="32"/>
      <c r="JRD23" s="32"/>
      <c r="JRE23" s="32"/>
      <c r="JRF23" s="32"/>
      <c r="JRG23" s="32"/>
      <c r="JRH23" s="32"/>
      <c r="JRI23" s="32"/>
      <c r="JRJ23" s="32"/>
      <c r="JRK23" s="32"/>
      <c r="JRL23" s="32"/>
      <c r="JRM23" s="32"/>
      <c r="JRN23" s="32"/>
      <c r="JRO23" s="32"/>
      <c r="JRP23" s="32"/>
      <c r="JRQ23" s="32"/>
      <c r="JRR23" s="32"/>
      <c r="JRS23" s="32"/>
      <c r="JRT23" s="32"/>
      <c r="JRU23" s="32"/>
      <c r="JRV23" s="32"/>
      <c r="JRW23" s="32"/>
      <c r="JRX23" s="32"/>
      <c r="JRY23" s="32"/>
      <c r="JRZ23" s="32"/>
      <c r="JSA23" s="32"/>
      <c r="JSB23" s="32"/>
      <c r="JSC23" s="32"/>
      <c r="JSD23" s="32"/>
      <c r="JSE23" s="32"/>
      <c r="JSF23" s="32"/>
      <c r="JSG23" s="32"/>
      <c r="JSH23" s="32"/>
      <c r="JSI23" s="32"/>
      <c r="JSJ23" s="32"/>
      <c r="JSK23" s="32"/>
      <c r="JSL23" s="32"/>
      <c r="JSM23" s="32"/>
      <c r="JSN23" s="32"/>
      <c r="JSO23" s="32"/>
      <c r="JSP23" s="32"/>
      <c r="JSQ23" s="32"/>
      <c r="JSR23" s="32"/>
      <c r="JSS23" s="32"/>
      <c r="JST23" s="32"/>
      <c r="JSU23" s="32"/>
      <c r="JSV23" s="32"/>
      <c r="JSW23" s="32"/>
      <c r="JSX23" s="32"/>
      <c r="JSY23" s="32"/>
      <c r="JSZ23" s="32"/>
      <c r="JTA23" s="32"/>
      <c r="JTB23" s="32"/>
      <c r="JTC23" s="32"/>
      <c r="JTD23" s="32"/>
      <c r="JTE23" s="32"/>
      <c r="JTF23" s="32"/>
      <c r="JTG23" s="32"/>
      <c r="JTH23" s="32"/>
      <c r="JTI23" s="32"/>
      <c r="JTJ23" s="32"/>
      <c r="JTK23" s="32"/>
      <c r="JTL23" s="32"/>
      <c r="JTM23" s="32"/>
      <c r="JTN23" s="32"/>
      <c r="JTO23" s="32"/>
      <c r="JTP23" s="32"/>
      <c r="JTQ23" s="32"/>
      <c r="JTR23" s="32"/>
      <c r="JTS23" s="32"/>
      <c r="JTT23" s="32"/>
      <c r="JTU23" s="32"/>
      <c r="JTV23" s="32"/>
      <c r="JTW23" s="32"/>
      <c r="JTX23" s="32"/>
      <c r="JTY23" s="32"/>
      <c r="JTZ23" s="32"/>
      <c r="JUA23" s="32"/>
      <c r="JUB23" s="32"/>
      <c r="JUC23" s="32"/>
      <c r="JUD23" s="32"/>
      <c r="JUE23" s="32"/>
      <c r="JUF23" s="32"/>
      <c r="JUG23" s="32"/>
      <c r="JUH23" s="32"/>
      <c r="JUI23" s="32"/>
      <c r="JUJ23" s="32"/>
      <c r="JUK23" s="32"/>
      <c r="JUL23" s="32"/>
      <c r="JUM23" s="32"/>
      <c r="JUN23" s="32"/>
      <c r="JUO23" s="32"/>
      <c r="JUP23" s="32"/>
      <c r="JUQ23" s="32"/>
      <c r="JUR23" s="32"/>
      <c r="JUS23" s="32"/>
      <c r="JUT23" s="32"/>
      <c r="JUU23" s="32"/>
      <c r="JUV23" s="32"/>
      <c r="JUW23" s="32"/>
      <c r="JUX23" s="32"/>
      <c r="JUY23" s="32"/>
      <c r="JUZ23" s="32"/>
      <c r="JVA23" s="32"/>
      <c r="JVB23" s="32"/>
      <c r="JVC23" s="32"/>
      <c r="JVD23" s="32"/>
      <c r="JVE23" s="32"/>
      <c r="JVF23" s="32"/>
      <c r="JVG23" s="32"/>
      <c r="JVH23" s="32"/>
      <c r="JVI23" s="32"/>
      <c r="JVJ23" s="32"/>
      <c r="JVK23" s="32"/>
      <c r="JVL23" s="32"/>
      <c r="JVM23" s="32"/>
      <c r="JVN23" s="32"/>
      <c r="JVO23" s="32"/>
      <c r="JVP23" s="32"/>
      <c r="JVQ23" s="32"/>
      <c r="JVR23" s="32"/>
      <c r="JVS23" s="32"/>
      <c r="JVT23" s="32"/>
      <c r="JVU23" s="32"/>
      <c r="JVV23" s="32"/>
      <c r="JVW23" s="32"/>
      <c r="JVX23" s="32"/>
      <c r="JVY23" s="32"/>
      <c r="JVZ23" s="32"/>
      <c r="JWA23" s="32"/>
      <c r="JWB23" s="32"/>
      <c r="JWC23" s="32"/>
      <c r="JWD23" s="32"/>
      <c r="JWE23" s="32"/>
      <c r="JWF23" s="32"/>
      <c r="JWG23" s="32"/>
      <c r="JWH23" s="32"/>
      <c r="JWI23" s="32"/>
      <c r="JWJ23" s="32"/>
      <c r="JWK23" s="32"/>
      <c r="JWL23" s="32"/>
      <c r="JWM23" s="32"/>
      <c r="JWN23" s="32"/>
      <c r="JWO23" s="32"/>
      <c r="JWP23" s="32"/>
      <c r="JWQ23" s="32"/>
      <c r="JWR23" s="32"/>
      <c r="JWS23" s="32"/>
      <c r="JWT23" s="32"/>
      <c r="JWU23" s="32"/>
      <c r="JWV23" s="32"/>
      <c r="JWW23" s="32"/>
      <c r="JWX23" s="32"/>
      <c r="JWY23" s="32"/>
      <c r="JWZ23" s="32"/>
      <c r="JXA23" s="32"/>
      <c r="JXB23" s="32"/>
      <c r="JXC23" s="32"/>
      <c r="JXD23" s="32"/>
      <c r="JXE23" s="32"/>
      <c r="JXF23" s="32"/>
      <c r="JXG23" s="32"/>
      <c r="JXH23" s="32"/>
      <c r="JXI23" s="32"/>
      <c r="JXJ23" s="32"/>
      <c r="JXK23" s="32"/>
      <c r="JXL23" s="32"/>
      <c r="JXM23" s="32"/>
      <c r="JXN23" s="32"/>
      <c r="JXO23" s="32"/>
      <c r="JXP23" s="32"/>
      <c r="JXQ23" s="32"/>
      <c r="JXR23" s="32"/>
      <c r="JXS23" s="32"/>
      <c r="JXT23" s="32"/>
      <c r="JXU23" s="32"/>
      <c r="JXV23" s="32"/>
      <c r="JXW23" s="32"/>
      <c r="JXX23" s="32"/>
      <c r="JXY23" s="32"/>
      <c r="JXZ23" s="32"/>
      <c r="JYA23" s="32"/>
      <c r="JYB23" s="32"/>
      <c r="JYC23" s="32"/>
      <c r="JYD23" s="32"/>
      <c r="JYE23" s="32"/>
      <c r="JYF23" s="32"/>
      <c r="JYG23" s="32"/>
      <c r="JYH23" s="32"/>
      <c r="JYI23" s="32"/>
      <c r="JYJ23" s="32"/>
      <c r="JYK23" s="32"/>
      <c r="JYL23" s="32"/>
      <c r="JYM23" s="32"/>
      <c r="JYN23" s="32"/>
      <c r="JYO23" s="32"/>
      <c r="JYP23" s="32"/>
      <c r="JYQ23" s="32"/>
      <c r="JYR23" s="32"/>
      <c r="JYS23" s="32"/>
      <c r="JYT23" s="32"/>
      <c r="JYU23" s="32"/>
      <c r="JYV23" s="32"/>
      <c r="JYW23" s="32"/>
      <c r="JYX23" s="32"/>
      <c r="JYY23" s="32"/>
      <c r="JYZ23" s="32"/>
      <c r="JZA23" s="32"/>
      <c r="JZB23" s="32"/>
      <c r="JZC23" s="32"/>
      <c r="JZD23" s="32"/>
      <c r="JZE23" s="32"/>
      <c r="JZF23" s="32"/>
      <c r="JZG23" s="32"/>
      <c r="JZH23" s="32"/>
      <c r="JZI23" s="32"/>
      <c r="JZJ23" s="32"/>
      <c r="JZK23" s="32"/>
      <c r="JZL23" s="32"/>
      <c r="JZM23" s="32"/>
      <c r="JZN23" s="32"/>
      <c r="JZO23" s="32"/>
      <c r="JZP23" s="32"/>
      <c r="JZQ23" s="32"/>
      <c r="JZR23" s="32"/>
      <c r="JZS23" s="32"/>
      <c r="JZT23" s="32"/>
      <c r="JZU23" s="32"/>
      <c r="JZV23" s="32"/>
      <c r="JZW23" s="32"/>
      <c r="JZX23" s="32"/>
      <c r="JZY23" s="32"/>
      <c r="JZZ23" s="32"/>
      <c r="KAA23" s="32"/>
      <c r="KAB23" s="32"/>
      <c r="KAC23" s="32"/>
      <c r="KAD23" s="32"/>
      <c r="KAE23" s="32"/>
      <c r="KAF23" s="32"/>
      <c r="KAG23" s="32"/>
      <c r="KAH23" s="32"/>
      <c r="KAI23" s="32"/>
      <c r="KAJ23" s="32"/>
      <c r="KAK23" s="32"/>
      <c r="KAL23" s="32"/>
      <c r="KAM23" s="32"/>
      <c r="KAN23" s="32"/>
      <c r="KAO23" s="32"/>
      <c r="KAP23" s="32"/>
      <c r="KAQ23" s="32"/>
      <c r="KAR23" s="32"/>
      <c r="KAS23" s="32"/>
      <c r="KAT23" s="32"/>
      <c r="KAU23" s="32"/>
      <c r="KAV23" s="32"/>
      <c r="KAW23" s="32"/>
      <c r="KAX23" s="32"/>
      <c r="KAY23" s="32"/>
      <c r="KAZ23" s="32"/>
      <c r="KBA23" s="32"/>
      <c r="KBB23" s="32"/>
      <c r="KBC23" s="32"/>
      <c r="KBD23" s="32"/>
      <c r="KBE23" s="32"/>
      <c r="KBF23" s="32"/>
      <c r="KBG23" s="32"/>
      <c r="KBH23" s="32"/>
      <c r="KBI23" s="32"/>
      <c r="KBJ23" s="32"/>
      <c r="KBK23" s="32"/>
      <c r="KBL23" s="32"/>
      <c r="KBM23" s="32"/>
      <c r="KBN23" s="32"/>
      <c r="KBO23" s="32"/>
      <c r="KBP23" s="32"/>
      <c r="KBQ23" s="32"/>
      <c r="KBR23" s="32"/>
      <c r="KBS23" s="32"/>
      <c r="KBT23" s="32"/>
      <c r="KBU23" s="32"/>
      <c r="KBV23" s="32"/>
      <c r="KBW23" s="32"/>
      <c r="KBX23" s="32"/>
      <c r="KBY23" s="32"/>
      <c r="KBZ23" s="32"/>
      <c r="KCA23" s="32"/>
      <c r="KCB23" s="32"/>
      <c r="KCC23" s="32"/>
      <c r="KCD23" s="32"/>
      <c r="KCE23" s="32"/>
      <c r="KCF23" s="32"/>
      <c r="KCG23" s="32"/>
      <c r="KCH23" s="32"/>
      <c r="KCI23" s="32"/>
      <c r="KCJ23" s="32"/>
      <c r="KCK23" s="32"/>
      <c r="KCL23" s="32"/>
      <c r="KCM23" s="32"/>
      <c r="KCN23" s="32"/>
      <c r="KCO23" s="32"/>
      <c r="KCP23" s="32"/>
      <c r="KCQ23" s="32"/>
      <c r="KCR23" s="32"/>
      <c r="KCS23" s="32"/>
      <c r="KCT23" s="32"/>
      <c r="KCU23" s="32"/>
      <c r="KCV23" s="32"/>
      <c r="KCW23" s="32"/>
      <c r="KCX23" s="32"/>
      <c r="KCY23" s="32"/>
      <c r="KCZ23" s="32"/>
      <c r="KDA23" s="32"/>
      <c r="KDB23" s="32"/>
      <c r="KDC23" s="32"/>
      <c r="KDD23" s="32"/>
      <c r="KDE23" s="32"/>
      <c r="KDF23" s="32"/>
      <c r="KDG23" s="32"/>
      <c r="KDH23" s="32"/>
      <c r="KDI23" s="32"/>
      <c r="KDJ23" s="32"/>
      <c r="KDK23" s="32"/>
      <c r="KDL23" s="32"/>
      <c r="KDM23" s="32"/>
      <c r="KDN23" s="32"/>
      <c r="KDO23" s="32"/>
      <c r="KDP23" s="32"/>
      <c r="KDQ23" s="32"/>
      <c r="KDR23" s="32"/>
      <c r="KDS23" s="32"/>
      <c r="KDT23" s="32"/>
      <c r="KDU23" s="32"/>
      <c r="KDV23" s="32"/>
      <c r="KDW23" s="32"/>
      <c r="KDX23" s="32"/>
      <c r="KDY23" s="32"/>
      <c r="KDZ23" s="32"/>
      <c r="KEA23" s="32"/>
      <c r="KEB23" s="32"/>
      <c r="KEC23" s="32"/>
      <c r="KED23" s="32"/>
      <c r="KEE23" s="32"/>
      <c r="KEF23" s="32"/>
      <c r="KEG23" s="32"/>
      <c r="KEH23" s="32"/>
      <c r="KEI23" s="32"/>
      <c r="KEJ23" s="32"/>
      <c r="KEK23" s="32"/>
      <c r="KEL23" s="32"/>
      <c r="KEM23" s="32"/>
      <c r="KEN23" s="32"/>
      <c r="KEO23" s="32"/>
      <c r="KEP23" s="32"/>
      <c r="KEQ23" s="32"/>
      <c r="KER23" s="32"/>
      <c r="KES23" s="32"/>
      <c r="KET23" s="32"/>
      <c r="KEU23" s="32"/>
      <c r="KEV23" s="32"/>
      <c r="KEW23" s="32"/>
      <c r="KEX23" s="32"/>
      <c r="KEY23" s="32"/>
      <c r="KEZ23" s="32"/>
      <c r="KFA23" s="32"/>
      <c r="KFB23" s="32"/>
      <c r="KFC23" s="32"/>
      <c r="KFD23" s="32"/>
      <c r="KFE23" s="32"/>
      <c r="KFF23" s="32"/>
      <c r="KFG23" s="32"/>
      <c r="KFH23" s="32"/>
      <c r="KFI23" s="32"/>
      <c r="KFJ23" s="32"/>
      <c r="KFK23" s="32"/>
      <c r="KFL23" s="32"/>
      <c r="KFM23" s="32"/>
      <c r="KFN23" s="32"/>
      <c r="KFO23" s="32"/>
      <c r="KFP23" s="32"/>
      <c r="KFQ23" s="32"/>
      <c r="KFR23" s="32"/>
      <c r="KFS23" s="32"/>
      <c r="KFT23" s="32"/>
      <c r="KFU23" s="32"/>
      <c r="KFV23" s="32"/>
      <c r="KFW23" s="32"/>
      <c r="KFX23" s="32"/>
      <c r="KFY23" s="32"/>
      <c r="KFZ23" s="32"/>
      <c r="KGA23" s="32"/>
      <c r="KGB23" s="32"/>
      <c r="KGC23" s="32"/>
      <c r="KGD23" s="32"/>
      <c r="KGE23" s="32"/>
      <c r="KGF23" s="32"/>
      <c r="KGG23" s="32"/>
      <c r="KGH23" s="32"/>
      <c r="KGI23" s="32"/>
      <c r="KGJ23" s="32"/>
      <c r="KGK23" s="32"/>
      <c r="KGL23" s="32"/>
      <c r="KGM23" s="32"/>
      <c r="KGN23" s="32"/>
      <c r="KGO23" s="32"/>
      <c r="KGP23" s="32"/>
      <c r="KGQ23" s="32"/>
      <c r="KGR23" s="32"/>
      <c r="KGS23" s="32"/>
      <c r="KGT23" s="32"/>
      <c r="KGU23" s="32"/>
      <c r="KGV23" s="32"/>
      <c r="KGW23" s="32"/>
      <c r="KGX23" s="32"/>
      <c r="KGY23" s="32"/>
      <c r="KGZ23" s="32"/>
      <c r="KHA23" s="32"/>
      <c r="KHB23" s="32"/>
      <c r="KHC23" s="32"/>
      <c r="KHD23" s="32"/>
      <c r="KHE23" s="32"/>
      <c r="KHF23" s="32"/>
      <c r="KHG23" s="32"/>
      <c r="KHH23" s="32"/>
      <c r="KHI23" s="32"/>
      <c r="KHJ23" s="32"/>
      <c r="KHK23" s="32"/>
      <c r="KHL23" s="32"/>
      <c r="KHM23" s="32"/>
      <c r="KHN23" s="32"/>
      <c r="KHO23" s="32"/>
      <c r="KHP23" s="32"/>
      <c r="KHQ23" s="32"/>
      <c r="KHR23" s="32"/>
      <c r="KHS23" s="32"/>
      <c r="KHT23" s="32"/>
      <c r="KHU23" s="32"/>
      <c r="KHV23" s="32"/>
      <c r="KHW23" s="32"/>
      <c r="KHX23" s="32"/>
      <c r="KHY23" s="32"/>
      <c r="KHZ23" s="32"/>
      <c r="KIA23" s="32"/>
      <c r="KIB23" s="32"/>
      <c r="KIC23" s="32"/>
      <c r="KID23" s="32"/>
      <c r="KIE23" s="32"/>
      <c r="KIF23" s="32"/>
      <c r="KIG23" s="32"/>
      <c r="KIH23" s="32"/>
      <c r="KII23" s="32"/>
      <c r="KIJ23" s="32"/>
      <c r="KIK23" s="32"/>
      <c r="KIL23" s="32"/>
      <c r="KIM23" s="32"/>
      <c r="KIN23" s="32"/>
      <c r="KIO23" s="32"/>
      <c r="KIP23" s="32"/>
      <c r="KIQ23" s="32"/>
      <c r="KIR23" s="32"/>
      <c r="KIS23" s="32"/>
      <c r="KIT23" s="32"/>
      <c r="KIU23" s="32"/>
      <c r="KIV23" s="32"/>
      <c r="KIW23" s="32"/>
      <c r="KIX23" s="32"/>
      <c r="KIY23" s="32"/>
      <c r="KIZ23" s="32"/>
      <c r="KJA23" s="32"/>
      <c r="KJB23" s="32"/>
      <c r="KJC23" s="32"/>
      <c r="KJD23" s="32"/>
      <c r="KJE23" s="32"/>
      <c r="KJF23" s="32"/>
      <c r="KJG23" s="32"/>
      <c r="KJH23" s="32"/>
      <c r="KJI23" s="32"/>
      <c r="KJJ23" s="32"/>
      <c r="KJK23" s="32"/>
      <c r="KJL23" s="32"/>
      <c r="KJM23" s="32"/>
      <c r="KJN23" s="32"/>
      <c r="KJO23" s="32"/>
      <c r="KJP23" s="32"/>
      <c r="KJQ23" s="32"/>
      <c r="KJR23" s="32"/>
      <c r="KJS23" s="32"/>
      <c r="KJT23" s="32"/>
      <c r="KJU23" s="32"/>
      <c r="KJV23" s="32"/>
      <c r="KJW23" s="32"/>
      <c r="KJX23" s="32"/>
      <c r="KJY23" s="32"/>
      <c r="KJZ23" s="32"/>
      <c r="KKA23" s="32"/>
      <c r="KKB23" s="32"/>
      <c r="KKC23" s="32"/>
      <c r="KKD23" s="32"/>
      <c r="KKE23" s="32"/>
      <c r="KKF23" s="32"/>
      <c r="KKG23" s="32"/>
      <c r="KKH23" s="32"/>
      <c r="KKI23" s="32"/>
      <c r="KKJ23" s="32"/>
      <c r="KKK23" s="32"/>
      <c r="KKL23" s="32"/>
      <c r="KKM23" s="32"/>
      <c r="KKN23" s="32"/>
      <c r="KKO23" s="32"/>
      <c r="KKP23" s="32"/>
      <c r="KKQ23" s="32"/>
      <c r="KKR23" s="32"/>
      <c r="KKS23" s="32"/>
      <c r="KKT23" s="32"/>
      <c r="KKU23" s="32"/>
      <c r="KKV23" s="32"/>
      <c r="KKW23" s="32"/>
      <c r="KKX23" s="32"/>
      <c r="KKY23" s="32"/>
      <c r="KKZ23" s="32"/>
      <c r="KLA23" s="32"/>
      <c r="KLB23" s="32"/>
      <c r="KLC23" s="32"/>
      <c r="KLD23" s="32"/>
      <c r="KLE23" s="32"/>
      <c r="KLF23" s="32"/>
      <c r="KLG23" s="32"/>
      <c r="KLH23" s="32"/>
      <c r="KLI23" s="32"/>
      <c r="KLJ23" s="32"/>
      <c r="KLK23" s="32"/>
      <c r="KLL23" s="32"/>
      <c r="KLM23" s="32"/>
      <c r="KLN23" s="32"/>
      <c r="KLO23" s="32"/>
      <c r="KLP23" s="32"/>
      <c r="KLQ23" s="32"/>
      <c r="KLR23" s="32"/>
      <c r="KLS23" s="32"/>
      <c r="KLT23" s="32"/>
      <c r="KLU23" s="32"/>
      <c r="KLV23" s="32"/>
      <c r="KLW23" s="32"/>
      <c r="KLX23" s="32"/>
      <c r="KLY23" s="32"/>
      <c r="KLZ23" s="32"/>
      <c r="KMA23" s="32"/>
      <c r="KMB23" s="32"/>
      <c r="KMC23" s="32"/>
      <c r="KMD23" s="32"/>
      <c r="KME23" s="32"/>
      <c r="KMF23" s="32"/>
      <c r="KMG23" s="32"/>
      <c r="KMH23" s="32"/>
      <c r="KMI23" s="32"/>
      <c r="KMJ23" s="32"/>
      <c r="KMK23" s="32"/>
      <c r="KML23" s="32"/>
      <c r="KMM23" s="32"/>
      <c r="KMN23" s="32"/>
      <c r="KMO23" s="32"/>
      <c r="KMP23" s="32"/>
      <c r="KMQ23" s="32"/>
      <c r="KMR23" s="32"/>
      <c r="KMS23" s="32"/>
      <c r="KMT23" s="32"/>
      <c r="KMU23" s="32"/>
      <c r="KMV23" s="32"/>
      <c r="KMW23" s="32"/>
      <c r="KMX23" s="32"/>
      <c r="KMY23" s="32"/>
      <c r="KMZ23" s="32"/>
      <c r="KNA23" s="32"/>
      <c r="KNB23" s="32"/>
      <c r="KNC23" s="32"/>
      <c r="KND23" s="32"/>
      <c r="KNE23" s="32"/>
      <c r="KNF23" s="32"/>
      <c r="KNG23" s="32"/>
      <c r="KNH23" s="32"/>
      <c r="KNI23" s="32"/>
      <c r="KNJ23" s="32"/>
      <c r="KNK23" s="32"/>
      <c r="KNL23" s="32"/>
      <c r="KNM23" s="32"/>
      <c r="KNN23" s="32"/>
      <c r="KNO23" s="32"/>
      <c r="KNP23" s="32"/>
      <c r="KNQ23" s="32"/>
      <c r="KNR23" s="32"/>
      <c r="KNS23" s="32"/>
      <c r="KNT23" s="32"/>
      <c r="KNU23" s="32"/>
      <c r="KNV23" s="32"/>
      <c r="KNW23" s="32"/>
      <c r="KNX23" s="32"/>
      <c r="KNY23" s="32"/>
      <c r="KNZ23" s="32"/>
      <c r="KOA23" s="32"/>
      <c r="KOB23" s="32"/>
      <c r="KOC23" s="32"/>
      <c r="KOD23" s="32"/>
      <c r="KOE23" s="32"/>
      <c r="KOF23" s="32"/>
      <c r="KOG23" s="32"/>
      <c r="KOH23" s="32"/>
      <c r="KOI23" s="32"/>
      <c r="KOJ23" s="32"/>
      <c r="KOK23" s="32"/>
      <c r="KOL23" s="32"/>
      <c r="KOM23" s="32"/>
      <c r="KON23" s="32"/>
      <c r="KOO23" s="32"/>
      <c r="KOP23" s="32"/>
      <c r="KOQ23" s="32"/>
      <c r="KOR23" s="32"/>
      <c r="KOS23" s="32"/>
      <c r="KOT23" s="32"/>
      <c r="KOU23" s="32"/>
      <c r="KOV23" s="32"/>
      <c r="KOW23" s="32"/>
      <c r="KOX23" s="32"/>
      <c r="KOY23" s="32"/>
      <c r="KOZ23" s="32"/>
      <c r="KPA23" s="32"/>
      <c r="KPB23" s="32"/>
      <c r="KPC23" s="32"/>
      <c r="KPD23" s="32"/>
      <c r="KPE23" s="32"/>
      <c r="KPF23" s="32"/>
      <c r="KPG23" s="32"/>
      <c r="KPH23" s="32"/>
      <c r="KPI23" s="32"/>
      <c r="KPJ23" s="32"/>
      <c r="KPK23" s="32"/>
      <c r="KPL23" s="32"/>
      <c r="KPM23" s="32"/>
      <c r="KPN23" s="32"/>
      <c r="KPO23" s="32"/>
      <c r="KPP23" s="32"/>
      <c r="KPQ23" s="32"/>
      <c r="KPR23" s="32"/>
      <c r="KPS23" s="32"/>
      <c r="KPT23" s="32"/>
      <c r="KPU23" s="32"/>
      <c r="KPV23" s="32"/>
      <c r="KPW23" s="32"/>
      <c r="KPX23" s="32"/>
      <c r="KPY23" s="32"/>
      <c r="KPZ23" s="32"/>
      <c r="KQA23" s="32"/>
      <c r="KQB23" s="32"/>
      <c r="KQC23" s="32"/>
      <c r="KQD23" s="32"/>
      <c r="KQE23" s="32"/>
      <c r="KQF23" s="32"/>
      <c r="KQG23" s="32"/>
      <c r="KQH23" s="32"/>
      <c r="KQI23" s="32"/>
      <c r="KQJ23" s="32"/>
      <c r="KQK23" s="32"/>
      <c r="KQL23" s="32"/>
      <c r="KQM23" s="32"/>
      <c r="KQN23" s="32"/>
      <c r="KQO23" s="32"/>
      <c r="KQP23" s="32"/>
      <c r="KQQ23" s="32"/>
      <c r="KQR23" s="32"/>
      <c r="KQS23" s="32"/>
      <c r="KQT23" s="32"/>
      <c r="KQU23" s="32"/>
      <c r="KQV23" s="32"/>
      <c r="KQW23" s="32"/>
      <c r="KQX23" s="32"/>
      <c r="KQY23" s="32"/>
      <c r="KQZ23" s="32"/>
      <c r="KRA23" s="32"/>
      <c r="KRB23" s="32"/>
      <c r="KRC23" s="32"/>
      <c r="KRD23" s="32"/>
      <c r="KRE23" s="32"/>
      <c r="KRF23" s="32"/>
      <c r="KRG23" s="32"/>
      <c r="KRH23" s="32"/>
      <c r="KRI23" s="32"/>
      <c r="KRJ23" s="32"/>
      <c r="KRK23" s="32"/>
      <c r="KRL23" s="32"/>
      <c r="KRM23" s="32"/>
      <c r="KRN23" s="32"/>
      <c r="KRO23" s="32"/>
      <c r="KRP23" s="32"/>
      <c r="KRQ23" s="32"/>
      <c r="KRR23" s="32"/>
      <c r="KRS23" s="32"/>
      <c r="KRT23" s="32"/>
      <c r="KRU23" s="32"/>
      <c r="KRV23" s="32"/>
      <c r="KRW23" s="32"/>
      <c r="KRX23" s="32"/>
      <c r="KRY23" s="32"/>
      <c r="KRZ23" s="32"/>
      <c r="KSA23" s="32"/>
      <c r="KSB23" s="32"/>
      <c r="KSC23" s="32"/>
      <c r="KSD23" s="32"/>
      <c r="KSE23" s="32"/>
      <c r="KSF23" s="32"/>
      <c r="KSG23" s="32"/>
      <c r="KSH23" s="32"/>
      <c r="KSI23" s="32"/>
      <c r="KSJ23" s="32"/>
      <c r="KSK23" s="32"/>
      <c r="KSL23" s="32"/>
      <c r="KSM23" s="32"/>
      <c r="KSN23" s="32"/>
      <c r="KSO23" s="32"/>
      <c r="KSP23" s="32"/>
      <c r="KSQ23" s="32"/>
      <c r="KSR23" s="32"/>
      <c r="KSS23" s="32"/>
      <c r="KST23" s="32"/>
      <c r="KSU23" s="32"/>
      <c r="KSV23" s="32"/>
      <c r="KSW23" s="32"/>
      <c r="KSX23" s="32"/>
      <c r="KSY23" s="32"/>
      <c r="KSZ23" s="32"/>
      <c r="KTA23" s="32"/>
      <c r="KTB23" s="32"/>
      <c r="KTC23" s="32"/>
      <c r="KTD23" s="32"/>
      <c r="KTE23" s="32"/>
      <c r="KTF23" s="32"/>
      <c r="KTG23" s="32"/>
      <c r="KTH23" s="32"/>
      <c r="KTI23" s="32"/>
      <c r="KTJ23" s="32"/>
      <c r="KTK23" s="32"/>
      <c r="KTL23" s="32"/>
      <c r="KTM23" s="32"/>
      <c r="KTN23" s="32"/>
      <c r="KTO23" s="32"/>
      <c r="KTP23" s="32"/>
      <c r="KTQ23" s="32"/>
      <c r="KTR23" s="32"/>
      <c r="KTS23" s="32"/>
      <c r="KTT23" s="32"/>
      <c r="KTU23" s="32"/>
      <c r="KTV23" s="32"/>
      <c r="KTW23" s="32"/>
      <c r="KTX23" s="32"/>
      <c r="KTY23" s="32"/>
      <c r="KTZ23" s="32"/>
      <c r="KUA23" s="32"/>
      <c r="KUB23" s="32"/>
      <c r="KUC23" s="32"/>
      <c r="KUD23" s="32"/>
      <c r="KUE23" s="32"/>
      <c r="KUF23" s="32"/>
      <c r="KUG23" s="32"/>
      <c r="KUH23" s="32"/>
      <c r="KUI23" s="32"/>
      <c r="KUJ23" s="32"/>
      <c r="KUK23" s="32"/>
      <c r="KUL23" s="32"/>
      <c r="KUM23" s="32"/>
      <c r="KUN23" s="32"/>
      <c r="KUO23" s="32"/>
      <c r="KUP23" s="32"/>
      <c r="KUQ23" s="32"/>
      <c r="KUR23" s="32"/>
      <c r="KUS23" s="32"/>
      <c r="KUT23" s="32"/>
      <c r="KUU23" s="32"/>
      <c r="KUV23" s="32"/>
      <c r="KUW23" s="32"/>
      <c r="KUX23" s="32"/>
      <c r="KUY23" s="32"/>
      <c r="KUZ23" s="32"/>
      <c r="KVA23" s="32"/>
      <c r="KVB23" s="32"/>
      <c r="KVC23" s="32"/>
      <c r="KVD23" s="32"/>
      <c r="KVE23" s="32"/>
      <c r="KVF23" s="32"/>
      <c r="KVG23" s="32"/>
      <c r="KVH23" s="32"/>
      <c r="KVI23" s="32"/>
      <c r="KVJ23" s="32"/>
      <c r="KVK23" s="32"/>
      <c r="KVL23" s="32"/>
      <c r="KVM23" s="32"/>
      <c r="KVN23" s="32"/>
      <c r="KVO23" s="32"/>
      <c r="KVP23" s="32"/>
      <c r="KVQ23" s="32"/>
      <c r="KVR23" s="32"/>
      <c r="KVS23" s="32"/>
      <c r="KVT23" s="32"/>
      <c r="KVU23" s="32"/>
      <c r="KVV23" s="32"/>
      <c r="KVW23" s="32"/>
      <c r="KVX23" s="32"/>
      <c r="KVY23" s="32"/>
      <c r="KVZ23" s="32"/>
      <c r="KWA23" s="32"/>
      <c r="KWB23" s="32"/>
      <c r="KWC23" s="32"/>
      <c r="KWD23" s="32"/>
      <c r="KWE23" s="32"/>
      <c r="KWF23" s="32"/>
      <c r="KWG23" s="32"/>
      <c r="KWH23" s="32"/>
      <c r="KWI23" s="32"/>
      <c r="KWJ23" s="32"/>
      <c r="KWK23" s="32"/>
      <c r="KWL23" s="32"/>
      <c r="KWM23" s="32"/>
      <c r="KWN23" s="32"/>
      <c r="KWO23" s="32"/>
      <c r="KWP23" s="32"/>
      <c r="KWQ23" s="32"/>
      <c r="KWR23" s="32"/>
      <c r="KWS23" s="32"/>
      <c r="KWT23" s="32"/>
      <c r="KWU23" s="32"/>
      <c r="KWV23" s="32"/>
      <c r="KWW23" s="32"/>
      <c r="KWX23" s="32"/>
      <c r="KWY23" s="32"/>
      <c r="KWZ23" s="32"/>
      <c r="KXA23" s="32"/>
      <c r="KXB23" s="32"/>
      <c r="KXC23" s="32"/>
      <c r="KXD23" s="32"/>
      <c r="KXE23" s="32"/>
      <c r="KXF23" s="32"/>
      <c r="KXG23" s="32"/>
      <c r="KXH23" s="32"/>
      <c r="KXI23" s="32"/>
      <c r="KXJ23" s="32"/>
      <c r="KXK23" s="32"/>
      <c r="KXL23" s="32"/>
      <c r="KXM23" s="32"/>
      <c r="KXN23" s="32"/>
      <c r="KXO23" s="32"/>
      <c r="KXP23" s="32"/>
      <c r="KXQ23" s="32"/>
      <c r="KXR23" s="32"/>
      <c r="KXS23" s="32"/>
      <c r="KXT23" s="32"/>
      <c r="KXU23" s="32"/>
      <c r="KXV23" s="32"/>
      <c r="KXW23" s="32"/>
      <c r="KXX23" s="32"/>
      <c r="KXY23" s="32"/>
      <c r="KXZ23" s="32"/>
      <c r="KYA23" s="32"/>
      <c r="KYB23" s="32"/>
      <c r="KYC23" s="32"/>
      <c r="KYD23" s="32"/>
      <c r="KYE23" s="32"/>
      <c r="KYF23" s="32"/>
      <c r="KYG23" s="32"/>
      <c r="KYH23" s="32"/>
      <c r="KYI23" s="32"/>
      <c r="KYJ23" s="32"/>
      <c r="KYK23" s="32"/>
      <c r="KYL23" s="32"/>
      <c r="KYM23" s="32"/>
      <c r="KYN23" s="32"/>
      <c r="KYO23" s="32"/>
      <c r="KYP23" s="32"/>
      <c r="KYQ23" s="32"/>
      <c r="KYR23" s="32"/>
      <c r="KYS23" s="32"/>
      <c r="KYT23" s="32"/>
      <c r="KYU23" s="32"/>
      <c r="KYV23" s="32"/>
      <c r="KYW23" s="32"/>
      <c r="KYX23" s="32"/>
      <c r="KYY23" s="32"/>
      <c r="KYZ23" s="32"/>
      <c r="KZA23" s="32"/>
      <c r="KZB23" s="32"/>
      <c r="KZC23" s="32"/>
      <c r="KZD23" s="32"/>
      <c r="KZE23" s="32"/>
      <c r="KZF23" s="32"/>
      <c r="KZG23" s="32"/>
      <c r="KZH23" s="32"/>
      <c r="KZI23" s="32"/>
      <c r="KZJ23" s="32"/>
      <c r="KZK23" s="32"/>
      <c r="KZL23" s="32"/>
      <c r="KZM23" s="32"/>
      <c r="KZN23" s="32"/>
      <c r="KZO23" s="32"/>
      <c r="KZP23" s="32"/>
      <c r="KZQ23" s="32"/>
      <c r="KZR23" s="32"/>
      <c r="KZS23" s="32"/>
      <c r="KZT23" s="32"/>
      <c r="KZU23" s="32"/>
      <c r="KZV23" s="32"/>
      <c r="KZW23" s="32"/>
      <c r="KZX23" s="32"/>
      <c r="KZY23" s="32"/>
      <c r="KZZ23" s="32"/>
      <c r="LAA23" s="32"/>
      <c r="LAB23" s="32"/>
      <c r="LAC23" s="32"/>
      <c r="LAD23" s="32"/>
      <c r="LAE23" s="32"/>
      <c r="LAF23" s="32"/>
      <c r="LAG23" s="32"/>
      <c r="LAH23" s="32"/>
      <c r="LAI23" s="32"/>
      <c r="LAJ23" s="32"/>
      <c r="LAK23" s="32"/>
      <c r="LAL23" s="32"/>
      <c r="LAM23" s="32"/>
      <c r="LAN23" s="32"/>
      <c r="LAO23" s="32"/>
      <c r="LAP23" s="32"/>
      <c r="LAQ23" s="32"/>
      <c r="LAR23" s="32"/>
      <c r="LAS23" s="32"/>
      <c r="LAT23" s="32"/>
      <c r="LAU23" s="32"/>
      <c r="LAV23" s="32"/>
      <c r="LAW23" s="32"/>
      <c r="LAX23" s="32"/>
      <c r="LAY23" s="32"/>
      <c r="LAZ23" s="32"/>
      <c r="LBA23" s="32"/>
      <c r="LBB23" s="32"/>
      <c r="LBC23" s="32"/>
      <c r="LBD23" s="32"/>
      <c r="LBE23" s="32"/>
      <c r="LBF23" s="32"/>
      <c r="LBG23" s="32"/>
      <c r="LBH23" s="32"/>
      <c r="LBI23" s="32"/>
      <c r="LBJ23" s="32"/>
      <c r="LBK23" s="32"/>
      <c r="LBL23" s="32"/>
      <c r="LBM23" s="32"/>
      <c r="LBN23" s="32"/>
      <c r="LBO23" s="32"/>
      <c r="LBP23" s="32"/>
      <c r="LBQ23" s="32"/>
      <c r="LBR23" s="32"/>
      <c r="LBS23" s="32"/>
      <c r="LBT23" s="32"/>
      <c r="LBU23" s="32"/>
      <c r="LBV23" s="32"/>
      <c r="LBW23" s="32"/>
      <c r="LBX23" s="32"/>
      <c r="LBY23" s="32"/>
      <c r="LBZ23" s="32"/>
      <c r="LCA23" s="32"/>
      <c r="LCB23" s="32"/>
      <c r="LCC23" s="32"/>
      <c r="LCD23" s="32"/>
      <c r="LCE23" s="32"/>
      <c r="LCF23" s="32"/>
      <c r="LCG23" s="32"/>
      <c r="LCH23" s="32"/>
      <c r="LCI23" s="32"/>
      <c r="LCJ23" s="32"/>
      <c r="LCK23" s="32"/>
      <c r="LCL23" s="32"/>
      <c r="LCM23" s="32"/>
      <c r="LCN23" s="32"/>
      <c r="LCO23" s="32"/>
      <c r="LCP23" s="32"/>
      <c r="LCQ23" s="32"/>
      <c r="LCR23" s="32"/>
      <c r="LCS23" s="32"/>
      <c r="LCT23" s="32"/>
      <c r="LCU23" s="32"/>
      <c r="LCV23" s="32"/>
      <c r="LCW23" s="32"/>
      <c r="LCX23" s="32"/>
      <c r="LCY23" s="32"/>
      <c r="LCZ23" s="32"/>
      <c r="LDA23" s="32"/>
      <c r="LDB23" s="32"/>
      <c r="LDC23" s="32"/>
      <c r="LDD23" s="32"/>
      <c r="LDE23" s="32"/>
      <c r="LDF23" s="32"/>
      <c r="LDG23" s="32"/>
      <c r="LDH23" s="32"/>
      <c r="LDI23" s="32"/>
      <c r="LDJ23" s="32"/>
      <c r="LDK23" s="32"/>
      <c r="LDL23" s="32"/>
      <c r="LDM23" s="32"/>
      <c r="LDN23" s="32"/>
      <c r="LDO23" s="32"/>
      <c r="LDP23" s="32"/>
      <c r="LDQ23" s="32"/>
      <c r="LDR23" s="32"/>
      <c r="LDS23" s="32"/>
      <c r="LDT23" s="32"/>
      <c r="LDU23" s="32"/>
      <c r="LDV23" s="32"/>
      <c r="LDW23" s="32"/>
      <c r="LDX23" s="32"/>
      <c r="LDY23" s="32"/>
      <c r="LDZ23" s="32"/>
      <c r="LEA23" s="32"/>
      <c r="LEB23" s="32"/>
      <c r="LEC23" s="32"/>
      <c r="LED23" s="32"/>
      <c r="LEE23" s="32"/>
      <c r="LEF23" s="32"/>
      <c r="LEG23" s="32"/>
      <c r="LEH23" s="32"/>
      <c r="LEI23" s="32"/>
      <c r="LEJ23" s="32"/>
      <c r="LEK23" s="32"/>
      <c r="LEL23" s="32"/>
      <c r="LEM23" s="32"/>
      <c r="LEN23" s="32"/>
      <c r="LEO23" s="32"/>
      <c r="LEP23" s="32"/>
      <c r="LEQ23" s="32"/>
      <c r="LER23" s="32"/>
      <c r="LES23" s="32"/>
      <c r="LET23" s="32"/>
      <c r="LEU23" s="32"/>
      <c r="LEV23" s="32"/>
      <c r="LEW23" s="32"/>
      <c r="LEX23" s="32"/>
      <c r="LEY23" s="32"/>
      <c r="LEZ23" s="32"/>
      <c r="LFA23" s="32"/>
      <c r="LFB23" s="32"/>
      <c r="LFC23" s="32"/>
      <c r="LFD23" s="32"/>
      <c r="LFE23" s="32"/>
      <c r="LFF23" s="32"/>
      <c r="LFG23" s="32"/>
      <c r="LFH23" s="32"/>
      <c r="LFI23" s="32"/>
      <c r="LFJ23" s="32"/>
      <c r="LFK23" s="32"/>
      <c r="LFL23" s="32"/>
      <c r="LFM23" s="32"/>
      <c r="LFN23" s="32"/>
      <c r="LFO23" s="32"/>
      <c r="LFP23" s="32"/>
      <c r="LFQ23" s="32"/>
      <c r="LFR23" s="32"/>
      <c r="LFS23" s="32"/>
      <c r="LFT23" s="32"/>
      <c r="LFU23" s="32"/>
      <c r="LFV23" s="32"/>
      <c r="LFW23" s="32"/>
      <c r="LFX23" s="32"/>
      <c r="LFY23" s="32"/>
      <c r="LFZ23" s="32"/>
      <c r="LGA23" s="32"/>
      <c r="LGB23" s="32"/>
      <c r="LGC23" s="32"/>
      <c r="LGD23" s="32"/>
      <c r="LGE23" s="32"/>
      <c r="LGF23" s="32"/>
      <c r="LGG23" s="32"/>
      <c r="LGH23" s="32"/>
      <c r="LGI23" s="32"/>
      <c r="LGJ23" s="32"/>
      <c r="LGK23" s="32"/>
      <c r="LGL23" s="32"/>
      <c r="LGM23" s="32"/>
      <c r="LGN23" s="32"/>
      <c r="LGO23" s="32"/>
      <c r="LGP23" s="32"/>
      <c r="LGQ23" s="32"/>
      <c r="LGR23" s="32"/>
      <c r="LGS23" s="32"/>
      <c r="LGT23" s="32"/>
      <c r="LGU23" s="32"/>
      <c r="LGV23" s="32"/>
      <c r="LGW23" s="32"/>
      <c r="LGX23" s="32"/>
      <c r="LGY23" s="32"/>
      <c r="LGZ23" s="32"/>
      <c r="LHA23" s="32"/>
      <c r="LHB23" s="32"/>
      <c r="LHC23" s="32"/>
      <c r="LHD23" s="32"/>
      <c r="LHE23" s="32"/>
      <c r="LHF23" s="32"/>
      <c r="LHG23" s="32"/>
      <c r="LHH23" s="32"/>
      <c r="LHI23" s="32"/>
      <c r="LHJ23" s="32"/>
      <c r="LHK23" s="32"/>
      <c r="LHL23" s="32"/>
      <c r="LHM23" s="32"/>
      <c r="LHN23" s="32"/>
      <c r="LHO23" s="32"/>
      <c r="LHP23" s="32"/>
      <c r="LHQ23" s="32"/>
      <c r="LHR23" s="32"/>
      <c r="LHS23" s="32"/>
      <c r="LHT23" s="32"/>
      <c r="LHU23" s="32"/>
      <c r="LHV23" s="32"/>
      <c r="LHW23" s="32"/>
      <c r="LHX23" s="32"/>
      <c r="LHY23" s="32"/>
      <c r="LHZ23" s="32"/>
      <c r="LIA23" s="32"/>
      <c r="LIB23" s="32"/>
      <c r="LIC23" s="32"/>
      <c r="LID23" s="32"/>
      <c r="LIE23" s="32"/>
      <c r="LIF23" s="32"/>
      <c r="LIG23" s="32"/>
      <c r="LIH23" s="32"/>
      <c r="LII23" s="32"/>
      <c r="LIJ23" s="32"/>
      <c r="LIK23" s="32"/>
      <c r="LIL23" s="32"/>
      <c r="LIM23" s="32"/>
      <c r="LIN23" s="32"/>
      <c r="LIO23" s="32"/>
      <c r="LIP23" s="32"/>
      <c r="LIQ23" s="32"/>
      <c r="LIR23" s="32"/>
      <c r="LIS23" s="32"/>
      <c r="LIT23" s="32"/>
      <c r="LIU23" s="32"/>
      <c r="LIV23" s="32"/>
      <c r="LIW23" s="32"/>
      <c r="LIX23" s="32"/>
      <c r="LIY23" s="32"/>
      <c r="LIZ23" s="32"/>
      <c r="LJA23" s="32"/>
      <c r="LJB23" s="32"/>
      <c r="LJC23" s="32"/>
      <c r="LJD23" s="32"/>
      <c r="LJE23" s="32"/>
      <c r="LJF23" s="32"/>
      <c r="LJG23" s="32"/>
      <c r="LJH23" s="32"/>
      <c r="LJI23" s="32"/>
      <c r="LJJ23" s="32"/>
      <c r="LJK23" s="32"/>
      <c r="LJL23" s="32"/>
      <c r="LJM23" s="32"/>
      <c r="LJN23" s="32"/>
      <c r="LJO23" s="32"/>
      <c r="LJP23" s="32"/>
      <c r="LJQ23" s="32"/>
      <c r="LJR23" s="32"/>
      <c r="LJS23" s="32"/>
      <c r="LJT23" s="32"/>
      <c r="LJU23" s="32"/>
      <c r="LJV23" s="32"/>
      <c r="LJW23" s="32"/>
      <c r="LJX23" s="32"/>
      <c r="LJY23" s="32"/>
      <c r="LJZ23" s="32"/>
      <c r="LKA23" s="32"/>
      <c r="LKB23" s="32"/>
      <c r="LKC23" s="32"/>
      <c r="LKD23" s="32"/>
      <c r="LKE23" s="32"/>
      <c r="LKF23" s="32"/>
      <c r="LKG23" s="32"/>
      <c r="LKH23" s="32"/>
      <c r="LKI23" s="32"/>
      <c r="LKJ23" s="32"/>
      <c r="LKK23" s="32"/>
      <c r="LKL23" s="32"/>
      <c r="LKM23" s="32"/>
      <c r="LKN23" s="32"/>
      <c r="LKO23" s="32"/>
      <c r="LKP23" s="32"/>
      <c r="LKQ23" s="32"/>
      <c r="LKR23" s="32"/>
      <c r="LKS23" s="32"/>
      <c r="LKT23" s="32"/>
      <c r="LKU23" s="32"/>
      <c r="LKV23" s="32"/>
      <c r="LKW23" s="32"/>
      <c r="LKX23" s="32"/>
      <c r="LKY23" s="32"/>
      <c r="LKZ23" s="32"/>
      <c r="LLA23" s="32"/>
      <c r="LLB23" s="32"/>
      <c r="LLC23" s="32"/>
      <c r="LLD23" s="32"/>
      <c r="LLE23" s="32"/>
      <c r="LLF23" s="32"/>
      <c r="LLG23" s="32"/>
      <c r="LLH23" s="32"/>
      <c r="LLI23" s="32"/>
      <c r="LLJ23" s="32"/>
      <c r="LLK23" s="32"/>
      <c r="LLL23" s="32"/>
      <c r="LLM23" s="32"/>
      <c r="LLN23" s="32"/>
      <c r="LLO23" s="32"/>
      <c r="LLP23" s="32"/>
      <c r="LLQ23" s="32"/>
      <c r="LLR23" s="32"/>
      <c r="LLS23" s="32"/>
      <c r="LLT23" s="32"/>
      <c r="LLU23" s="32"/>
      <c r="LLV23" s="32"/>
      <c r="LLW23" s="32"/>
      <c r="LLX23" s="32"/>
      <c r="LLY23" s="32"/>
      <c r="LLZ23" s="32"/>
      <c r="LMA23" s="32"/>
      <c r="LMB23" s="32"/>
      <c r="LMC23" s="32"/>
      <c r="LMD23" s="32"/>
      <c r="LME23" s="32"/>
      <c r="LMF23" s="32"/>
      <c r="LMG23" s="32"/>
      <c r="LMH23" s="32"/>
      <c r="LMI23" s="32"/>
      <c r="LMJ23" s="32"/>
      <c r="LMK23" s="32"/>
      <c r="LML23" s="32"/>
      <c r="LMM23" s="32"/>
      <c r="LMN23" s="32"/>
      <c r="LMO23" s="32"/>
      <c r="LMP23" s="32"/>
      <c r="LMQ23" s="32"/>
      <c r="LMR23" s="32"/>
      <c r="LMS23" s="32"/>
      <c r="LMT23" s="32"/>
      <c r="LMU23" s="32"/>
      <c r="LMV23" s="32"/>
      <c r="LMW23" s="32"/>
      <c r="LMX23" s="32"/>
      <c r="LMY23" s="32"/>
      <c r="LMZ23" s="32"/>
      <c r="LNA23" s="32"/>
      <c r="LNB23" s="32"/>
      <c r="LNC23" s="32"/>
      <c r="LND23" s="32"/>
      <c r="LNE23" s="32"/>
      <c r="LNF23" s="32"/>
      <c r="LNG23" s="32"/>
      <c r="LNH23" s="32"/>
      <c r="LNI23" s="32"/>
      <c r="LNJ23" s="32"/>
      <c r="LNK23" s="32"/>
      <c r="LNL23" s="32"/>
      <c r="LNM23" s="32"/>
      <c r="LNN23" s="32"/>
      <c r="LNO23" s="32"/>
      <c r="LNP23" s="32"/>
      <c r="LNQ23" s="32"/>
      <c r="LNR23" s="32"/>
      <c r="LNS23" s="32"/>
      <c r="LNT23" s="32"/>
      <c r="LNU23" s="32"/>
      <c r="LNV23" s="32"/>
      <c r="LNW23" s="32"/>
      <c r="LNX23" s="32"/>
      <c r="LNY23" s="32"/>
      <c r="LNZ23" s="32"/>
      <c r="LOA23" s="32"/>
      <c r="LOB23" s="32"/>
      <c r="LOC23" s="32"/>
      <c r="LOD23" s="32"/>
      <c r="LOE23" s="32"/>
      <c r="LOF23" s="32"/>
      <c r="LOG23" s="32"/>
      <c r="LOH23" s="32"/>
      <c r="LOI23" s="32"/>
      <c r="LOJ23" s="32"/>
      <c r="LOK23" s="32"/>
      <c r="LOL23" s="32"/>
      <c r="LOM23" s="32"/>
      <c r="LON23" s="32"/>
      <c r="LOO23" s="32"/>
      <c r="LOP23" s="32"/>
      <c r="LOQ23" s="32"/>
      <c r="LOR23" s="32"/>
      <c r="LOS23" s="32"/>
      <c r="LOT23" s="32"/>
      <c r="LOU23" s="32"/>
      <c r="LOV23" s="32"/>
      <c r="LOW23" s="32"/>
      <c r="LOX23" s="32"/>
      <c r="LOY23" s="32"/>
      <c r="LOZ23" s="32"/>
      <c r="LPA23" s="32"/>
      <c r="LPB23" s="32"/>
      <c r="LPC23" s="32"/>
      <c r="LPD23" s="32"/>
      <c r="LPE23" s="32"/>
      <c r="LPF23" s="32"/>
      <c r="LPG23" s="32"/>
      <c r="LPH23" s="32"/>
      <c r="LPI23" s="32"/>
      <c r="LPJ23" s="32"/>
      <c r="LPK23" s="32"/>
      <c r="LPL23" s="32"/>
      <c r="LPM23" s="32"/>
      <c r="LPN23" s="32"/>
      <c r="LPO23" s="32"/>
      <c r="LPP23" s="32"/>
      <c r="LPQ23" s="32"/>
      <c r="LPR23" s="32"/>
      <c r="LPS23" s="32"/>
      <c r="LPT23" s="32"/>
      <c r="LPU23" s="32"/>
      <c r="LPV23" s="32"/>
      <c r="LPW23" s="32"/>
      <c r="LPX23" s="32"/>
      <c r="LPY23" s="32"/>
      <c r="LPZ23" s="32"/>
      <c r="LQA23" s="32"/>
      <c r="LQB23" s="32"/>
      <c r="LQC23" s="32"/>
      <c r="LQD23" s="32"/>
      <c r="LQE23" s="32"/>
      <c r="LQF23" s="32"/>
      <c r="LQG23" s="32"/>
      <c r="LQH23" s="32"/>
      <c r="LQI23" s="32"/>
      <c r="LQJ23" s="32"/>
      <c r="LQK23" s="32"/>
      <c r="LQL23" s="32"/>
      <c r="LQM23" s="32"/>
      <c r="LQN23" s="32"/>
      <c r="LQO23" s="32"/>
      <c r="LQP23" s="32"/>
      <c r="LQQ23" s="32"/>
      <c r="LQR23" s="32"/>
      <c r="LQS23" s="32"/>
      <c r="LQT23" s="32"/>
      <c r="LQU23" s="32"/>
      <c r="LQV23" s="32"/>
      <c r="LQW23" s="32"/>
      <c r="LQX23" s="32"/>
      <c r="LQY23" s="32"/>
      <c r="LQZ23" s="32"/>
      <c r="LRA23" s="32"/>
      <c r="LRB23" s="32"/>
      <c r="LRC23" s="32"/>
      <c r="LRD23" s="32"/>
      <c r="LRE23" s="32"/>
      <c r="LRF23" s="32"/>
      <c r="LRG23" s="32"/>
      <c r="LRH23" s="32"/>
      <c r="LRI23" s="32"/>
      <c r="LRJ23" s="32"/>
      <c r="LRK23" s="32"/>
      <c r="LRL23" s="32"/>
      <c r="LRM23" s="32"/>
      <c r="LRN23" s="32"/>
      <c r="LRO23" s="32"/>
      <c r="LRP23" s="32"/>
      <c r="LRQ23" s="32"/>
      <c r="LRR23" s="32"/>
      <c r="LRS23" s="32"/>
      <c r="LRT23" s="32"/>
      <c r="LRU23" s="32"/>
      <c r="LRV23" s="32"/>
      <c r="LRW23" s="32"/>
      <c r="LRX23" s="32"/>
      <c r="LRY23" s="32"/>
      <c r="LRZ23" s="32"/>
      <c r="LSA23" s="32"/>
      <c r="LSB23" s="32"/>
      <c r="LSC23" s="32"/>
      <c r="LSD23" s="32"/>
      <c r="LSE23" s="32"/>
      <c r="LSF23" s="32"/>
      <c r="LSG23" s="32"/>
      <c r="LSH23" s="32"/>
      <c r="LSI23" s="32"/>
      <c r="LSJ23" s="32"/>
      <c r="LSK23" s="32"/>
      <c r="LSL23" s="32"/>
      <c r="LSM23" s="32"/>
      <c r="LSN23" s="32"/>
      <c r="LSO23" s="32"/>
      <c r="LSP23" s="32"/>
      <c r="LSQ23" s="32"/>
      <c r="LSR23" s="32"/>
      <c r="LSS23" s="32"/>
      <c r="LST23" s="32"/>
      <c r="LSU23" s="32"/>
      <c r="LSV23" s="32"/>
      <c r="LSW23" s="32"/>
      <c r="LSX23" s="32"/>
      <c r="LSY23" s="32"/>
      <c r="LSZ23" s="32"/>
      <c r="LTA23" s="32"/>
      <c r="LTB23" s="32"/>
      <c r="LTC23" s="32"/>
      <c r="LTD23" s="32"/>
      <c r="LTE23" s="32"/>
      <c r="LTF23" s="32"/>
      <c r="LTG23" s="32"/>
      <c r="LTH23" s="32"/>
      <c r="LTI23" s="32"/>
      <c r="LTJ23" s="32"/>
      <c r="LTK23" s="32"/>
      <c r="LTL23" s="32"/>
      <c r="LTM23" s="32"/>
      <c r="LTN23" s="32"/>
      <c r="LTO23" s="32"/>
      <c r="LTP23" s="32"/>
      <c r="LTQ23" s="32"/>
      <c r="LTR23" s="32"/>
      <c r="LTS23" s="32"/>
      <c r="LTT23" s="32"/>
      <c r="LTU23" s="32"/>
      <c r="LTV23" s="32"/>
      <c r="LTW23" s="32"/>
      <c r="LTX23" s="32"/>
      <c r="LTY23" s="32"/>
      <c r="LTZ23" s="32"/>
      <c r="LUA23" s="32"/>
      <c r="LUB23" s="32"/>
      <c r="LUC23" s="32"/>
      <c r="LUD23" s="32"/>
      <c r="LUE23" s="32"/>
      <c r="LUF23" s="32"/>
      <c r="LUG23" s="32"/>
      <c r="LUH23" s="32"/>
      <c r="LUI23" s="32"/>
      <c r="LUJ23" s="32"/>
      <c r="LUK23" s="32"/>
      <c r="LUL23" s="32"/>
      <c r="LUM23" s="32"/>
      <c r="LUN23" s="32"/>
      <c r="LUO23" s="32"/>
      <c r="LUP23" s="32"/>
      <c r="LUQ23" s="32"/>
      <c r="LUR23" s="32"/>
      <c r="LUS23" s="32"/>
      <c r="LUT23" s="32"/>
      <c r="LUU23" s="32"/>
      <c r="LUV23" s="32"/>
      <c r="LUW23" s="32"/>
      <c r="LUX23" s="32"/>
      <c r="LUY23" s="32"/>
      <c r="LUZ23" s="32"/>
      <c r="LVA23" s="32"/>
      <c r="LVB23" s="32"/>
      <c r="LVC23" s="32"/>
      <c r="LVD23" s="32"/>
      <c r="LVE23" s="32"/>
      <c r="LVF23" s="32"/>
      <c r="LVG23" s="32"/>
      <c r="LVH23" s="32"/>
      <c r="LVI23" s="32"/>
      <c r="LVJ23" s="32"/>
      <c r="LVK23" s="32"/>
      <c r="LVL23" s="32"/>
      <c r="LVM23" s="32"/>
      <c r="LVN23" s="32"/>
      <c r="LVO23" s="32"/>
      <c r="LVP23" s="32"/>
      <c r="LVQ23" s="32"/>
      <c r="LVR23" s="32"/>
      <c r="LVS23" s="32"/>
      <c r="LVT23" s="32"/>
      <c r="LVU23" s="32"/>
      <c r="LVV23" s="32"/>
      <c r="LVW23" s="32"/>
      <c r="LVX23" s="32"/>
      <c r="LVY23" s="32"/>
      <c r="LVZ23" s="32"/>
      <c r="LWA23" s="32"/>
      <c r="LWB23" s="32"/>
      <c r="LWC23" s="32"/>
      <c r="LWD23" s="32"/>
      <c r="LWE23" s="32"/>
      <c r="LWF23" s="32"/>
      <c r="LWG23" s="32"/>
      <c r="LWH23" s="32"/>
      <c r="LWI23" s="32"/>
      <c r="LWJ23" s="32"/>
      <c r="LWK23" s="32"/>
      <c r="LWL23" s="32"/>
      <c r="LWM23" s="32"/>
      <c r="LWN23" s="32"/>
      <c r="LWO23" s="32"/>
      <c r="LWP23" s="32"/>
      <c r="LWQ23" s="32"/>
      <c r="LWR23" s="32"/>
      <c r="LWS23" s="32"/>
      <c r="LWT23" s="32"/>
      <c r="LWU23" s="32"/>
      <c r="LWV23" s="32"/>
      <c r="LWW23" s="32"/>
      <c r="LWX23" s="32"/>
      <c r="LWY23" s="32"/>
      <c r="LWZ23" s="32"/>
      <c r="LXA23" s="32"/>
      <c r="LXB23" s="32"/>
      <c r="LXC23" s="32"/>
      <c r="LXD23" s="32"/>
      <c r="LXE23" s="32"/>
      <c r="LXF23" s="32"/>
      <c r="LXG23" s="32"/>
      <c r="LXH23" s="32"/>
      <c r="LXI23" s="32"/>
      <c r="LXJ23" s="32"/>
      <c r="LXK23" s="32"/>
      <c r="LXL23" s="32"/>
      <c r="LXM23" s="32"/>
      <c r="LXN23" s="32"/>
      <c r="LXO23" s="32"/>
      <c r="LXP23" s="32"/>
      <c r="LXQ23" s="32"/>
      <c r="LXR23" s="32"/>
      <c r="LXS23" s="32"/>
      <c r="LXT23" s="32"/>
      <c r="LXU23" s="32"/>
      <c r="LXV23" s="32"/>
      <c r="LXW23" s="32"/>
      <c r="LXX23" s="32"/>
      <c r="LXY23" s="32"/>
      <c r="LXZ23" s="32"/>
      <c r="LYA23" s="32"/>
      <c r="LYB23" s="32"/>
      <c r="LYC23" s="32"/>
      <c r="LYD23" s="32"/>
      <c r="LYE23" s="32"/>
      <c r="LYF23" s="32"/>
      <c r="LYG23" s="32"/>
      <c r="LYH23" s="32"/>
      <c r="LYI23" s="32"/>
      <c r="LYJ23" s="32"/>
      <c r="LYK23" s="32"/>
      <c r="LYL23" s="32"/>
      <c r="LYM23" s="32"/>
      <c r="LYN23" s="32"/>
      <c r="LYO23" s="32"/>
      <c r="LYP23" s="32"/>
      <c r="LYQ23" s="32"/>
      <c r="LYR23" s="32"/>
      <c r="LYS23" s="32"/>
      <c r="LYT23" s="32"/>
      <c r="LYU23" s="32"/>
      <c r="LYV23" s="32"/>
      <c r="LYW23" s="32"/>
      <c r="LYX23" s="32"/>
      <c r="LYY23" s="32"/>
      <c r="LYZ23" s="32"/>
      <c r="LZA23" s="32"/>
      <c r="LZB23" s="32"/>
      <c r="LZC23" s="32"/>
      <c r="LZD23" s="32"/>
      <c r="LZE23" s="32"/>
      <c r="LZF23" s="32"/>
      <c r="LZG23" s="32"/>
      <c r="LZH23" s="32"/>
      <c r="LZI23" s="32"/>
      <c r="LZJ23" s="32"/>
      <c r="LZK23" s="32"/>
      <c r="LZL23" s="32"/>
      <c r="LZM23" s="32"/>
      <c r="LZN23" s="32"/>
      <c r="LZO23" s="32"/>
      <c r="LZP23" s="32"/>
      <c r="LZQ23" s="32"/>
      <c r="LZR23" s="32"/>
      <c r="LZS23" s="32"/>
      <c r="LZT23" s="32"/>
      <c r="LZU23" s="32"/>
      <c r="LZV23" s="32"/>
      <c r="LZW23" s="32"/>
      <c r="LZX23" s="32"/>
      <c r="LZY23" s="32"/>
      <c r="LZZ23" s="32"/>
      <c r="MAA23" s="32"/>
      <c r="MAB23" s="32"/>
      <c r="MAC23" s="32"/>
      <c r="MAD23" s="32"/>
      <c r="MAE23" s="32"/>
      <c r="MAF23" s="32"/>
      <c r="MAG23" s="32"/>
      <c r="MAH23" s="32"/>
      <c r="MAI23" s="32"/>
      <c r="MAJ23" s="32"/>
      <c r="MAK23" s="32"/>
      <c r="MAL23" s="32"/>
      <c r="MAM23" s="32"/>
      <c r="MAN23" s="32"/>
      <c r="MAO23" s="32"/>
      <c r="MAP23" s="32"/>
      <c r="MAQ23" s="32"/>
      <c r="MAR23" s="32"/>
      <c r="MAS23" s="32"/>
      <c r="MAT23" s="32"/>
      <c r="MAU23" s="32"/>
      <c r="MAV23" s="32"/>
      <c r="MAW23" s="32"/>
      <c r="MAX23" s="32"/>
      <c r="MAY23" s="32"/>
      <c r="MAZ23" s="32"/>
      <c r="MBA23" s="32"/>
      <c r="MBB23" s="32"/>
      <c r="MBC23" s="32"/>
      <c r="MBD23" s="32"/>
      <c r="MBE23" s="32"/>
      <c r="MBF23" s="32"/>
      <c r="MBG23" s="32"/>
      <c r="MBH23" s="32"/>
      <c r="MBI23" s="32"/>
      <c r="MBJ23" s="32"/>
      <c r="MBK23" s="32"/>
      <c r="MBL23" s="32"/>
      <c r="MBM23" s="32"/>
      <c r="MBN23" s="32"/>
      <c r="MBO23" s="32"/>
      <c r="MBP23" s="32"/>
      <c r="MBQ23" s="32"/>
      <c r="MBR23" s="32"/>
      <c r="MBS23" s="32"/>
      <c r="MBT23" s="32"/>
      <c r="MBU23" s="32"/>
      <c r="MBV23" s="32"/>
      <c r="MBW23" s="32"/>
      <c r="MBX23" s="32"/>
      <c r="MBY23" s="32"/>
      <c r="MBZ23" s="32"/>
      <c r="MCA23" s="32"/>
      <c r="MCB23" s="32"/>
      <c r="MCC23" s="32"/>
      <c r="MCD23" s="32"/>
      <c r="MCE23" s="32"/>
      <c r="MCF23" s="32"/>
      <c r="MCG23" s="32"/>
      <c r="MCH23" s="32"/>
      <c r="MCI23" s="32"/>
      <c r="MCJ23" s="32"/>
      <c r="MCK23" s="32"/>
      <c r="MCL23" s="32"/>
      <c r="MCM23" s="32"/>
      <c r="MCN23" s="32"/>
      <c r="MCO23" s="32"/>
      <c r="MCP23" s="32"/>
      <c r="MCQ23" s="32"/>
      <c r="MCR23" s="32"/>
      <c r="MCS23" s="32"/>
      <c r="MCT23" s="32"/>
      <c r="MCU23" s="32"/>
      <c r="MCV23" s="32"/>
      <c r="MCW23" s="32"/>
      <c r="MCX23" s="32"/>
      <c r="MCY23" s="32"/>
      <c r="MCZ23" s="32"/>
      <c r="MDA23" s="32"/>
      <c r="MDB23" s="32"/>
      <c r="MDC23" s="32"/>
      <c r="MDD23" s="32"/>
      <c r="MDE23" s="32"/>
      <c r="MDF23" s="32"/>
      <c r="MDG23" s="32"/>
      <c r="MDH23" s="32"/>
      <c r="MDI23" s="32"/>
      <c r="MDJ23" s="32"/>
      <c r="MDK23" s="32"/>
      <c r="MDL23" s="32"/>
      <c r="MDM23" s="32"/>
      <c r="MDN23" s="32"/>
      <c r="MDO23" s="32"/>
      <c r="MDP23" s="32"/>
      <c r="MDQ23" s="32"/>
      <c r="MDR23" s="32"/>
      <c r="MDS23" s="32"/>
      <c r="MDT23" s="32"/>
      <c r="MDU23" s="32"/>
      <c r="MDV23" s="32"/>
      <c r="MDW23" s="32"/>
      <c r="MDX23" s="32"/>
      <c r="MDY23" s="32"/>
      <c r="MDZ23" s="32"/>
      <c r="MEA23" s="32"/>
      <c r="MEB23" s="32"/>
      <c r="MEC23" s="32"/>
      <c r="MED23" s="32"/>
      <c r="MEE23" s="32"/>
      <c r="MEF23" s="32"/>
      <c r="MEG23" s="32"/>
      <c r="MEH23" s="32"/>
      <c r="MEI23" s="32"/>
      <c r="MEJ23" s="32"/>
      <c r="MEK23" s="32"/>
      <c r="MEL23" s="32"/>
      <c r="MEM23" s="32"/>
      <c r="MEN23" s="32"/>
      <c r="MEO23" s="32"/>
      <c r="MEP23" s="32"/>
      <c r="MEQ23" s="32"/>
      <c r="MER23" s="32"/>
      <c r="MES23" s="32"/>
      <c r="MET23" s="32"/>
      <c r="MEU23" s="32"/>
      <c r="MEV23" s="32"/>
      <c r="MEW23" s="32"/>
      <c r="MEX23" s="32"/>
      <c r="MEY23" s="32"/>
      <c r="MEZ23" s="32"/>
      <c r="MFA23" s="32"/>
      <c r="MFB23" s="32"/>
      <c r="MFC23" s="32"/>
      <c r="MFD23" s="32"/>
      <c r="MFE23" s="32"/>
      <c r="MFF23" s="32"/>
      <c r="MFG23" s="32"/>
      <c r="MFH23" s="32"/>
      <c r="MFI23" s="32"/>
      <c r="MFJ23" s="32"/>
      <c r="MFK23" s="32"/>
      <c r="MFL23" s="32"/>
      <c r="MFM23" s="32"/>
      <c r="MFN23" s="32"/>
      <c r="MFO23" s="32"/>
      <c r="MFP23" s="32"/>
      <c r="MFQ23" s="32"/>
      <c r="MFR23" s="32"/>
      <c r="MFS23" s="32"/>
      <c r="MFT23" s="32"/>
      <c r="MFU23" s="32"/>
      <c r="MFV23" s="32"/>
      <c r="MFW23" s="32"/>
      <c r="MFX23" s="32"/>
      <c r="MFY23" s="32"/>
      <c r="MFZ23" s="32"/>
      <c r="MGA23" s="32"/>
      <c r="MGB23" s="32"/>
      <c r="MGC23" s="32"/>
      <c r="MGD23" s="32"/>
      <c r="MGE23" s="32"/>
      <c r="MGF23" s="32"/>
      <c r="MGG23" s="32"/>
      <c r="MGH23" s="32"/>
      <c r="MGI23" s="32"/>
      <c r="MGJ23" s="32"/>
      <c r="MGK23" s="32"/>
      <c r="MGL23" s="32"/>
      <c r="MGM23" s="32"/>
      <c r="MGN23" s="32"/>
      <c r="MGO23" s="32"/>
      <c r="MGP23" s="32"/>
      <c r="MGQ23" s="32"/>
      <c r="MGR23" s="32"/>
      <c r="MGS23" s="32"/>
      <c r="MGT23" s="32"/>
      <c r="MGU23" s="32"/>
      <c r="MGV23" s="32"/>
      <c r="MGW23" s="32"/>
      <c r="MGX23" s="32"/>
      <c r="MGY23" s="32"/>
      <c r="MGZ23" s="32"/>
      <c r="MHA23" s="32"/>
      <c r="MHB23" s="32"/>
      <c r="MHC23" s="32"/>
      <c r="MHD23" s="32"/>
      <c r="MHE23" s="32"/>
      <c r="MHF23" s="32"/>
      <c r="MHG23" s="32"/>
      <c r="MHH23" s="32"/>
      <c r="MHI23" s="32"/>
      <c r="MHJ23" s="32"/>
      <c r="MHK23" s="32"/>
      <c r="MHL23" s="32"/>
      <c r="MHM23" s="32"/>
      <c r="MHN23" s="32"/>
      <c r="MHO23" s="32"/>
      <c r="MHP23" s="32"/>
      <c r="MHQ23" s="32"/>
      <c r="MHR23" s="32"/>
      <c r="MHS23" s="32"/>
      <c r="MHT23" s="32"/>
      <c r="MHU23" s="32"/>
      <c r="MHV23" s="32"/>
      <c r="MHW23" s="32"/>
      <c r="MHX23" s="32"/>
      <c r="MHY23" s="32"/>
      <c r="MHZ23" s="32"/>
      <c r="MIA23" s="32"/>
      <c r="MIB23" s="32"/>
      <c r="MIC23" s="32"/>
      <c r="MID23" s="32"/>
      <c r="MIE23" s="32"/>
      <c r="MIF23" s="32"/>
      <c r="MIG23" s="32"/>
      <c r="MIH23" s="32"/>
      <c r="MII23" s="32"/>
      <c r="MIJ23" s="32"/>
      <c r="MIK23" s="32"/>
      <c r="MIL23" s="32"/>
      <c r="MIM23" s="32"/>
      <c r="MIN23" s="32"/>
      <c r="MIO23" s="32"/>
      <c r="MIP23" s="32"/>
      <c r="MIQ23" s="32"/>
      <c r="MIR23" s="32"/>
      <c r="MIS23" s="32"/>
      <c r="MIT23" s="32"/>
      <c r="MIU23" s="32"/>
      <c r="MIV23" s="32"/>
      <c r="MIW23" s="32"/>
      <c r="MIX23" s="32"/>
      <c r="MIY23" s="32"/>
      <c r="MIZ23" s="32"/>
      <c r="MJA23" s="32"/>
      <c r="MJB23" s="32"/>
      <c r="MJC23" s="32"/>
      <c r="MJD23" s="32"/>
      <c r="MJE23" s="32"/>
      <c r="MJF23" s="32"/>
      <c r="MJG23" s="32"/>
      <c r="MJH23" s="32"/>
      <c r="MJI23" s="32"/>
      <c r="MJJ23" s="32"/>
      <c r="MJK23" s="32"/>
      <c r="MJL23" s="32"/>
      <c r="MJM23" s="32"/>
      <c r="MJN23" s="32"/>
      <c r="MJO23" s="32"/>
      <c r="MJP23" s="32"/>
      <c r="MJQ23" s="32"/>
      <c r="MJR23" s="32"/>
      <c r="MJS23" s="32"/>
      <c r="MJT23" s="32"/>
      <c r="MJU23" s="32"/>
      <c r="MJV23" s="32"/>
      <c r="MJW23" s="32"/>
      <c r="MJX23" s="32"/>
      <c r="MJY23" s="32"/>
      <c r="MJZ23" s="32"/>
      <c r="MKA23" s="32"/>
      <c r="MKB23" s="32"/>
      <c r="MKC23" s="32"/>
      <c r="MKD23" s="32"/>
      <c r="MKE23" s="32"/>
      <c r="MKF23" s="32"/>
      <c r="MKG23" s="32"/>
      <c r="MKH23" s="32"/>
      <c r="MKI23" s="32"/>
      <c r="MKJ23" s="32"/>
      <c r="MKK23" s="32"/>
      <c r="MKL23" s="32"/>
      <c r="MKM23" s="32"/>
      <c r="MKN23" s="32"/>
      <c r="MKO23" s="32"/>
      <c r="MKP23" s="32"/>
      <c r="MKQ23" s="32"/>
      <c r="MKR23" s="32"/>
      <c r="MKS23" s="32"/>
      <c r="MKT23" s="32"/>
      <c r="MKU23" s="32"/>
      <c r="MKV23" s="32"/>
      <c r="MKW23" s="32"/>
      <c r="MKX23" s="32"/>
      <c r="MKY23" s="32"/>
      <c r="MKZ23" s="32"/>
      <c r="MLA23" s="32"/>
      <c r="MLB23" s="32"/>
      <c r="MLC23" s="32"/>
      <c r="MLD23" s="32"/>
      <c r="MLE23" s="32"/>
      <c r="MLF23" s="32"/>
      <c r="MLG23" s="32"/>
      <c r="MLH23" s="32"/>
      <c r="MLI23" s="32"/>
      <c r="MLJ23" s="32"/>
      <c r="MLK23" s="32"/>
      <c r="MLL23" s="32"/>
      <c r="MLM23" s="32"/>
      <c r="MLN23" s="32"/>
      <c r="MLO23" s="32"/>
      <c r="MLP23" s="32"/>
      <c r="MLQ23" s="32"/>
      <c r="MLR23" s="32"/>
      <c r="MLS23" s="32"/>
      <c r="MLT23" s="32"/>
      <c r="MLU23" s="32"/>
      <c r="MLV23" s="32"/>
      <c r="MLW23" s="32"/>
      <c r="MLX23" s="32"/>
      <c r="MLY23" s="32"/>
      <c r="MLZ23" s="32"/>
      <c r="MMA23" s="32"/>
      <c r="MMB23" s="32"/>
      <c r="MMC23" s="32"/>
      <c r="MMD23" s="32"/>
      <c r="MME23" s="32"/>
      <c r="MMF23" s="32"/>
      <c r="MMG23" s="32"/>
      <c r="MMH23" s="32"/>
      <c r="MMI23" s="32"/>
      <c r="MMJ23" s="32"/>
      <c r="MMK23" s="32"/>
      <c r="MML23" s="32"/>
      <c r="MMM23" s="32"/>
      <c r="MMN23" s="32"/>
      <c r="MMO23" s="32"/>
      <c r="MMP23" s="32"/>
      <c r="MMQ23" s="32"/>
      <c r="MMR23" s="32"/>
      <c r="MMS23" s="32"/>
      <c r="MMT23" s="32"/>
      <c r="MMU23" s="32"/>
      <c r="MMV23" s="32"/>
      <c r="MMW23" s="32"/>
      <c r="MMX23" s="32"/>
      <c r="MMY23" s="32"/>
      <c r="MMZ23" s="32"/>
      <c r="MNA23" s="32"/>
      <c r="MNB23" s="32"/>
      <c r="MNC23" s="32"/>
      <c r="MND23" s="32"/>
      <c r="MNE23" s="32"/>
      <c r="MNF23" s="32"/>
      <c r="MNG23" s="32"/>
      <c r="MNH23" s="32"/>
      <c r="MNI23" s="32"/>
      <c r="MNJ23" s="32"/>
      <c r="MNK23" s="32"/>
      <c r="MNL23" s="32"/>
      <c r="MNM23" s="32"/>
      <c r="MNN23" s="32"/>
      <c r="MNO23" s="32"/>
      <c r="MNP23" s="32"/>
      <c r="MNQ23" s="32"/>
      <c r="MNR23" s="32"/>
      <c r="MNS23" s="32"/>
      <c r="MNT23" s="32"/>
      <c r="MNU23" s="32"/>
      <c r="MNV23" s="32"/>
      <c r="MNW23" s="32"/>
      <c r="MNX23" s="32"/>
      <c r="MNY23" s="32"/>
      <c r="MNZ23" s="32"/>
      <c r="MOA23" s="32"/>
      <c r="MOB23" s="32"/>
      <c r="MOC23" s="32"/>
      <c r="MOD23" s="32"/>
      <c r="MOE23" s="32"/>
      <c r="MOF23" s="32"/>
      <c r="MOG23" s="32"/>
      <c r="MOH23" s="32"/>
      <c r="MOI23" s="32"/>
      <c r="MOJ23" s="32"/>
      <c r="MOK23" s="32"/>
      <c r="MOL23" s="32"/>
      <c r="MOM23" s="32"/>
      <c r="MON23" s="32"/>
      <c r="MOO23" s="32"/>
      <c r="MOP23" s="32"/>
      <c r="MOQ23" s="32"/>
      <c r="MOR23" s="32"/>
      <c r="MOS23" s="32"/>
      <c r="MOT23" s="32"/>
      <c r="MOU23" s="32"/>
      <c r="MOV23" s="32"/>
      <c r="MOW23" s="32"/>
      <c r="MOX23" s="32"/>
      <c r="MOY23" s="32"/>
      <c r="MOZ23" s="32"/>
      <c r="MPA23" s="32"/>
      <c r="MPB23" s="32"/>
      <c r="MPC23" s="32"/>
      <c r="MPD23" s="32"/>
      <c r="MPE23" s="32"/>
      <c r="MPF23" s="32"/>
      <c r="MPG23" s="32"/>
      <c r="MPH23" s="32"/>
      <c r="MPI23" s="32"/>
      <c r="MPJ23" s="32"/>
      <c r="MPK23" s="32"/>
      <c r="MPL23" s="32"/>
      <c r="MPM23" s="32"/>
      <c r="MPN23" s="32"/>
      <c r="MPO23" s="32"/>
      <c r="MPP23" s="32"/>
      <c r="MPQ23" s="32"/>
      <c r="MPR23" s="32"/>
      <c r="MPS23" s="32"/>
      <c r="MPT23" s="32"/>
      <c r="MPU23" s="32"/>
      <c r="MPV23" s="32"/>
      <c r="MPW23" s="32"/>
      <c r="MPX23" s="32"/>
      <c r="MPY23" s="32"/>
      <c r="MPZ23" s="32"/>
      <c r="MQA23" s="32"/>
      <c r="MQB23" s="32"/>
      <c r="MQC23" s="32"/>
      <c r="MQD23" s="32"/>
      <c r="MQE23" s="32"/>
      <c r="MQF23" s="32"/>
      <c r="MQG23" s="32"/>
      <c r="MQH23" s="32"/>
      <c r="MQI23" s="32"/>
      <c r="MQJ23" s="32"/>
      <c r="MQK23" s="32"/>
      <c r="MQL23" s="32"/>
      <c r="MQM23" s="32"/>
      <c r="MQN23" s="32"/>
      <c r="MQO23" s="32"/>
      <c r="MQP23" s="32"/>
      <c r="MQQ23" s="32"/>
      <c r="MQR23" s="32"/>
      <c r="MQS23" s="32"/>
      <c r="MQT23" s="32"/>
      <c r="MQU23" s="32"/>
      <c r="MQV23" s="32"/>
      <c r="MQW23" s="32"/>
      <c r="MQX23" s="32"/>
      <c r="MQY23" s="32"/>
      <c r="MQZ23" s="32"/>
      <c r="MRA23" s="32"/>
      <c r="MRB23" s="32"/>
      <c r="MRC23" s="32"/>
      <c r="MRD23" s="32"/>
      <c r="MRE23" s="32"/>
      <c r="MRF23" s="32"/>
      <c r="MRG23" s="32"/>
      <c r="MRH23" s="32"/>
      <c r="MRI23" s="32"/>
      <c r="MRJ23" s="32"/>
      <c r="MRK23" s="32"/>
      <c r="MRL23" s="32"/>
      <c r="MRM23" s="32"/>
      <c r="MRN23" s="32"/>
      <c r="MRO23" s="32"/>
      <c r="MRP23" s="32"/>
      <c r="MRQ23" s="32"/>
      <c r="MRR23" s="32"/>
      <c r="MRS23" s="32"/>
      <c r="MRT23" s="32"/>
      <c r="MRU23" s="32"/>
      <c r="MRV23" s="32"/>
      <c r="MRW23" s="32"/>
      <c r="MRX23" s="32"/>
      <c r="MRY23" s="32"/>
      <c r="MRZ23" s="32"/>
      <c r="MSA23" s="32"/>
      <c r="MSB23" s="32"/>
      <c r="MSC23" s="32"/>
      <c r="MSD23" s="32"/>
      <c r="MSE23" s="32"/>
      <c r="MSF23" s="32"/>
      <c r="MSG23" s="32"/>
      <c r="MSH23" s="32"/>
      <c r="MSI23" s="32"/>
      <c r="MSJ23" s="32"/>
      <c r="MSK23" s="32"/>
      <c r="MSL23" s="32"/>
      <c r="MSM23" s="32"/>
      <c r="MSN23" s="32"/>
      <c r="MSO23" s="32"/>
      <c r="MSP23" s="32"/>
      <c r="MSQ23" s="32"/>
      <c r="MSR23" s="32"/>
      <c r="MSS23" s="32"/>
      <c r="MST23" s="32"/>
      <c r="MSU23" s="32"/>
      <c r="MSV23" s="32"/>
      <c r="MSW23" s="32"/>
      <c r="MSX23" s="32"/>
      <c r="MSY23" s="32"/>
      <c r="MSZ23" s="32"/>
      <c r="MTA23" s="32"/>
      <c r="MTB23" s="32"/>
      <c r="MTC23" s="32"/>
      <c r="MTD23" s="32"/>
      <c r="MTE23" s="32"/>
      <c r="MTF23" s="32"/>
      <c r="MTG23" s="32"/>
      <c r="MTH23" s="32"/>
      <c r="MTI23" s="32"/>
      <c r="MTJ23" s="32"/>
      <c r="MTK23" s="32"/>
      <c r="MTL23" s="32"/>
      <c r="MTM23" s="32"/>
      <c r="MTN23" s="32"/>
      <c r="MTO23" s="32"/>
      <c r="MTP23" s="32"/>
      <c r="MTQ23" s="32"/>
      <c r="MTR23" s="32"/>
      <c r="MTS23" s="32"/>
      <c r="MTT23" s="32"/>
      <c r="MTU23" s="32"/>
      <c r="MTV23" s="32"/>
      <c r="MTW23" s="32"/>
      <c r="MTX23" s="32"/>
      <c r="MTY23" s="32"/>
      <c r="MTZ23" s="32"/>
      <c r="MUA23" s="32"/>
      <c r="MUB23" s="32"/>
      <c r="MUC23" s="32"/>
      <c r="MUD23" s="32"/>
      <c r="MUE23" s="32"/>
      <c r="MUF23" s="32"/>
      <c r="MUG23" s="32"/>
      <c r="MUH23" s="32"/>
      <c r="MUI23" s="32"/>
      <c r="MUJ23" s="32"/>
      <c r="MUK23" s="32"/>
      <c r="MUL23" s="32"/>
      <c r="MUM23" s="32"/>
      <c r="MUN23" s="32"/>
      <c r="MUO23" s="32"/>
      <c r="MUP23" s="32"/>
      <c r="MUQ23" s="32"/>
      <c r="MUR23" s="32"/>
      <c r="MUS23" s="32"/>
      <c r="MUT23" s="32"/>
      <c r="MUU23" s="32"/>
      <c r="MUV23" s="32"/>
      <c r="MUW23" s="32"/>
      <c r="MUX23" s="32"/>
      <c r="MUY23" s="32"/>
      <c r="MUZ23" s="32"/>
      <c r="MVA23" s="32"/>
      <c r="MVB23" s="32"/>
      <c r="MVC23" s="32"/>
      <c r="MVD23" s="32"/>
      <c r="MVE23" s="32"/>
      <c r="MVF23" s="32"/>
      <c r="MVG23" s="32"/>
      <c r="MVH23" s="32"/>
      <c r="MVI23" s="32"/>
      <c r="MVJ23" s="32"/>
      <c r="MVK23" s="32"/>
      <c r="MVL23" s="32"/>
      <c r="MVM23" s="32"/>
      <c r="MVN23" s="32"/>
      <c r="MVO23" s="32"/>
      <c r="MVP23" s="32"/>
      <c r="MVQ23" s="32"/>
      <c r="MVR23" s="32"/>
      <c r="MVS23" s="32"/>
      <c r="MVT23" s="32"/>
      <c r="MVU23" s="32"/>
      <c r="MVV23" s="32"/>
      <c r="MVW23" s="32"/>
      <c r="MVX23" s="32"/>
      <c r="MVY23" s="32"/>
      <c r="MVZ23" s="32"/>
      <c r="MWA23" s="32"/>
      <c r="MWB23" s="32"/>
      <c r="MWC23" s="32"/>
      <c r="MWD23" s="32"/>
      <c r="MWE23" s="32"/>
      <c r="MWF23" s="32"/>
      <c r="MWG23" s="32"/>
      <c r="MWH23" s="32"/>
      <c r="MWI23" s="32"/>
      <c r="MWJ23" s="32"/>
      <c r="MWK23" s="32"/>
      <c r="MWL23" s="32"/>
      <c r="MWM23" s="32"/>
      <c r="MWN23" s="32"/>
      <c r="MWO23" s="32"/>
      <c r="MWP23" s="32"/>
      <c r="MWQ23" s="32"/>
      <c r="MWR23" s="32"/>
      <c r="MWS23" s="32"/>
      <c r="MWT23" s="32"/>
      <c r="MWU23" s="32"/>
      <c r="MWV23" s="32"/>
      <c r="MWW23" s="32"/>
      <c r="MWX23" s="32"/>
      <c r="MWY23" s="32"/>
      <c r="MWZ23" s="32"/>
      <c r="MXA23" s="32"/>
      <c r="MXB23" s="32"/>
      <c r="MXC23" s="32"/>
      <c r="MXD23" s="32"/>
      <c r="MXE23" s="32"/>
      <c r="MXF23" s="32"/>
      <c r="MXG23" s="32"/>
      <c r="MXH23" s="32"/>
      <c r="MXI23" s="32"/>
      <c r="MXJ23" s="32"/>
      <c r="MXK23" s="32"/>
      <c r="MXL23" s="32"/>
      <c r="MXM23" s="32"/>
      <c r="MXN23" s="32"/>
      <c r="MXO23" s="32"/>
      <c r="MXP23" s="32"/>
      <c r="MXQ23" s="32"/>
      <c r="MXR23" s="32"/>
      <c r="MXS23" s="32"/>
      <c r="MXT23" s="32"/>
      <c r="MXU23" s="32"/>
      <c r="MXV23" s="32"/>
      <c r="MXW23" s="32"/>
      <c r="MXX23" s="32"/>
      <c r="MXY23" s="32"/>
      <c r="MXZ23" s="32"/>
      <c r="MYA23" s="32"/>
      <c r="MYB23" s="32"/>
      <c r="MYC23" s="32"/>
      <c r="MYD23" s="32"/>
      <c r="MYE23" s="32"/>
      <c r="MYF23" s="32"/>
      <c r="MYG23" s="32"/>
      <c r="MYH23" s="32"/>
      <c r="MYI23" s="32"/>
      <c r="MYJ23" s="32"/>
      <c r="MYK23" s="32"/>
      <c r="MYL23" s="32"/>
      <c r="MYM23" s="32"/>
      <c r="MYN23" s="32"/>
      <c r="MYO23" s="32"/>
      <c r="MYP23" s="32"/>
      <c r="MYQ23" s="32"/>
      <c r="MYR23" s="32"/>
      <c r="MYS23" s="32"/>
      <c r="MYT23" s="32"/>
      <c r="MYU23" s="32"/>
      <c r="MYV23" s="32"/>
      <c r="MYW23" s="32"/>
      <c r="MYX23" s="32"/>
      <c r="MYY23" s="32"/>
      <c r="MYZ23" s="32"/>
      <c r="MZA23" s="32"/>
      <c r="MZB23" s="32"/>
      <c r="MZC23" s="32"/>
      <c r="MZD23" s="32"/>
      <c r="MZE23" s="32"/>
      <c r="MZF23" s="32"/>
      <c r="MZG23" s="32"/>
      <c r="MZH23" s="32"/>
      <c r="MZI23" s="32"/>
      <c r="MZJ23" s="32"/>
      <c r="MZK23" s="32"/>
      <c r="MZL23" s="32"/>
      <c r="MZM23" s="32"/>
      <c r="MZN23" s="32"/>
      <c r="MZO23" s="32"/>
      <c r="MZP23" s="32"/>
      <c r="MZQ23" s="32"/>
      <c r="MZR23" s="32"/>
      <c r="MZS23" s="32"/>
      <c r="MZT23" s="32"/>
      <c r="MZU23" s="32"/>
      <c r="MZV23" s="32"/>
      <c r="MZW23" s="32"/>
      <c r="MZX23" s="32"/>
      <c r="MZY23" s="32"/>
      <c r="MZZ23" s="32"/>
      <c r="NAA23" s="32"/>
      <c r="NAB23" s="32"/>
      <c r="NAC23" s="32"/>
      <c r="NAD23" s="32"/>
      <c r="NAE23" s="32"/>
      <c r="NAF23" s="32"/>
      <c r="NAG23" s="32"/>
      <c r="NAH23" s="32"/>
      <c r="NAI23" s="32"/>
      <c r="NAJ23" s="32"/>
      <c r="NAK23" s="32"/>
      <c r="NAL23" s="32"/>
      <c r="NAM23" s="32"/>
      <c r="NAN23" s="32"/>
      <c r="NAO23" s="32"/>
      <c r="NAP23" s="32"/>
      <c r="NAQ23" s="32"/>
      <c r="NAR23" s="32"/>
      <c r="NAS23" s="32"/>
      <c r="NAT23" s="32"/>
      <c r="NAU23" s="32"/>
      <c r="NAV23" s="32"/>
      <c r="NAW23" s="32"/>
      <c r="NAX23" s="32"/>
      <c r="NAY23" s="32"/>
      <c r="NAZ23" s="32"/>
      <c r="NBA23" s="32"/>
      <c r="NBB23" s="32"/>
      <c r="NBC23" s="32"/>
      <c r="NBD23" s="32"/>
      <c r="NBE23" s="32"/>
      <c r="NBF23" s="32"/>
      <c r="NBG23" s="32"/>
      <c r="NBH23" s="32"/>
      <c r="NBI23" s="32"/>
      <c r="NBJ23" s="32"/>
      <c r="NBK23" s="32"/>
      <c r="NBL23" s="32"/>
      <c r="NBM23" s="32"/>
      <c r="NBN23" s="32"/>
      <c r="NBO23" s="32"/>
      <c r="NBP23" s="32"/>
      <c r="NBQ23" s="32"/>
      <c r="NBR23" s="32"/>
      <c r="NBS23" s="32"/>
      <c r="NBT23" s="32"/>
      <c r="NBU23" s="32"/>
      <c r="NBV23" s="32"/>
      <c r="NBW23" s="32"/>
      <c r="NBX23" s="32"/>
      <c r="NBY23" s="32"/>
      <c r="NBZ23" s="32"/>
      <c r="NCA23" s="32"/>
      <c r="NCB23" s="32"/>
      <c r="NCC23" s="32"/>
      <c r="NCD23" s="32"/>
      <c r="NCE23" s="32"/>
      <c r="NCF23" s="32"/>
      <c r="NCG23" s="32"/>
      <c r="NCH23" s="32"/>
      <c r="NCI23" s="32"/>
      <c r="NCJ23" s="32"/>
      <c r="NCK23" s="32"/>
      <c r="NCL23" s="32"/>
      <c r="NCM23" s="32"/>
      <c r="NCN23" s="32"/>
      <c r="NCO23" s="32"/>
      <c r="NCP23" s="32"/>
      <c r="NCQ23" s="32"/>
      <c r="NCR23" s="32"/>
      <c r="NCS23" s="32"/>
      <c r="NCT23" s="32"/>
      <c r="NCU23" s="32"/>
      <c r="NCV23" s="32"/>
      <c r="NCW23" s="32"/>
      <c r="NCX23" s="32"/>
      <c r="NCY23" s="32"/>
      <c r="NCZ23" s="32"/>
      <c r="NDA23" s="32"/>
      <c r="NDB23" s="32"/>
      <c r="NDC23" s="32"/>
      <c r="NDD23" s="32"/>
      <c r="NDE23" s="32"/>
      <c r="NDF23" s="32"/>
      <c r="NDG23" s="32"/>
      <c r="NDH23" s="32"/>
      <c r="NDI23" s="32"/>
      <c r="NDJ23" s="32"/>
      <c r="NDK23" s="32"/>
      <c r="NDL23" s="32"/>
      <c r="NDM23" s="32"/>
      <c r="NDN23" s="32"/>
      <c r="NDO23" s="32"/>
      <c r="NDP23" s="32"/>
      <c r="NDQ23" s="32"/>
      <c r="NDR23" s="32"/>
      <c r="NDS23" s="32"/>
      <c r="NDT23" s="32"/>
      <c r="NDU23" s="32"/>
      <c r="NDV23" s="32"/>
      <c r="NDW23" s="32"/>
      <c r="NDX23" s="32"/>
      <c r="NDY23" s="32"/>
      <c r="NDZ23" s="32"/>
      <c r="NEA23" s="32"/>
      <c r="NEB23" s="32"/>
      <c r="NEC23" s="32"/>
      <c r="NED23" s="32"/>
      <c r="NEE23" s="32"/>
      <c r="NEF23" s="32"/>
      <c r="NEG23" s="32"/>
      <c r="NEH23" s="32"/>
      <c r="NEI23" s="32"/>
      <c r="NEJ23" s="32"/>
      <c r="NEK23" s="32"/>
      <c r="NEL23" s="32"/>
      <c r="NEM23" s="32"/>
      <c r="NEN23" s="32"/>
      <c r="NEO23" s="32"/>
      <c r="NEP23" s="32"/>
      <c r="NEQ23" s="32"/>
      <c r="NER23" s="32"/>
      <c r="NES23" s="32"/>
      <c r="NET23" s="32"/>
      <c r="NEU23" s="32"/>
      <c r="NEV23" s="32"/>
      <c r="NEW23" s="32"/>
      <c r="NEX23" s="32"/>
      <c r="NEY23" s="32"/>
      <c r="NEZ23" s="32"/>
      <c r="NFA23" s="32"/>
      <c r="NFB23" s="32"/>
      <c r="NFC23" s="32"/>
      <c r="NFD23" s="32"/>
      <c r="NFE23" s="32"/>
      <c r="NFF23" s="32"/>
      <c r="NFG23" s="32"/>
      <c r="NFH23" s="32"/>
      <c r="NFI23" s="32"/>
      <c r="NFJ23" s="32"/>
      <c r="NFK23" s="32"/>
      <c r="NFL23" s="32"/>
      <c r="NFM23" s="32"/>
      <c r="NFN23" s="32"/>
      <c r="NFO23" s="32"/>
      <c r="NFP23" s="32"/>
      <c r="NFQ23" s="32"/>
      <c r="NFR23" s="32"/>
      <c r="NFS23" s="32"/>
      <c r="NFT23" s="32"/>
      <c r="NFU23" s="32"/>
      <c r="NFV23" s="32"/>
      <c r="NFW23" s="32"/>
      <c r="NFX23" s="32"/>
      <c r="NFY23" s="32"/>
      <c r="NFZ23" s="32"/>
      <c r="NGA23" s="32"/>
      <c r="NGB23" s="32"/>
      <c r="NGC23" s="32"/>
      <c r="NGD23" s="32"/>
      <c r="NGE23" s="32"/>
      <c r="NGF23" s="32"/>
      <c r="NGG23" s="32"/>
      <c r="NGH23" s="32"/>
      <c r="NGI23" s="32"/>
      <c r="NGJ23" s="32"/>
      <c r="NGK23" s="32"/>
      <c r="NGL23" s="32"/>
      <c r="NGM23" s="32"/>
      <c r="NGN23" s="32"/>
      <c r="NGO23" s="32"/>
      <c r="NGP23" s="32"/>
      <c r="NGQ23" s="32"/>
      <c r="NGR23" s="32"/>
      <c r="NGS23" s="32"/>
      <c r="NGT23" s="32"/>
      <c r="NGU23" s="32"/>
      <c r="NGV23" s="32"/>
      <c r="NGW23" s="32"/>
      <c r="NGX23" s="32"/>
      <c r="NGY23" s="32"/>
      <c r="NGZ23" s="32"/>
      <c r="NHA23" s="32"/>
      <c r="NHB23" s="32"/>
      <c r="NHC23" s="32"/>
      <c r="NHD23" s="32"/>
      <c r="NHE23" s="32"/>
      <c r="NHF23" s="32"/>
      <c r="NHG23" s="32"/>
      <c r="NHH23" s="32"/>
      <c r="NHI23" s="32"/>
      <c r="NHJ23" s="32"/>
      <c r="NHK23" s="32"/>
      <c r="NHL23" s="32"/>
      <c r="NHM23" s="32"/>
      <c r="NHN23" s="32"/>
      <c r="NHO23" s="32"/>
      <c r="NHP23" s="32"/>
      <c r="NHQ23" s="32"/>
      <c r="NHR23" s="32"/>
      <c r="NHS23" s="32"/>
      <c r="NHT23" s="32"/>
      <c r="NHU23" s="32"/>
      <c r="NHV23" s="32"/>
      <c r="NHW23" s="32"/>
      <c r="NHX23" s="32"/>
      <c r="NHY23" s="32"/>
      <c r="NHZ23" s="32"/>
      <c r="NIA23" s="32"/>
      <c r="NIB23" s="32"/>
      <c r="NIC23" s="32"/>
      <c r="NID23" s="32"/>
      <c r="NIE23" s="32"/>
      <c r="NIF23" s="32"/>
      <c r="NIG23" s="32"/>
      <c r="NIH23" s="32"/>
      <c r="NII23" s="32"/>
      <c r="NIJ23" s="32"/>
      <c r="NIK23" s="32"/>
      <c r="NIL23" s="32"/>
      <c r="NIM23" s="32"/>
      <c r="NIN23" s="32"/>
      <c r="NIO23" s="32"/>
      <c r="NIP23" s="32"/>
      <c r="NIQ23" s="32"/>
      <c r="NIR23" s="32"/>
      <c r="NIS23" s="32"/>
      <c r="NIT23" s="32"/>
      <c r="NIU23" s="32"/>
      <c r="NIV23" s="32"/>
      <c r="NIW23" s="32"/>
      <c r="NIX23" s="32"/>
      <c r="NIY23" s="32"/>
      <c r="NIZ23" s="32"/>
      <c r="NJA23" s="32"/>
      <c r="NJB23" s="32"/>
      <c r="NJC23" s="32"/>
      <c r="NJD23" s="32"/>
      <c r="NJE23" s="32"/>
      <c r="NJF23" s="32"/>
      <c r="NJG23" s="32"/>
      <c r="NJH23" s="32"/>
      <c r="NJI23" s="32"/>
      <c r="NJJ23" s="32"/>
      <c r="NJK23" s="32"/>
      <c r="NJL23" s="32"/>
      <c r="NJM23" s="32"/>
      <c r="NJN23" s="32"/>
      <c r="NJO23" s="32"/>
      <c r="NJP23" s="32"/>
      <c r="NJQ23" s="32"/>
      <c r="NJR23" s="32"/>
      <c r="NJS23" s="32"/>
      <c r="NJT23" s="32"/>
      <c r="NJU23" s="32"/>
      <c r="NJV23" s="32"/>
      <c r="NJW23" s="32"/>
      <c r="NJX23" s="32"/>
      <c r="NJY23" s="32"/>
      <c r="NJZ23" s="32"/>
      <c r="NKA23" s="32"/>
      <c r="NKB23" s="32"/>
      <c r="NKC23" s="32"/>
      <c r="NKD23" s="32"/>
      <c r="NKE23" s="32"/>
      <c r="NKF23" s="32"/>
      <c r="NKG23" s="32"/>
      <c r="NKH23" s="32"/>
      <c r="NKI23" s="32"/>
      <c r="NKJ23" s="32"/>
      <c r="NKK23" s="32"/>
      <c r="NKL23" s="32"/>
      <c r="NKM23" s="32"/>
      <c r="NKN23" s="32"/>
      <c r="NKO23" s="32"/>
      <c r="NKP23" s="32"/>
      <c r="NKQ23" s="32"/>
      <c r="NKR23" s="32"/>
      <c r="NKS23" s="32"/>
      <c r="NKT23" s="32"/>
      <c r="NKU23" s="32"/>
      <c r="NKV23" s="32"/>
      <c r="NKW23" s="32"/>
      <c r="NKX23" s="32"/>
      <c r="NKY23" s="32"/>
      <c r="NKZ23" s="32"/>
      <c r="NLA23" s="32"/>
      <c r="NLB23" s="32"/>
      <c r="NLC23" s="32"/>
      <c r="NLD23" s="32"/>
      <c r="NLE23" s="32"/>
      <c r="NLF23" s="32"/>
      <c r="NLG23" s="32"/>
      <c r="NLH23" s="32"/>
      <c r="NLI23" s="32"/>
      <c r="NLJ23" s="32"/>
      <c r="NLK23" s="32"/>
      <c r="NLL23" s="32"/>
      <c r="NLM23" s="32"/>
      <c r="NLN23" s="32"/>
      <c r="NLO23" s="32"/>
      <c r="NLP23" s="32"/>
      <c r="NLQ23" s="32"/>
      <c r="NLR23" s="32"/>
      <c r="NLS23" s="32"/>
      <c r="NLT23" s="32"/>
      <c r="NLU23" s="32"/>
      <c r="NLV23" s="32"/>
      <c r="NLW23" s="32"/>
      <c r="NLX23" s="32"/>
      <c r="NLY23" s="32"/>
      <c r="NLZ23" s="32"/>
      <c r="NMA23" s="32"/>
      <c r="NMB23" s="32"/>
      <c r="NMC23" s="32"/>
      <c r="NMD23" s="32"/>
      <c r="NME23" s="32"/>
      <c r="NMF23" s="32"/>
      <c r="NMG23" s="32"/>
      <c r="NMH23" s="32"/>
      <c r="NMI23" s="32"/>
      <c r="NMJ23" s="32"/>
      <c r="NMK23" s="32"/>
      <c r="NML23" s="32"/>
      <c r="NMM23" s="32"/>
      <c r="NMN23" s="32"/>
      <c r="NMO23" s="32"/>
      <c r="NMP23" s="32"/>
      <c r="NMQ23" s="32"/>
      <c r="NMR23" s="32"/>
      <c r="NMS23" s="32"/>
      <c r="NMT23" s="32"/>
      <c r="NMU23" s="32"/>
      <c r="NMV23" s="32"/>
      <c r="NMW23" s="32"/>
      <c r="NMX23" s="32"/>
      <c r="NMY23" s="32"/>
      <c r="NMZ23" s="32"/>
      <c r="NNA23" s="32"/>
      <c r="NNB23" s="32"/>
      <c r="NNC23" s="32"/>
      <c r="NND23" s="32"/>
      <c r="NNE23" s="32"/>
      <c r="NNF23" s="32"/>
      <c r="NNG23" s="32"/>
      <c r="NNH23" s="32"/>
      <c r="NNI23" s="32"/>
      <c r="NNJ23" s="32"/>
      <c r="NNK23" s="32"/>
      <c r="NNL23" s="32"/>
      <c r="NNM23" s="32"/>
      <c r="NNN23" s="32"/>
      <c r="NNO23" s="32"/>
      <c r="NNP23" s="32"/>
      <c r="NNQ23" s="32"/>
      <c r="NNR23" s="32"/>
      <c r="NNS23" s="32"/>
      <c r="NNT23" s="32"/>
      <c r="NNU23" s="32"/>
      <c r="NNV23" s="32"/>
      <c r="NNW23" s="32"/>
      <c r="NNX23" s="32"/>
      <c r="NNY23" s="32"/>
      <c r="NNZ23" s="32"/>
      <c r="NOA23" s="32"/>
      <c r="NOB23" s="32"/>
      <c r="NOC23" s="32"/>
      <c r="NOD23" s="32"/>
      <c r="NOE23" s="32"/>
      <c r="NOF23" s="32"/>
      <c r="NOG23" s="32"/>
      <c r="NOH23" s="32"/>
      <c r="NOI23" s="32"/>
      <c r="NOJ23" s="32"/>
      <c r="NOK23" s="32"/>
      <c r="NOL23" s="32"/>
      <c r="NOM23" s="32"/>
      <c r="NON23" s="32"/>
      <c r="NOO23" s="32"/>
      <c r="NOP23" s="32"/>
      <c r="NOQ23" s="32"/>
      <c r="NOR23" s="32"/>
      <c r="NOS23" s="32"/>
      <c r="NOT23" s="32"/>
      <c r="NOU23" s="32"/>
      <c r="NOV23" s="32"/>
      <c r="NOW23" s="32"/>
      <c r="NOX23" s="32"/>
      <c r="NOY23" s="32"/>
      <c r="NOZ23" s="32"/>
      <c r="NPA23" s="32"/>
      <c r="NPB23" s="32"/>
      <c r="NPC23" s="32"/>
      <c r="NPD23" s="32"/>
      <c r="NPE23" s="32"/>
      <c r="NPF23" s="32"/>
      <c r="NPG23" s="32"/>
      <c r="NPH23" s="32"/>
      <c r="NPI23" s="32"/>
      <c r="NPJ23" s="32"/>
      <c r="NPK23" s="32"/>
      <c r="NPL23" s="32"/>
      <c r="NPM23" s="32"/>
      <c r="NPN23" s="32"/>
      <c r="NPO23" s="32"/>
      <c r="NPP23" s="32"/>
      <c r="NPQ23" s="32"/>
      <c r="NPR23" s="32"/>
      <c r="NPS23" s="32"/>
      <c r="NPT23" s="32"/>
      <c r="NPU23" s="32"/>
      <c r="NPV23" s="32"/>
      <c r="NPW23" s="32"/>
      <c r="NPX23" s="32"/>
      <c r="NPY23" s="32"/>
      <c r="NPZ23" s="32"/>
      <c r="NQA23" s="32"/>
      <c r="NQB23" s="32"/>
      <c r="NQC23" s="32"/>
      <c r="NQD23" s="32"/>
      <c r="NQE23" s="32"/>
      <c r="NQF23" s="32"/>
      <c r="NQG23" s="32"/>
      <c r="NQH23" s="32"/>
      <c r="NQI23" s="32"/>
      <c r="NQJ23" s="32"/>
      <c r="NQK23" s="32"/>
      <c r="NQL23" s="32"/>
      <c r="NQM23" s="32"/>
      <c r="NQN23" s="32"/>
      <c r="NQO23" s="32"/>
      <c r="NQP23" s="32"/>
      <c r="NQQ23" s="32"/>
      <c r="NQR23" s="32"/>
      <c r="NQS23" s="32"/>
      <c r="NQT23" s="32"/>
      <c r="NQU23" s="32"/>
      <c r="NQV23" s="32"/>
      <c r="NQW23" s="32"/>
      <c r="NQX23" s="32"/>
      <c r="NQY23" s="32"/>
      <c r="NQZ23" s="32"/>
      <c r="NRA23" s="32"/>
      <c r="NRB23" s="32"/>
      <c r="NRC23" s="32"/>
      <c r="NRD23" s="32"/>
      <c r="NRE23" s="32"/>
      <c r="NRF23" s="32"/>
      <c r="NRG23" s="32"/>
      <c r="NRH23" s="32"/>
      <c r="NRI23" s="32"/>
      <c r="NRJ23" s="32"/>
      <c r="NRK23" s="32"/>
      <c r="NRL23" s="32"/>
      <c r="NRM23" s="32"/>
      <c r="NRN23" s="32"/>
      <c r="NRO23" s="32"/>
      <c r="NRP23" s="32"/>
      <c r="NRQ23" s="32"/>
      <c r="NRR23" s="32"/>
      <c r="NRS23" s="32"/>
      <c r="NRT23" s="32"/>
      <c r="NRU23" s="32"/>
      <c r="NRV23" s="32"/>
      <c r="NRW23" s="32"/>
      <c r="NRX23" s="32"/>
      <c r="NRY23" s="32"/>
      <c r="NRZ23" s="32"/>
      <c r="NSA23" s="32"/>
      <c r="NSB23" s="32"/>
      <c r="NSC23" s="32"/>
      <c r="NSD23" s="32"/>
      <c r="NSE23" s="32"/>
      <c r="NSF23" s="32"/>
      <c r="NSG23" s="32"/>
      <c r="NSH23" s="32"/>
      <c r="NSI23" s="32"/>
      <c r="NSJ23" s="32"/>
      <c r="NSK23" s="32"/>
      <c r="NSL23" s="32"/>
      <c r="NSM23" s="32"/>
      <c r="NSN23" s="32"/>
      <c r="NSO23" s="32"/>
      <c r="NSP23" s="32"/>
      <c r="NSQ23" s="32"/>
      <c r="NSR23" s="32"/>
      <c r="NSS23" s="32"/>
      <c r="NST23" s="32"/>
      <c r="NSU23" s="32"/>
      <c r="NSV23" s="32"/>
      <c r="NSW23" s="32"/>
      <c r="NSX23" s="32"/>
      <c r="NSY23" s="32"/>
      <c r="NSZ23" s="32"/>
      <c r="NTA23" s="32"/>
      <c r="NTB23" s="32"/>
      <c r="NTC23" s="32"/>
      <c r="NTD23" s="32"/>
      <c r="NTE23" s="32"/>
      <c r="NTF23" s="32"/>
      <c r="NTG23" s="32"/>
      <c r="NTH23" s="32"/>
      <c r="NTI23" s="32"/>
      <c r="NTJ23" s="32"/>
      <c r="NTK23" s="32"/>
      <c r="NTL23" s="32"/>
      <c r="NTM23" s="32"/>
      <c r="NTN23" s="32"/>
      <c r="NTO23" s="32"/>
      <c r="NTP23" s="32"/>
      <c r="NTQ23" s="32"/>
      <c r="NTR23" s="32"/>
      <c r="NTS23" s="32"/>
      <c r="NTT23" s="32"/>
      <c r="NTU23" s="32"/>
      <c r="NTV23" s="32"/>
      <c r="NTW23" s="32"/>
      <c r="NTX23" s="32"/>
      <c r="NTY23" s="32"/>
      <c r="NTZ23" s="32"/>
      <c r="NUA23" s="32"/>
      <c r="NUB23" s="32"/>
      <c r="NUC23" s="32"/>
      <c r="NUD23" s="32"/>
      <c r="NUE23" s="32"/>
      <c r="NUF23" s="32"/>
      <c r="NUG23" s="32"/>
      <c r="NUH23" s="32"/>
      <c r="NUI23" s="32"/>
      <c r="NUJ23" s="32"/>
      <c r="NUK23" s="32"/>
      <c r="NUL23" s="32"/>
      <c r="NUM23" s="32"/>
      <c r="NUN23" s="32"/>
      <c r="NUO23" s="32"/>
      <c r="NUP23" s="32"/>
      <c r="NUQ23" s="32"/>
      <c r="NUR23" s="32"/>
      <c r="NUS23" s="32"/>
      <c r="NUT23" s="32"/>
      <c r="NUU23" s="32"/>
      <c r="NUV23" s="32"/>
      <c r="NUW23" s="32"/>
      <c r="NUX23" s="32"/>
      <c r="NUY23" s="32"/>
      <c r="NUZ23" s="32"/>
      <c r="NVA23" s="32"/>
      <c r="NVB23" s="32"/>
      <c r="NVC23" s="32"/>
      <c r="NVD23" s="32"/>
      <c r="NVE23" s="32"/>
      <c r="NVF23" s="32"/>
      <c r="NVG23" s="32"/>
      <c r="NVH23" s="32"/>
      <c r="NVI23" s="32"/>
      <c r="NVJ23" s="32"/>
      <c r="NVK23" s="32"/>
      <c r="NVL23" s="32"/>
      <c r="NVM23" s="32"/>
      <c r="NVN23" s="32"/>
      <c r="NVO23" s="32"/>
      <c r="NVP23" s="32"/>
      <c r="NVQ23" s="32"/>
      <c r="NVR23" s="32"/>
      <c r="NVS23" s="32"/>
      <c r="NVT23" s="32"/>
      <c r="NVU23" s="32"/>
      <c r="NVV23" s="32"/>
      <c r="NVW23" s="32"/>
      <c r="NVX23" s="32"/>
      <c r="NVY23" s="32"/>
      <c r="NVZ23" s="32"/>
      <c r="NWA23" s="32"/>
      <c r="NWB23" s="32"/>
      <c r="NWC23" s="32"/>
      <c r="NWD23" s="32"/>
      <c r="NWE23" s="32"/>
      <c r="NWF23" s="32"/>
      <c r="NWG23" s="32"/>
      <c r="NWH23" s="32"/>
      <c r="NWI23" s="32"/>
      <c r="NWJ23" s="32"/>
      <c r="NWK23" s="32"/>
      <c r="NWL23" s="32"/>
      <c r="NWM23" s="32"/>
      <c r="NWN23" s="32"/>
      <c r="NWO23" s="32"/>
      <c r="NWP23" s="32"/>
      <c r="NWQ23" s="32"/>
      <c r="NWR23" s="32"/>
      <c r="NWS23" s="32"/>
      <c r="NWT23" s="32"/>
      <c r="NWU23" s="32"/>
      <c r="NWV23" s="32"/>
      <c r="NWW23" s="32"/>
      <c r="NWX23" s="32"/>
      <c r="NWY23" s="32"/>
      <c r="NWZ23" s="32"/>
      <c r="NXA23" s="32"/>
      <c r="NXB23" s="32"/>
      <c r="NXC23" s="32"/>
      <c r="NXD23" s="32"/>
      <c r="NXE23" s="32"/>
      <c r="NXF23" s="32"/>
      <c r="NXG23" s="32"/>
      <c r="NXH23" s="32"/>
      <c r="NXI23" s="32"/>
      <c r="NXJ23" s="32"/>
      <c r="NXK23" s="32"/>
      <c r="NXL23" s="32"/>
      <c r="NXM23" s="32"/>
      <c r="NXN23" s="32"/>
      <c r="NXO23" s="32"/>
      <c r="NXP23" s="32"/>
      <c r="NXQ23" s="32"/>
      <c r="NXR23" s="32"/>
      <c r="NXS23" s="32"/>
      <c r="NXT23" s="32"/>
      <c r="NXU23" s="32"/>
      <c r="NXV23" s="32"/>
      <c r="NXW23" s="32"/>
      <c r="NXX23" s="32"/>
      <c r="NXY23" s="32"/>
      <c r="NXZ23" s="32"/>
      <c r="NYA23" s="32"/>
      <c r="NYB23" s="32"/>
      <c r="NYC23" s="32"/>
      <c r="NYD23" s="32"/>
      <c r="NYE23" s="32"/>
      <c r="NYF23" s="32"/>
      <c r="NYG23" s="32"/>
      <c r="NYH23" s="32"/>
      <c r="NYI23" s="32"/>
      <c r="NYJ23" s="32"/>
      <c r="NYK23" s="32"/>
      <c r="NYL23" s="32"/>
      <c r="NYM23" s="32"/>
      <c r="NYN23" s="32"/>
      <c r="NYO23" s="32"/>
      <c r="NYP23" s="32"/>
      <c r="NYQ23" s="32"/>
      <c r="NYR23" s="32"/>
      <c r="NYS23" s="32"/>
      <c r="NYT23" s="32"/>
      <c r="NYU23" s="32"/>
      <c r="NYV23" s="32"/>
      <c r="NYW23" s="32"/>
      <c r="NYX23" s="32"/>
      <c r="NYY23" s="32"/>
      <c r="NYZ23" s="32"/>
      <c r="NZA23" s="32"/>
      <c r="NZB23" s="32"/>
      <c r="NZC23" s="32"/>
      <c r="NZD23" s="32"/>
      <c r="NZE23" s="32"/>
      <c r="NZF23" s="32"/>
      <c r="NZG23" s="32"/>
      <c r="NZH23" s="32"/>
      <c r="NZI23" s="32"/>
      <c r="NZJ23" s="32"/>
      <c r="NZK23" s="32"/>
      <c r="NZL23" s="32"/>
      <c r="NZM23" s="32"/>
      <c r="NZN23" s="32"/>
      <c r="NZO23" s="32"/>
      <c r="NZP23" s="32"/>
      <c r="NZQ23" s="32"/>
      <c r="NZR23" s="32"/>
      <c r="NZS23" s="32"/>
      <c r="NZT23" s="32"/>
      <c r="NZU23" s="32"/>
      <c r="NZV23" s="32"/>
      <c r="NZW23" s="32"/>
      <c r="NZX23" s="32"/>
      <c r="NZY23" s="32"/>
      <c r="NZZ23" s="32"/>
      <c r="OAA23" s="32"/>
      <c r="OAB23" s="32"/>
      <c r="OAC23" s="32"/>
      <c r="OAD23" s="32"/>
      <c r="OAE23" s="32"/>
      <c r="OAF23" s="32"/>
      <c r="OAG23" s="32"/>
      <c r="OAH23" s="32"/>
      <c r="OAI23" s="32"/>
      <c r="OAJ23" s="32"/>
      <c r="OAK23" s="32"/>
      <c r="OAL23" s="32"/>
      <c r="OAM23" s="32"/>
      <c r="OAN23" s="32"/>
      <c r="OAO23" s="32"/>
      <c r="OAP23" s="32"/>
      <c r="OAQ23" s="32"/>
      <c r="OAR23" s="32"/>
      <c r="OAS23" s="32"/>
      <c r="OAT23" s="32"/>
      <c r="OAU23" s="32"/>
      <c r="OAV23" s="32"/>
      <c r="OAW23" s="32"/>
      <c r="OAX23" s="32"/>
      <c r="OAY23" s="32"/>
      <c r="OAZ23" s="32"/>
      <c r="OBA23" s="32"/>
      <c r="OBB23" s="32"/>
      <c r="OBC23" s="32"/>
      <c r="OBD23" s="32"/>
      <c r="OBE23" s="32"/>
      <c r="OBF23" s="32"/>
      <c r="OBG23" s="32"/>
      <c r="OBH23" s="32"/>
      <c r="OBI23" s="32"/>
      <c r="OBJ23" s="32"/>
      <c r="OBK23" s="32"/>
      <c r="OBL23" s="32"/>
      <c r="OBM23" s="32"/>
      <c r="OBN23" s="32"/>
      <c r="OBO23" s="32"/>
      <c r="OBP23" s="32"/>
      <c r="OBQ23" s="32"/>
      <c r="OBR23" s="32"/>
      <c r="OBS23" s="32"/>
      <c r="OBT23" s="32"/>
      <c r="OBU23" s="32"/>
      <c r="OBV23" s="32"/>
      <c r="OBW23" s="32"/>
      <c r="OBX23" s="32"/>
      <c r="OBY23" s="32"/>
      <c r="OBZ23" s="32"/>
      <c r="OCA23" s="32"/>
      <c r="OCB23" s="32"/>
      <c r="OCC23" s="32"/>
      <c r="OCD23" s="32"/>
      <c r="OCE23" s="32"/>
      <c r="OCF23" s="32"/>
      <c r="OCG23" s="32"/>
      <c r="OCH23" s="32"/>
      <c r="OCI23" s="32"/>
      <c r="OCJ23" s="32"/>
      <c r="OCK23" s="32"/>
      <c r="OCL23" s="32"/>
      <c r="OCM23" s="32"/>
      <c r="OCN23" s="32"/>
      <c r="OCO23" s="32"/>
      <c r="OCP23" s="32"/>
      <c r="OCQ23" s="32"/>
      <c r="OCR23" s="32"/>
      <c r="OCS23" s="32"/>
      <c r="OCT23" s="32"/>
      <c r="OCU23" s="32"/>
      <c r="OCV23" s="32"/>
      <c r="OCW23" s="32"/>
      <c r="OCX23" s="32"/>
      <c r="OCY23" s="32"/>
      <c r="OCZ23" s="32"/>
      <c r="ODA23" s="32"/>
      <c r="ODB23" s="32"/>
      <c r="ODC23" s="32"/>
      <c r="ODD23" s="32"/>
      <c r="ODE23" s="32"/>
      <c r="ODF23" s="32"/>
      <c r="ODG23" s="32"/>
      <c r="ODH23" s="32"/>
      <c r="ODI23" s="32"/>
      <c r="ODJ23" s="32"/>
      <c r="ODK23" s="32"/>
      <c r="ODL23" s="32"/>
      <c r="ODM23" s="32"/>
      <c r="ODN23" s="32"/>
      <c r="ODO23" s="32"/>
      <c r="ODP23" s="32"/>
      <c r="ODQ23" s="32"/>
      <c r="ODR23" s="32"/>
      <c r="ODS23" s="32"/>
      <c r="ODT23" s="32"/>
      <c r="ODU23" s="32"/>
      <c r="ODV23" s="32"/>
      <c r="ODW23" s="32"/>
      <c r="ODX23" s="32"/>
      <c r="ODY23" s="32"/>
      <c r="ODZ23" s="32"/>
      <c r="OEA23" s="32"/>
      <c r="OEB23" s="32"/>
      <c r="OEC23" s="32"/>
      <c r="OED23" s="32"/>
      <c r="OEE23" s="32"/>
      <c r="OEF23" s="32"/>
      <c r="OEG23" s="32"/>
      <c r="OEH23" s="32"/>
      <c r="OEI23" s="32"/>
      <c r="OEJ23" s="32"/>
      <c r="OEK23" s="32"/>
      <c r="OEL23" s="32"/>
      <c r="OEM23" s="32"/>
      <c r="OEN23" s="32"/>
      <c r="OEO23" s="32"/>
      <c r="OEP23" s="32"/>
      <c r="OEQ23" s="32"/>
      <c r="OER23" s="32"/>
      <c r="OES23" s="32"/>
      <c r="OET23" s="32"/>
      <c r="OEU23" s="32"/>
      <c r="OEV23" s="32"/>
      <c r="OEW23" s="32"/>
      <c r="OEX23" s="32"/>
      <c r="OEY23" s="32"/>
      <c r="OEZ23" s="32"/>
      <c r="OFA23" s="32"/>
      <c r="OFB23" s="32"/>
      <c r="OFC23" s="32"/>
      <c r="OFD23" s="32"/>
      <c r="OFE23" s="32"/>
      <c r="OFF23" s="32"/>
      <c r="OFG23" s="32"/>
      <c r="OFH23" s="32"/>
      <c r="OFI23" s="32"/>
      <c r="OFJ23" s="32"/>
      <c r="OFK23" s="32"/>
      <c r="OFL23" s="32"/>
      <c r="OFM23" s="32"/>
      <c r="OFN23" s="32"/>
      <c r="OFO23" s="32"/>
      <c r="OFP23" s="32"/>
      <c r="OFQ23" s="32"/>
      <c r="OFR23" s="32"/>
      <c r="OFS23" s="32"/>
      <c r="OFT23" s="32"/>
      <c r="OFU23" s="32"/>
      <c r="OFV23" s="32"/>
      <c r="OFW23" s="32"/>
      <c r="OFX23" s="32"/>
      <c r="OFY23" s="32"/>
      <c r="OFZ23" s="32"/>
      <c r="OGA23" s="32"/>
      <c r="OGB23" s="32"/>
      <c r="OGC23" s="32"/>
      <c r="OGD23" s="32"/>
      <c r="OGE23" s="32"/>
      <c r="OGF23" s="32"/>
      <c r="OGG23" s="32"/>
      <c r="OGH23" s="32"/>
      <c r="OGI23" s="32"/>
      <c r="OGJ23" s="32"/>
      <c r="OGK23" s="32"/>
      <c r="OGL23" s="32"/>
      <c r="OGM23" s="32"/>
      <c r="OGN23" s="32"/>
      <c r="OGO23" s="32"/>
      <c r="OGP23" s="32"/>
      <c r="OGQ23" s="32"/>
      <c r="OGR23" s="32"/>
      <c r="OGS23" s="32"/>
      <c r="OGT23" s="32"/>
      <c r="OGU23" s="32"/>
      <c r="OGV23" s="32"/>
      <c r="OGW23" s="32"/>
      <c r="OGX23" s="32"/>
      <c r="OGY23" s="32"/>
      <c r="OGZ23" s="32"/>
      <c r="OHA23" s="32"/>
      <c r="OHB23" s="32"/>
      <c r="OHC23" s="32"/>
      <c r="OHD23" s="32"/>
      <c r="OHE23" s="32"/>
      <c r="OHF23" s="32"/>
      <c r="OHG23" s="32"/>
      <c r="OHH23" s="32"/>
      <c r="OHI23" s="32"/>
      <c r="OHJ23" s="32"/>
      <c r="OHK23" s="32"/>
      <c r="OHL23" s="32"/>
      <c r="OHM23" s="32"/>
      <c r="OHN23" s="32"/>
      <c r="OHO23" s="32"/>
      <c r="OHP23" s="32"/>
      <c r="OHQ23" s="32"/>
      <c r="OHR23" s="32"/>
      <c r="OHS23" s="32"/>
      <c r="OHT23" s="32"/>
      <c r="OHU23" s="32"/>
      <c r="OHV23" s="32"/>
      <c r="OHW23" s="32"/>
      <c r="OHX23" s="32"/>
      <c r="OHY23" s="32"/>
      <c r="OHZ23" s="32"/>
      <c r="OIA23" s="32"/>
      <c r="OIB23" s="32"/>
      <c r="OIC23" s="32"/>
      <c r="OID23" s="32"/>
      <c r="OIE23" s="32"/>
      <c r="OIF23" s="32"/>
      <c r="OIG23" s="32"/>
      <c r="OIH23" s="32"/>
      <c r="OII23" s="32"/>
      <c r="OIJ23" s="32"/>
      <c r="OIK23" s="32"/>
      <c r="OIL23" s="32"/>
      <c r="OIM23" s="32"/>
      <c r="OIN23" s="32"/>
      <c r="OIO23" s="32"/>
      <c r="OIP23" s="32"/>
      <c r="OIQ23" s="32"/>
      <c r="OIR23" s="32"/>
      <c r="OIS23" s="32"/>
      <c r="OIT23" s="32"/>
      <c r="OIU23" s="32"/>
      <c r="OIV23" s="32"/>
      <c r="OIW23" s="32"/>
      <c r="OIX23" s="32"/>
      <c r="OIY23" s="32"/>
      <c r="OIZ23" s="32"/>
      <c r="OJA23" s="32"/>
      <c r="OJB23" s="32"/>
      <c r="OJC23" s="32"/>
      <c r="OJD23" s="32"/>
      <c r="OJE23" s="32"/>
      <c r="OJF23" s="32"/>
      <c r="OJG23" s="32"/>
      <c r="OJH23" s="32"/>
      <c r="OJI23" s="32"/>
      <c r="OJJ23" s="32"/>
      <c r="OJK23" s="32"/>
      <c r="OJL23" s="32"/>
      <c r="OJM23" s="32"/>
      <c r="OJN23" s="32"/>
      <c r="OJO23" s="32"/>
      <c r="OJP23" s="32"/>
      <c r="OJQ23" s="32"/>
      <c r="OJR23" s="32"/>
      <c r="OJS23" s="32"/>
      <c r="OJT23" s="32"/>
      <c r="OJU23" s="32"/>
      <c r="OJV23" s="32"/>
      <c r="OJW23" s="32"/>
      <c r="OJX23" s="32"/>
      <c r="OJY23" s="32"/>
      <c r="OJZ23" s="32"/>
      <c r="OKA23" s="32"/>
      <c r="OKB23" s="32"/>
      <c r="OKC23" s="32"/>
      <c r="OKD23" s="32"/>
      <c r="OKE23" s="32"/>
      <c r="OKF23" s="32"/>
      <c r="OKG23" s="32"/>
      <c r="OKH23" s="32"/>
      <c r="OKI23" s="32"/>
      <c r="OKJ23" s="32"/>
      <c r="OKK23" s="32"/>
      <c r="OKL23" s="32"/>
      <c r="OKM23" s="32"/>
      <c r="OKN23" s="32"/>
      <c r="OKO23" s="32"/>
      <c r="OKP23" s="32"/>
      <c r="OKQ23" s="32"/>
      <c r="OKR23" s="32"/>
      <c r="OKS23" s="32"/>
      <c r="OKT23" s="32"/>
      <c r="OKU23" s="32"/>
      <c r="OKV23" s="32"/>
      <c r="OKW23" s="32"/>
      <c r="OKX23" s="32"/>
      <c r="OKY23" s="32"/>
      <c r="OKZ23" s="32"/>
      <c r="OLA23" s="32"/>
      <c r="OLB23" s="32"/>
      <c r="OLC23" s="32"/>
      <c r="OLD23" s="32"/>
      <c r="OLE23" s="32"/>
      <c r="OLF23" s="32"/>
      <c r="OLG23" s="32"/>
      <c r="OLH23" s="32"/>
      <c r="OLI23" s="32"/>
      <c r="OLJ23" s="32"/>
      <c r="OLK23" s="32"/>
      <c r="OLL23" s="32"/>
      <c r="OLM23" s="32"/>
      <c r="OLN23" s="32"/>
      <c r="OLO23" s="32"/>
      <c r="OLP23" s="32"/>
      <c r="OLQ23" s="32"/>
      <c r="OLR23" s="32"/>
      <c r="OLS23" s="32"/>
      <c r="OLT23" s="32"/>
      <c r="OLU23" s="32"/>
      <c r="OLV23" s="32"/>
      <c r="OLW23" s="32"/>
      <c r="OLX23" s="32"/>
      <c r="OLY23" s="32"/>
      <c r="OLZ23" s="32"/>
      <c r="OMA23" s="32"/>
      <c r="OMB23" s="32"/>
      <c r="OMC23" s="32"/>
      <c r="OMD23" s="32"/>
      <c r="OME23" s="32"/>
      <c r="OMF23" s="32"/>
      <c r="OMG23" s="32"/>
      <c r="OMH23" s="32"/>
      <c r="OMI23" s="32"/>
      <c r="OMJ23" s="32"/>
      <c r="OMK23" s="32"/>
      <c r="OML23" s="32"/>
      <c r="OMM23" s="32"/>
      <c r="OMN23" s="32"/>
      <c r="OMO23" s="32"/>
      <c r="OMP23" s="32"/>
      <c r="OMQ23" s="32"/>
      <c r="OMR23" s="32"/>
      <c r="OMS23" s="32"/>
      <c r="OMT23" s="32"/>
      <c r="OMU23" s="32"/>
      <c r="OMV23" s="32"/>
      <c r="OMW23" s="32"/>
      <c r="OMX23" s="32"/>
      <c r="OMY23" s="32"/>
      <c r="OMZ23" s="32"/>
      <c r="ONA23" s="32"/>
      <c r="ONB23" s="32"/>
      <c r="ONC23" s="32"/>
      <c r="OND23" s="32"/>
      <c r="ONE23" s="32"/>
      <c r="ONF23" s="32"/>
      <c r="ONG23" s="32"/>
      <c r="ONH23" s="32"/>
      <c r="ONI23" s="32"/>
      <c r="ONJ23" s="32"/>
      <c r="ONK23" s="32"/>
      <c r="ONL23" s="32"/>
      <c r="ONM23" s="32"/>
      <c r="ONN23" s="32"/>
      <c r="ONO23" s="32"/>
      <c r="ONP23" s="32"/>
      <c r="ONQ23" s="32"/>
      <c r="ONR23" s="32"/>
      <c r="ONS23" s="32"/>
      <c r="ONT23" s="32"/>
      <c r="ONU23" s="32"/>
      <c r="ONV23" s="32"/>
      <c r="ONW23" s="32"/>
      <c r="ONX23" s="32"/>
      <c r="ONY23" s="32"/>
      <c r="ONZ23" s="32"/>
      <c r="OOA23" s="32"/>
      <c r="OOB23" s="32"/>
      <c r="OOC23" s="32"/>
      <c r="OOD23" s="32"/>
      <c r="OOE23" s="32"/>
      <c r="OOF23" s="32"/>
      <c r="OOG23" s="32"/>
      <c r="OOH23" s="32"/>
      <c r="OOI23" s="32"/>
      <c r="OOJ23" s="32"/>
      <c r="OOK23" s="32"/>
      <c r="OOL23" s="32"/>
      <c r="OOM23" s="32"/>
      <c r="OON23" s="32"/>
      <c r="OOO23" s="32"/>
      <c r="OOP23" s="32"/>
      <c r="OOQ23" s="32"/>
      <c r="OOR23" s="32"/>
      <c r="OOS23" s="32"/>
      <c r="OOT23" s="32"/>
      <c r="OOU23" s="32"/>
      <c r="OOV23" s="32"/>
      <c r="OOW23" s="32"/>
      <c r="OOX23" s="32"/>
      <c r="OOY23" s="32"/>
      <c r="OOZ23" s="32"/>
      <c r="OPA23" s="32"/>
      <c r="OPB23" s="32"/>
      <c r="OPC23" s="32"/>
      <c r="OPD23" s="32"/>
      <c r="OPE23" s="32"/>
      <c r="OPF23" s="32"/>
      <c r="OPG23" s="32"/>
      <c r="OPH23" s="32"/>
      <c r="OPI23" s="32"/>
      <c r="OPJ23" s="32"/>
      <c r="OPK23" s="32"/>
      <c r="OPL23" s="32"/>
      <c r="OPM23" s="32"/>
      <c r="OPN23" s="32"/>
      <c r="OPO23" s="32"/>
      <c r="OPP23" s="32"/>
      <c r="OPQ23" s="32"/>
      <c r="OPR23" s="32"/>
      <c r="OPS23" s="32"/>
      <c r="OPT23" s="32"/>
      <c r="OPU23" s="32"/>
      <c r="OPV23" s="32"/>
      <c r="OPW23" s="32"/>
      <c r="OPX23" s="32"/>
      <c r="OPY23" s="32"/>
      <c r="OPZ23" s="32"/>
      <c r="OQA23" s="32"/>
      <c r="OQB23" s="32"/>
      <c r="OQC23" s="32"/>
      <c r="OQD23" s="32"/>
      <c r="OQE23" s="32"/>
      <c r="OQF23" s="32"/>
      <c r="OQG23" s="32"/>
      <c r="OQH23" s="32"/>
      <c r="OQI23" s="32"/>
      <c r="OQJ23" s="32"/>
      <c r="OQK23" s="32"/>
      <c r="OQL23" s="32"/>
      <c r="OQM23" s="32"/>
      <c r="OQN23" s="32"/>
      <c r="OQO23" s="32"/>
      <c r="OQP23" s="32"/>
      <c r="OQQ23" s="32"/>
      <c r="OQR23" s="32"/>
      <c r="OQS23" s="32"/>
      <c r="OQT23" s="32"/>
      <c r="OQU23" s="32"/>
      <c r="OQV23" s="32"/>
      <c r="OQW23" s="32"/>
      <c r="OQX23" s="32"/>
      <c r="OQY23" s="32"/>
      <c r="OQZ23" s="32"/>
      <c r="ORA23" s="32"/>
      <c r="ORB23" s="32"/>
      <c r="ORC23" s="32"/>
      <c r="ORD23" s="32"/>
      <c r="ORE23" s="32"/>
      <c r="ORF23" s="32"/>
      <c r="ORG23" s="32"/>
      <c r="ORH23" s="32"/>
      <c r="ORI23" s="32"/>
      <c r="ORJ23" s="32"/>
      <c r="ORK23" s="32"/>
      <c r="ORL23" s="32"/>
      <c r="ORM23" s="32"/>
      <c r="ORN23" s="32"/>
      <c r="ORO23" s="32"/>
      <c r="ORP23" s="32"/>
      <c r="ORQ23" s="32"/>
      <c r="ORR23" s="32"/>
      <c r="ORS23" s="32"/>
      <c r="ORT23" s="32"/>
      <c r="ORU23" s="32"/>
      <c r="ORV23" s="32"/>
      <c r="ORW23" s="32"/>
      <c r="ORX23" s="32"/>
      <c r="ORY23" s="32"/>
      <c r="ORZ23" s="32"/>
      <c r="OSA23" s="32"/>
      <c r="OSB23" s="32"/>
      <c r="OSC23" s="32"/>
      <c r="OSD23" s="32"/>
      <c r="OSE23" s="32"/>
      <c r="OSF23" s="32"/>
      <c r="OSG23" s="32"/>
      <c r="OSH23" s="32"/>
      <c r="OSI23" s="32"/>
      <c r="OSJ23" s="32"/>
      <c r="OSK23" s="32"/>
      <c r="OSL23" s="32"/>
      <c r="OSM23" s="32"/>
      <c r="OSN23" s="32"/>
      <c r="OSO23" s="32"/>
      <c r="OSP23" s="32"/>
      <c r="OSQ23" s="32"/>
      <c r="OSR23" s="32"/>
      <c r="OSS23" s="32"/>
      <c r="OST23" s="32"/>
      <c r="OSU23" s="32"/>
      <c r="OSV23" s="32"/>
      <c r="OSW23" s="32"/>
      <c r="OSX23" s="32"/>
      <c r="OSY23" s="32"/>
      <c r="OSZ23" s="32"/>
      <c r="OTA23" s="32"/>
      <c r="OTB23" s="32"/>
      <c r="OTC23" s="32"/>
      <c r="OTD23" s="32"/>
      <c r="OTE23" s="32"/>
      <c r="OTF23" s="32"/>
      <c r="OTG23" s="32"/>
      <c r="OTH23" s="32"/>
      <c r="OTI23" s="32"/>
      <c r="OTJ23" s="32"/>
      <c r="OTK23" s="32"/>
      <c r="OTL23" s="32"/>
      <c r="OTM23" s="32"/>
      <c r="OTN23" s="32"/>
      <c r="OTO23" s="32"/>
      <c r="OTP23" s="32"/>
      <c r="OTQ23" s="32"/>
      <c r="OTR23" s="32"/>
      <c r="OTS23" s="32"/>
      <c r="OTT23" s="32"/>
      <c r="OTU23" s="32"/>
      <c r="OTV23" s="32"/>
      <c r="OTW23" s="32"/>
      <c r="OTX23" s="32"/>
      <c r="OTY23" s="32"/>
      <c r="OTZ23" s="32"/>
      <c r="OUA23" s="32"/>
      <c r="OUB23" s="32"/>
      <c r="OUC23" s="32"/>
      <c r="OUD23" s="32"/>
      <c r="OUE23" s="32"/>
      <c r="OUF23" s="32"/>
      <c r="OUG23" s="32"/>
      <c r="OUH23" s="32"/>
      <c r="OUI23" s="32"/>
      <c r="OUJ23" s="32"/>
      <c r="OUK23" s="32"/>
      <c r="OUL23" s="32"/>
      <c r="OUM23" s="32"/>
      <c r="OUN23" s="32"/>
      <c r="OUO23" s="32"/>
      <c r="OUP23" s="32"/>
      <c r="OUQ23" s="32"/>
      <c r="OUR23" s="32"/>
      <c r="OUS23" s="32"/>
      <c r="OUT23" s="32"/>
      <c r="OUU23" s="32"/>
      <c r="OUV23" s="32"/>
      <c r="OUW23" s="32"/>
      <c r="OUX23" s="32"/>
      <c r="OUY23" s="32"/>
      <c r="OUZ23" s="32"/>
      <c r="OVA23" s="32"/>
      <c r="OVB23" s="32"/>
      <c r="OVC23" s="32"/>
      <c r="OVD23" s="32"/>
      <c r="OVE23" s="32"/>
      <c r="OVF23" s="32"/>
      <c r="OVG23" s="32"/>
      <c r="OVH23" s="32"/>
      <c r="OVI23" s="32"/>
      <c r="OVJ23" s="32"/>
      <c r="OVK23" s="32"/>
      <c r="OVL23" s="32"/>
      <c r="OVM23" s="32"/>
      <c r="OVN23" s="32"/>
      <c r="OVO23" s="32"/>
      <c r="OVP23" s="32"/>
      <c r="OVQ23" s="32"/>
      <c r="OVR23" s="32"/>
      <c r="OVS23" s="32"/>
      <c r="OVT23" s="32"/>
      <c r="OVU23" s="32"/>
      <c r="OVV23" s="32"/>
      <c r="OVW23" s="32"/>
      <c r="OVX23" s="32"/>
      <c r="OVY23" s="32"/>
      <c r="OVZ23" s="32"/>
      <c r="OWA23" s="32"/>
      <c r="OWB23" s="32"/>
      <c r="OWC23" s="32"/>
      <c r="OWD23" s="32"/>
      <c r="OWE23" s="32"/>
      <c r="OWF23" s="32"/>
      <c r="OWG23" s="32"/>
      <c r="OWH23" s="32"/>
      <c r="OWI23" s="32"/>
      <c r="OWJ23" s="32"/>
      <c r="OWK23" s="32"/>
      <c r="OWL23" s="32"/>
      <c r="OWM23" s="32"/>
      <c r="OWN23" s="32"/>
      <c r="OWO23" s="32"/>
      <c r="OWP23" s="32"/>
      <c r="OWQ23" s="32"/>
      <c r="OWR23" s="32"/>
      <c r="OWS23" s="32"/>
      <c r="OWT23" s="32"/>
      <c r="OWU23" s="32"/>
      <c r="OWV23" s="32"/>
      <c r="OWW23" s="32"/>
      <c r="OWX23" s="32"/>
      <c r="OWY23" s="32"/>
      <c r="OWZ23" s="32"/>
      <c r="OXA23" s="32"/>
      <c r="OXB23" s="32"/>
      <c r="OXC23" s="32"/>
      <c r="OXD23" s="32"/>
      <c r="OXE23" s="32"/>
      <c r="OXF23" s="32"/>
      <c r="OXG23" s="32"/>
      <c r="OXH23" s="32"/>
      <c r="OXI23" s="32"/>
      <c r="OXJ23" s="32"/>
      <c r="OXK23" s="32"/>
      <c r="OXL23" s="32"/>
      <c r="OXM23" s="32"/>
      <c r="OXN23" s="32"/>
      <c r="OXO23" s="32"/>
      <c r="OXP23" s="32"/>
      <c r="OXQ23" s="32"/>
      <c r="OXR23" s="32"/>
      <c r="OXS23" s="32"/>
      <c r="OXT23" s="32"/>
      <c r="OXU23" s="32"/>
      <c r="OXV23" s="32"/>
      <c r="OXW23" s="32"/>
      <c r="OXX23" s="32"/>
      <c r="OXY23" s="32"/>
      <c r="OXZ23" s="32"/>
      <c r="OYA23" s="32"/>
      <c r="OYB23" s="32"/>
      <c r="OYC23" s="32"/>
      <c r="OYD23" s="32"/>
      <c r="OYE23" s="32"/>
      <c r="OYF23" s="32"/>
      <c r="OYG23" s="32"/>
      <c r="OYH23" s="32"/>
      <c r="OYI23" s="32"/>
      <c r="OYJ23" s="32"/>
      <c r="OYK23" s="32"/>
      <c r="OYL23" s="32"/>
      <c r="OYM23" s="32"/>
      <c r="OYN23" s="32"/>
      <c r="OYO23" s="32"/>
      <c r="OYP23" s="32"/>
      <c r="OYQ23" s="32"/>
      <c r="OYR23" s="32"/>
      <c r="OYS23" s="32"/>
      <c r="OYT23" s="32"/>
      <c r="OYU23" s="32"/>
      <c r="OYV23" s="32"/>
      <c r="OYW23" s="32"/>
      <c r="OYX23" s="32"/>
      <c r="OYY23" s="32"/>
      <c r="OYZ23" s="32"/>
      <c r="OZA23" s="32"/>
      <c r="OZB23" s="32"/>
      <c r="OZC23" s="32"/>
      <c r="OZD23" s="32"/>
      <c r="OZE23" s="32"/>
      <c r="OZF23" s="32"/>
      <c r="OZG23" s="32"/>
      <c r="OZH23" s="32"/>
      <c r="OZI23" s="32"/>
      <c r="OZJ23" s="32"/>
      <c r="OZK23" s="32"/>
      <c r="OZL23" s="32"/>
      <c r="OZM23" s="32"/>
      <c r="OZN23" s="32"/>
      <c r="OZO23" s="32"/>
      <c r="OZP23" s="32"/>
      <c r="OZQ23" s="32"/>
      <c r="OZR23" s="32"/>
      <c r="OZS23" s="32"/>
      <c r="OZT23" s="32"/>
      <c r="OZU23" s="32"/>
      <c r="OZV23" s="32"/>
      <c r="OZW23" s="32"/>
      <c r="OZX23" s="32"/>
      <c r="OZY23" s="32"/>
      <c r="OZZ23" s="32"/>
      <c r="PAA23" s="32"/>
      <c r="PAB23" s="32"/>
      <c r="PAC23" s="32"/>
      <c r="PAD23" s="32"/>
      <c r="PAE23" s="32"/>
      <c r="PAF23" s="32"/>
      <c r="PAG23" s="32"/>
      <c r="PAH23" s="32"/>
      <c r="PAI23" s="32"/>
      <c r="PAJ23" s="32"/>
      <c r="PAK23" s="32"/>
      <c r="PAL23" s="32"/>
      <c r="PAM23" s="32"/>
      <c r="PAN23" s="32"/>
      <c r="PAO23" s="32"/>
      <c r="PAP23" s="32"/>
      <c r="PAQ23" s="32"/>
      <c r="PAR23" s="32"/>
      <c r="PAS23" s="32"/>
      <c r="PAT23" s="32"/>
      <c r="PAU23" s="32"/>
      <c r="PAV23" s="32"/>
      <c r="PAW23" s="32"/>
      <c r="PAX23" s="32"/>
      <c r="PAY23" s="32"/>
      <c r="PAZ23" s="32"/>
      <c r="PBA23" s="32"/>
      <c r="PBB23" s="32"/>
      <c r="PBC23" s="32"/>
      <c r="PBD23" s="32"/>
      <c r="PBE23" s="32"/>
      <c r="PBF23" s="32"/>
      <c r="PBG23" s="32"/>
      <c r="PBH23" s="32"/>
      <c r="PBI23" s="32"/>
      <c r="PBJ23" s="32"/>
      <c r="PBK23" s="32"/>
      <c r="PBL23" s="32"/>
      <c r="PBM23" s="32"/>
      <c r="PBN23" s="32"/>
      <c r="PBO23" s="32"/>
      <c r="PBP23" s="32"/>
      <c r="PBQ23" s="32"/>
      <c r="PBR23" s="32"/>
      <c r="PBS23" s="32"/>
      <c r="PBT23" s="32"/>
      <c r="PBU23" s="32"/>
      <c r="PBV23" s="32"/>
      <c r="PBW23" s="32"/>
      <c r="PBX23" s="32"/>
      <c r="PBY23" s="32"/>
      <c r="PBZ23" s="32"/>
      <c r="PCA23" s="32"/>
      <c r="PCB23" s="32"/>
      <c r="PCC23" s="32"/>
      <c r="PCD23" s="32"/>
      <c r="PCE23" s="32"/>
      <c r="PCF23" s="32"/>
      <c r="PCG23" s="32"/>
      <c r="PCH23" s="32"/>
      <c r="PCI23" s="32"/>
      <c r="PCJ23" s="32"/>
      <c r="PCK23" s="32"/>
      <c r="PCL23" s="32"/>
      <c r="PCM23" s="32"/>
      <c r="PCN23" s="32"/>
      <c r="PCO23" s="32"/>
      <c r="PCP23" s="32"/>
      <c r="PCQ23" s="32"/>
      <c r="PCR23" s="32"/>
      <c r="PCS23" s="32"/>
      <c r="PCT23" s="32"/>
      <c r="PCU23" s="32"/>
      <c r="PCV23" s="32"/>
      <c r="PCW23" s="32"/>
      <c r="PCX23" s="32"/>
      <c r="PCY23" s="32"/>
      <c r="PCZ23" s="32"/>
      <c r="PDA23" s="32"/>
      <c r="PDB23" s="32"/>
      <c r="PDC23" s="32"/>
      <c r="PDD23" s="32"/>
      <c r="PDE23" s="32"/>
      <c r="PDF23" s="32"/>
      <c r="PDG23" s="32"/>
      <c r="PDH23" s="32"/>
      <c r="PDI23" s="32"/>
      <c r="PDJ23" s="32"/>
      <c r="PDK23" s="32"/>
      <c r="PDL23" s="32"/>
      <c r="PDM23" s="32"/>
      <c r="PDN23" s="32"/>
      <c r="PDO23" s="32"/>
      <c r="PDP23" s="32"/>
      <c r="PDQ23" s="32"/>
      <c r="PDR23" s="32"/>
      <c r="PDS23" s="32"/>
      <c r="PDT23" s="32"/>
      <c r="PDU23" s="32"/>
      <c r="PDV23" s="32"/>
      <c r="PDW23" s="32"/>
      <c r="PDX23" s="32"/>
      <c r="PDY23" s="32"/>
      <c r="PDZ23" s="32"/>
      <c r="PEA23" s="32"/>
      <c r="PEB23" s="32"/>
      <c r="PEC23" s="32"/>
      <c r="PED23" s="32"/>
      <c r="PEE23" s="32"/>
      <c r="PEF23" s="32"/>
      <c r="PEG23" s="32"/>
      <c r="PEH23" s="32"/>
      <c r="PEI23" s="32"/>
      <c r="PEJ23" s="32"/>
      <c r="PEK23" s="32"/>
      <c r="PEL23" s="32"/>
      <c r="PEM23" s="32"/>
      <c r="PEN23" s="32"/>
      <c r="PEO23" s="32"/>
      <c r="PEP23" s="32"/>
      <c r="PEQ23" s="32"/>
      <c r="PER23" s="32"/>
      <c r="PES23" s="32"/>
      <c r="PET23" s="32"/>
      <c r="PEU23" s="32"/>
      <c r="PEV23" s="32"/>
      <c r="PEW23" s="32"/>
      <c r="PEX23" s="32"/>
      <c r="PEY23" s="32"/>
      <c r="PEZ23" s="32"/>
      <c r="PFA23" s="32"/>
      <c r="PFB23" s="32"/>
      <c r="PFC23" s="32"/>
      <c r="PFD23" s="32"/>
      <c r="PFE23" s="32"/>
      <c r="PFF23" s="32"/>
      <c r="PFG23" s="32"/>
      <c r="PFH23" s="32"/>
      <c r="PFI23" s="32"/>
      <c r="PFJ23" s="32"/>
      <c r="PFK23" s="32"/>
      <c r="PFL23" s="32"/>
      <c r="PFM23" s="32"/>
      <c r="PFN23" s="32"/>
      <c r="PFO23" s="32"/>
      <c r="PFP23" s="32"/>
      <c r="PFQ23" s="32"/>
      <c r="PFR23" s="32"/>
      <c r="PFS23" s="32"/>
      <c r="PFT23" s="32"/>
      <c r="PFU23" s="32"/>
      <c r="PFV23" s="32"/>
      <c r="PFW23" s="32"/>
      <c r="PFX23" s="32"/>
      <c r="PFY23" s="32"/>
      <c r="PFZ23" s="32"/>
      <c r="PGA23" s="32"/>
      <c r="PGB23" s="32"/>
      <c r="PGC23" s="32"/>
      <c r="PGD23" s="32"/>
      <c r="PGE23" s="32"/>
      <c r="PGF23" s="32"/>
      <c r="PGG23" s="32"/>
      <c r="PGH23" s="32"/>
      <c r="PGI23" s="32"/>
      <c r="PGJ23" s="32"/>
      <c r="PGK23" s="32"/>
      <c r="PGL23" s="32"/>
      <c r="PGM23" s="32"/>
      <c r="PGN23" s="32"/>
      <c r="PGO23" s="32"/>
      <c r="PGP23" s="32"/>
      <c r="PGQ23" s="32"/>
      <c r="PGR23" s="32"/>
      <c r="PGS23" s="32"/>
      <c r="PGT23" s="32"/>
      <c r="PGU23" s="32"/>
      <c r="PGV23" s="32"/>
      <c r="PGW23" s="32"/>
      <c r="PGX23" s="32"/>
      <c r="PGY23" s="32"/>
      <c r="PGZ23" s="32"/>
      <c r="PHA23" s="32"/>
      <c r="PHB23" s="32"/>
      <c r="PHC23" s="32"/>
      <c r="PHD23" s="32"/>
      <c r="PHE23" s="32"/>
      <c r="PHF23" s="32"/>
      <c r="PHG23" s="32"/>
      <c r="PHH23" s="32"/>
      <c r="PHI23" s="32"/>
      <c r="PHJ23" s="32"/>
      <c r="PHK23" s="32"/>
      <c r="PHL23" s="32"/>
      <c r="PHM23" s="32"/>
      <c r="PHN23" s="32"/>
      <c r="PHO23" s="32"/>
      <c r="PHP23" s="32"/>
      <c r="PHQ23" s="32"/>
      <c r="PHR23" s="32"/>
      <c r="PHS23" s="32"/>
      <c r="PHT23" s="32"/>
      <c r="PHU23" s="32"/>
      <c r="PHV23" s="32"/>
      <c r="PHW23" s="32"/>
      <c r="PHX23" s="32"/>
      <c r="PHY23" s="32"/>
      <c r="PHZ23" s="32"/>
      <c r="PIA23" s="32"/>
      <c r="PIB23" s="32"/>
      <c r="PIC23" s="32"/>
      <c r="PID23" s="32"/>
      <c r="PIE23" s="32"/>
      <c r="PIF23" s="32"/>
      <c r="PIG23" s="32"/>
      <c r="PIH23" s="32"/>
      <c r="PII23" s="32"/>
      <c r="PIJ23" s="32"/>
      <c r="PIK23" s="32"/>
      <c r="PIL23" s="32"/>
      <c r="PIM23" s="32"/>
      <c r="PIN23" s="32"/>
      <c r="PIO23" s="32"/>
      <c r="PIP23" s="32"/>
      <c r="PIQ23" s="32"/>
      <c r="PIR23" s="32"/>
      <c r="PIS23" s="32"/>
      <c r="PIT23" s="32"/>
      <c r="PIU23" s="32"/>
      <c r="PIV23" s="32"/>
      <c r="PIW23" s="32"/>
      <c r="PIX23" s="32"/>
      <c r="PIY23" s="32"/>
      <c r="PIZ23" s="32"/>
      <c r="PJA23" s="32"/>
      <c r="PJB23" s="32"/>
      <c r="PJC23" s="32"/>
      <c r="PJD23" s="32"/>
      <c r="PJE23" s="32"/>
      <c r="PJF23" s="32"/>
      <c r="PJG23" s="32"/>
      <c r="PJH23" s="32"/>
      <c r="PJI23" s="32"/>
      <c r="PJJ23" s="32"/>
      <c r="PJK23" s="32"/>
      <c r="PJL23" s="32"/>
      <c r="PJM23" s="32"/>
      <c r="PJN23" s="32"/>
      <c r="PJO23" s="32"/>
      <c r="PJP23" s="32"/>
      <c r="PJQ23" s="32"/>
      <c r="PJR23" s="32"/>
      <c r="PJS23" s="32"/>
      <c r="PJT23" s="32"/>
      <c r="PJU23" s="32"/>
      <c r="PJV23" s="32"/>
      <c r="PJW23" s="32"/>
      <c r="PJX23" s="32"/>
      <c r="PJY23" s="32"/>
      <c r="PJZ23" s="32"/>
      <c r="PKA23" s="32"/>
      <c r="PKB23" s="32"/>
      <c r="PKC23" s="32"/>
      <c r="PKD23" s="32"/>
      <c r="PKE23" s="32"/>
      <c r="PKF23" s="32"/>
      <c r="PKG23" s="32"/>
      <c r="PKH23" s="32"/>
      <c r="PKI23" s="32"/>
      <c r="PKJ23" s="32"/>
      <c r="PKK23" s="32"/>
      <c r="PKL23" s="32"/>
      <c r="PKM23" s="32"/>
      <c r="PKN23" s="32"/>
      <c r="PKO23" s="32"/>
      <c r="PKP23" s="32"/>
      <c r="PKQ23" s="32"/>
      <c r="PKR23" s="32"/>
      <c r="PKS23" s="32"/>
      <c r="PKT23" s="32"/>
      <c r="PKU23" s="32"/>
      <c r="PKV23" s="32"/>
      <c r="PKW23" s="32"/>
      <c r="PKX23" s="32"/>
      <c r="PKY23" s="32"/>
      <c r="PKZ23" s="32"/>
      <c r="PLA23" s="32"/>
      <c r="PLB23" s="32"/>
      <c r="PLC23" s="32"/>
      <c r="PLD23" s="32"/>
      <c r="PLE23" s="32"/>
      <c r="PLF23" s="32"/>
      <c r="PLG23" s="32"/>
      <c r="PLH23" s="32"/>
      <c r="PLI23" s="32"/>
      <c r="PLJ23" s="32"/>
      <c r="PLK23" s="32"/>
      <c r="PLL23" s="32"/>
      <c r="PLM23" s="32"/>
      <c r="PLN23" s="32"/>
      <c r="PLO23" s="32"/>
      <c r="PLP23" s="32"/>
      <c r="PLQ23" s="32"/>
      <c r="PLR23" s="32"/>
      <c r="PLS23" s="32"/>
      <c r="PLT23" s="32"/>
      <c r="PLU23" s="32"/>
      <c r="PLV23" s="32"/>
      <c r="PLW23" s="32"/>
      <c r="PLX23" s="32"/>
      <c r="PLY23" s="32"/>
      <c r="PLZ23" s="32"/>
      <c r="PMA23" s="32"/>
      <c r="PMB23" s="32"/>
      <c r="PMC23" s="32"/>
      <c r="PMD23" s="32"/>
      <c r="PME23" s="32"/>
      <c r="PMF23" s="32"/>
      <c r="PMG23" s="32"/>
      <c r="PMH23" s="32"/>
      <c r="PMI23" s="32"/>
      <c r="PMJ23" s="32"/>
      <c r="PMK23" s="32"/>
      <c r="PML23" s="32"/>
      <c r="PMM23" s="32"/>
      <c r="PMN23" s="32"/>
      <c r="PMO23" s="32"/>
      <c r="PMP23" s="32"/>
      <c r="PMQ23" s="32"/>
      <c r="PMR23" s="32"/>
      <c r="PMS23" s="32"/>
      <c r="PMT23" s="32"/>
      <c r="PMU23" s="32"/>
      <c r="PMV23" s="32"/>
      <c r="PMW23" s="32"/>
      <c r="PMX23" s="32"/>
      <c r="PMY23" s="32"/>
      <c r="PMZ23" s="32"/>
      <c r="PNA23" s="32"/>
      <c r="PNB23" s="32"/>
      <c r="PNC23" s="32"/>
      <c r="PND23" s="32"/>
      <c r="PNE23" s="32"/>
      <c r="PNF23" s="32"/>
      <c r="PNG23" s="32"/>
      <c r="PNH23" s="32"/>
      <c r="PNI23" s="32"/>
      <c r="PNJ23" s="32"/>
      <c r="PNK23" s="32"/>
      <c r="PNL23" s="32"/>
      <c r="PNM23" s="32"/>
      <c r="PNN23" s="32"/>
      <c r="PNO23" s="32"/>
      <c r="PNP23" s="32"/>
      <c r="PNQ23" s="32"/>
      <c r="PNR23" s="32"/>
      <c r="PNS23" s="32"/>
      <c r="PNT23" s="32"/>
      <c r="PNU23" s="32"/>
      <c r="PNV23" s="32"/>
      <c r="PNW23" s="32"/>
      <c r="PNX23" s="32"/>
      <c r="PNY23" s="32"/>
      <c r="PNZ23" s="32"/>
      <c r="POA23" s="32"/>
      <c r="POB23" s="32"/>
      <c r="POC23" s="32"/>
      <c r="POD23" s="32"/>
      <c r="POE23" s="32"/>
      <c r="POF23" s="32"/>
      <c r="POG23" s="32"/>
      <c r="POH23" s="32"/>
      <c r="POI23" s="32"/>
      <c r="POJ23" s="32"/>
      <c r="POK23" s="32"/>
      <c r="POL23" s="32"/>
      <c r="POM23" s="32"/>
      <c r="PON23" s="32"/>
      <c r="POO23" s="32"/>
      <c r="POP23" s="32"/>
      <c r="POQ23" s="32"/>
      <c r="POR23" s="32"/>
      <c r="POS23" s="32"/>
      <c r="POT23" s="32"/>
      <c r="POU23" s="32"/>
      <c r="POV23" s="32"/>
      <c r="POW23" s="32"/>
      <c r="POX23" s="32"/>
      <c r="POY23" s="32"/>
      <c r="POZ23" s="32"/>
      <c r="PPA23" s="32"/>
      <c r="PPB23" s="32"/>
      <c r="PPC23" s="32"/>
      <c r="PPD23" s="32"/>
      <c r="PPE23" s="32"/>
      <c r="PPF23" s="32"/>
      <c r="PPG23" s="32"/>
      <c r="PPH23" s="32"/>
      <c r="PPI23" s="32"/>
      <c r="PPJ23" s="32"/>
      <c r="PPK23" s="32"/>
      <c r="PPL23" s="32"/>
      <c r="PPM23" s="32"/>
      <c r="PPN23" s="32"/>
      <c r="PPO23" s="32"/>
      <c r="PPP23" s="32"/>
      <c r="PPQ23" s="32"/>
      <c r="PPR23" s="32"/>
      <c r="PPS23" s="32"/>
      <c r="PPT23" s="32"/>
      <c r="PPU23" s="32"/>
      <c r="PPV23" s="32"/>
      <c r="PPW23" s="32"/>
      <c r="PPX23" s="32"/>
      <c r="PPY23" s="32"/>
      <c r="PPZ23" s="32"/>
      <c r="PQA23" s="32"/>
      <c r="PQB23" s="32"/>
      <c r="PQC23" s="32"/>
      <c r="PQD23" s="32"/>
      <c r="PQE23" s="32"/>
      <c r="PQF23" s="32"/>
      <c r="PQG23" s="32"/>
      <c r="PQH23" s="32"/>
      <c r="PQI23" s="32"/>
      <c r="PQJ23" s="32"/>
      <c r="PQK23" s="32"/>
      <c r="PQL23" s="32"/>
      <c r="PQM23" s="32"/>
      <c r="PQN23" s="32"/>
      <c r="PQO23" s="32"/>
      <c r="PQP23" s="32"/>
      <c r="PQQ23" s="32"/>
      <c r="PQR23" s="32"/>
      <c r="PQS23" s="32"/>
      <c r="PQT23" s="32"/>
      <c r="PQU23" s="32"/>
      <c r="PQV23" s="32"/>
      <c r="PQW23" s="32"/>
      <c r="PQX23" s="32"/>
      <c r="PQY23" s="32"/>
      <c r="PQZ23" s="32"/>
      <c r="PRA23" s="32"/>
      <c r="PRB23" s="32"/>
      <c r="PRC23" s="32"/>
      <c r="PRD23" s="32"/>
      <c r="PRE23" s="32"/>
      <c r="PRF23" s="32"/>
      <c r="PRG23" s="32"/>
      <c r="PRH23" s="32"/>
      <c r="PRI23" s="32"/>
      <c r="PRJ23" s="32"/>
      <c r="PRK23" s="32"/>
      <c r="PRL23" s="32"/>
      <c r="PRM23" s="32"/>
      <c r="PRN23" s="32"/>
      <c r="PRO23" s="32"/>
      <c r="PRP23" s="32"/>
      <c r="PRQ23" s="32"/>
      <c r="PRR23" s="32"/>
      <c r="PRS23" s="32"/>
      <c r="PRT23" s="32"/>
      <c r="PRU23" s="32"/>
      <c r="PRV23" s="32"/>
      <c r="PRW23" s="32"/>
      <c r="PRX23" s="32"/>
      <c r="PRY23" s="32"/>
      <c r="PRZ23" s="32"/>
      <c r="PSA23" s="32"/>
      <c r="PSB23" s="32"/>
      <c r="PSC23" s="32"/>
      <c r="PSD23" s="32"/>
      <c r="PSE23" s="32"/>
      <c r="PSF23" s="32"/>
      <c r="PSG23" s="32"/>
      <c r="PSH23" s="32"/>
      <c r="PSI23" s="32"/>
      <c r="PSJ23" s="32"/>
      <c r="PSK23" s="32"/>
      <c r="PSL23" s="32"/>
      <c r="PSM23" s="32"/>
      <c r="PSN23" s="32"/>
      <c r="PSO23" s="32"/>
      <c r="PSP23" s="32"/>
      <c r="PSQ23" s="32"/>
      <c r="PSR23" s="32"/>
      <c r="PSS23" s="32"/>
      <c r="PST23" s="32"/>
      <c r="PSU23" s="32"/>
      <c r="PSV23" s="32"/>
      <c r="PSW23" s="32"/>
      <c r="PSX23" s="32"/>
      <c r="PSY23" s="32"/>
      <c r="PSZ23" s="32"/>
      <c r="PTA23" s="32"/>
      <c r="PTB23" s="32"/>
      <c r="PTC23" s="32"/>
      <c r="PTD23" s="32"/>
      <c r="PTE23" s="32"/>
      <c r="PTF23" s="32"/>
      <c r="PTG23" s="32"/>
      <c r="PTH23" s="32"/>
      <c r="PTI23" s="32"/>
      <c r="PTJ23" s="32"/>
      <c r="PTK23" s="32"/>
      <c r="PTL23" s="32"/>
      <c r="PTM23" s="32"/>
      <c r="PTN23" s="32"/>
      <c r="PTO23" s="32"/>
      <c r="PTP23" s="32"/>
      <c r="PTQ23" s="32"/>
      <c r="PTR23" s="32"/>
      <c r="PTS23" s="32"/>
      <c r="PTT23" s="32"/>
      <c r="PTU23" s="32"/>
      <c r="PTV23" s="32"/>
      <c r="PTW23" s="32"/>
      <c r="PTX23" s="32"/>
      <c r="PTY23" s="32"/>
      <c r="PTZ23" s="32"/>
      <c r="PUA23" s="32"/>
      <c r="PUB23" s="32"/>
      <c r="PUC23" s="32"/>
      <c r="PUD23" s="32"/>
      <c r="PUE23" s="32"/>
      <c r="PUF23" s="32"/>
      <c r="PUG23" s="32"/>
      <c r="PUH23" s="32"/>
      <c r="PUI23" s="32"/>
      <c r="PUJ23" s="32"/>
      <c r="PUK23" s="32"/>
      <c r="PUL23" s="32"/>
      <c r="PUM23" s="32"/>
      <c r="PUN23" s="32"/>
      <c r="PUO23" s="32"/>
      <c r="PUP23" s="32"/>
      <c r="PUQ23" s="32"/>
      <c r="PUR23" s="32"/>
      <c r="PUS23" s="32"/>
      <c r="PUT23" s="32"/>
      <c r="PUU23" s="32"/>
      <c r="PUV23" s="32"/>
      <c r="PUW23" s="32"/>
      <c r="PUX23" s="32"/>
      <c r="PUY23" s="32"/>
      <c r="PUZ23" s="32"/>
      <c r="PVA23" s="32"/>
      <c r="PVB23" s="32"/>
      <c r="PVC23" s="32"/>
      <c r="PVD23" s="32"/>
      <c r="PVE23" s="32"/>
      <c r="PVF23" s="32"/>
      <c r="PVG23" s="32"/>
      <c r="PVH23" s="32"/>
      <c r="PVI23" s="32"/>
      <c r="PVJ23" s="32"/>
      <c r="PVK23" s="32"/>
      <c r="PVL23" s="32"/>
      <c r="PVM23" s="32"/>
      <c r="PVN23" s="32"/>
      <c r="PVO23" s="32"/>
      <c r="PVP23" s="32"/>
      <c r="PVQ23" s="32"/>
      <c r="PVR23" s="32"/>
      <c r="PVS23" s="32"/>
      <c r="PVT23" s="32"/>
      <c r="PVU23" s="32"/>
      <c r="PVV23" s="32"/>
      <c r="PVW23" s="32"/>
      <c r="PVX23" s="32"/>
      <c r="PVY23" s="32"/>
      <c r="PVZ23" s="32"/>
      <c r="PWA23" s="32"/>
      <c r="PWB23" s="32"/>
      <c r="PWC23" s="32"/>
      <c r="PWD23" s="32"/>
      <c r="PWE23" s="32"/>
      <c r="PWF23" s="32"/>
      <c r="PWG23" s="32"/>
      <c r="PWH23" s="32"/>
      <c r="PWI23" s="32"/>
      <c r="PWJ23" s="32"/>
      <c r="PWK23" s="32"/>
      <c r="PWL23" s="32"/>
      <c r="PWM23" s="32"/>
      <c r="PWN23" s="32"/>
      <c r="PWO23" s="32"/>
      <c r="PWP23" s="32"/>
      <c r="PWQ23" s="32"/>
      <c r="PWR23" s="32"/>
      <c r="PWS23" s="32"/>
      <c r="PWT23" s="32"/>
      <c r="PWU23" s="32"/>
      <c r="PWV23" s="32"/>
      <c r="PWW23" s="32"/>
      <c r="PWX23" s="32"/>
      <c r="PWY23" s="32"/>
      <c r="PWZ23" s="32"/>
      <c r="PXA23" s="32"/>
      <c r="PXB23" s="32"/>
      <c r="PXC23" s="32"/>
      <c r="PXD23" s="32"/>
      <c r="PXE23" s="32"/>
      <c r="PXF23" s="32"/>
      <c r="PXG23" s="32"/>
      <c r="PXH23" s="32"/>
      <c r="PXI23" s="32"/>
      <c r="PXJ23" s="32"/>
      <c r="PXK23" s="32"/>
      <c r="PXL23" s="32"/>
      <c r="PXM23" s="32"/>
      <c r="PXN23" s="32"/>
      <c r="PXO23" s="32"/>
      <c r="PXP23" s="32"/>
      <c r="PXQ23" s="32"/>
      <c r="PXR23" s="32"/>
      <c r="PXS23" s="32"/>
      <c r="PXT23" s="32"/>
      <c r="PXU23" s="32"/>
      <c r="PXV23" s="32"/>
      <c r="PXW23" s="32"/>
      <c r="PXX23" s="32"/>
      <c r="PXY23" s="32"/>
      <c r="PXZ23" s="32"/>
      <c r="PYA23" s="32"/>
      <c r="PYB23" s="32"/>
      <c r="PYC23" s="32"/>
      <c r="PYD23" s="32"/>
      <c r="PYE23" s="32"/>
      <c r="PYF23" s="32"/>
      <c r="PYG23" s="32"/>
      <c r="PYH23" s="32"/>
      <c r="PYI23" s="32"/>
      <c r="PYJ23" s="32"/>
      <c r="PYK23" s="32"/>
      <c r="PYL23" s="32"/>
      <c r="PYM23" s="32"/>
      <c r="PYN23" s="32"/>
      <c r="PYO23" s="32"/>
      <c r="PYP23" s="32"/>
      <c r="PYQ23" s="32"/>
      <c r="PYR23" s="32"/>
      <c r="PYS23" s="32"/>
      <c r="PYT23" s="32"/>
      <c r="PYU23" s="32"/>
      <c r="PYV23" s="32"/>
      <c r="PYW23" s="32"/>
      <c r="PYX23" s="32"/>
      <c r="PYY23" s="32"/>
      <c r="PYZ23" s="32"/>
      <c r="PZA23" s="32"/>
      <c r="PZB23" s="32"/>
      <c r="PZC23" s="32"/>
      <c r="PZD23" s="32"/>
      <c r="PZE23" s="32"/>
      <c r="PZF23" s="32"/>
      <c r="PZG23" s="32"/>
      <c r="PZH23" s="32"/>
      <c r="PZI23" s="32"/>
      <c r="PZJ23" s="32"/>
      <c r="PZK23" s="32"/>
      <c r="PZL23" s="32"/>
      <c r="PZM23" s="32"/>
      <c r="PZN23" s="32"/>
      <c r="PZO23" s="32"/>
      <c r="PZP23" s="32"/>
      <c r="PZQ23" s="32"/>
      <c r="PZR23" s="32"/>
      <c r="PZS23" s="32"/>
      <c r="PZT23" s="32"/>
      <c r="PZU23" s="32"/>
      <c r="PZV23" s="32"/>
      <c r="PZW23" s="32"/>
      <c r="PZX23" s="32"/>
      <c r="PZY23" s="32"/>
      <c r="PZZ23" s="32"/>
      <c r="QAA23" s="32"/>
      <c r="QAB23" s="32"/>
      <c r="QAC23" s="32"/>
      <c r="QAD23" s="32"/>
      <c r="QAE23" s="32"/>
      <c r="QAF23" s="32"/>
      <c r="QAG23" s="32"/>
      <c r="QAH23" s="32"/>
      <c r="QAI23" s="32"/>
      <c r="QAJ23" s="32"/>
      <c r="QAK23" s="32"/>
      <c r="QAL23" s="32"/>
      <c r="QAM23" s="32"/>
      <c r="QAN23" s="32"/>
      <c r="QAO23" s="32"/>
      <c r="QAP23" s="32"/>
      <c r="QAQ23" s="32"/>
      <c r="QAR23" s="32"/>
      <c r="QAS23" s="32"/>
      <c r="QAT23" s="32"/>
      <c r="QAU23" s="32"/>
      <c r="QAV23" s="32"/>
      <c r="QAW23" s="32"/>
      <c r="QAX23" s="32"/>
      <c r="QAY23" s="32"/>
      <c r="QAZ23" s="32"/>
      <c r="QBA23" s="32"/>
      <c r="QBB23" s="32"/>
      <c r="QBC23" s="32"/>
      <c r="QBD23" s="32"/>
      <c r="QBE23" s="32"/>
      <c r="QBF23" s="32"/>
      <c r="QBG23" s="32"/>
      <c r="QBH23" s="32"/>
      <c r="QBI23" s="32"/>
      <c r="QBJ23" s="32"/>
      <c r="QBK23" s="32"/>
      <c r="QBL23" s="32"/>
      <c r="QBM23" s="32"/>
      <c r="QBN23" s="32"/>
      <c r="QBO23" s="32"/>
      <c r="QBP23" s="32"/>
      <c r="QBQ23" s="32"/>
      <c r="QBR23" s="32"/>
      <c r="QBS23" s="32"/>
      <c r="QBT23" s="32"/>
      <c r="QBU23" s="32"/>
      <c r="QBV23" s="32"/>
      <c r="QBW23" s="32"/>
      <c r="QBX23" s="32"/>
      <c r="QBY23" s="32"/>
      <c r="QBZ23" s="32"/>
      <c r="QCA23" s="32"/>
      <c r="QCB23" s="32"/>
      <c r="QCC23" s="32"/>
      <c r="QCD23" s="32"/>
      <c r="QCE23" s="32"/>
      <c r="QCF23" s="32"/>
      <c r="QCG23" s="32"/>
      <c r="QCH23" s="32"/>
      <c r="QCI23" s="32"/>
      <c r="QCJ23" s="32"/>
      <c r="QCK23" s="32"/>
      <c r="QCL23" s="32"/>
      <c r="QCM23" s="32"/>
      <c r="QCN23" s="32"/>
      <c r="QCO23" s="32"/>
      <c r="QCP23" s="32"/>
      <c r="QCQ23" s="32"/>
      <c r="QCR23" s="32"/>
      <c r="QCS23" s="32"/>
      <c r="QCT23" s="32"/>
      <c r="QCU23" s="32"/>
      <c r="QCV23" s="32"/>
      <c r="QCW23" s="32"/>
      <c r="QCX23" s="32"/>
      <c r="QCY23" s="32"/>
      <c r="QCZ23" s="32"/>
      <c r="QDA23" s="32"/>
      <c r="QDB23" s="32"/>
      <c r="QDC23" s="32"/>
      <c r="QDD23" s="32"/>
      <c r="QDE23" s="32"/>
      <c r="QDF23" s="32"/>
      <c r="QDG23" s="32"/>
      <c r="QDH23" s="32"/>
      <c r="QDI23" s="32"/>
      <c r="QDJ23" s="32"/>
      <c r="QDK23" s="32"/>
      <c r="QDL23" s="32"/>
      <c r="QDM23" s="32"/>
      <c r="QDN23" s="32"/>
      <c r="QDO23" s="32"/>
      <c r="QDP23" s="32"/>
      <c r="QDQ23" s="32"/>
      <c r="QDR23" s="32"/>
      <c r="QDS23" s="32"/>
      <c r="QDT23" s="32"/>
      <c r="QDU23" s="32"/>
      <c r="QDV23" s="32"/>
      <c r="QDW23" s="32"/>
      <c r="QDX23" s="32"/>
      <c r="QDY23" s="32"/>
      <c r="QDZ23" s="32"/>
      <c r="QEA23" s="32"/>
      <c r="QEB23" s="32"/>
      <c r="QEC23" s="32"/>
      <c r="QED23" s="32"/>
      <c r="QEE23" s="32"/>
      <c r="QEF23" s="32"/>
      <c r="QEG23" s="32"/>
      <c r="QEH23" s="32"/>
      <c r="QEI23" s="32"/>
      <c r="QEJ23" s="32"/>
      <c r="QEK23" s="32"/>
      <c r="QEL23" s="32"/>
      <c r="QEM23" s="32"/>
      <c r="QEN23" s="32"/>
      <c r="QEO23" s="32"/>
      <c r="QEP23" s="32"/>
      <c r="QEQ23" s="32"/>
      <c r="QER23" s="32"/>
      <c r="QES23" s="32"/>
      <c r="QET23" s="32"/>
      <c r="QEU23" s="32"/>
      <c r="QEV23" s="32"/>
      <c r="QEW23" s="32"/>
      <c r="QEX23" s="32"/>
      <c r="QEY23" s="32"/>
      <c r="QEZ23" s="32"/>
      <c r="QFA23" s="32"/>
      <c r="QFB23" s="32"/>
      <c r="QFC23" s="32"/>
      <c r="QFD23" s="32"/>
      <c r="QFE23" s="32"/>
      <c r="QFF23" s="32"/>
      <c r="QFG23" s="32"/>
      <c r="QFH23" s="32"/>
      <c r="QFI23" s="32"/>
      <c r="QFJ23" s="32"/>
      <c r="QFK23" s="32"/>
      <c r="QFL23" s="32"/>
      <c r="QFM23" s="32"/>
      <c r="QFN23" s="32"/>
      <c r="QFO23" s="32"/>
      <c r="QFP23" s="32"/>
      <c r="QFQ23" s="32"/>
      <c r="QFR23" s="32"/>
      <c r="QFS23" s="32"/>
      <c r="QFT23" s="32"/>
      <c r="QFU23" s="32"/>
      <c r="QFV23" s="32"/>
      <c r="QFW23" s="32"/>
      <c r="QFX23" s="32"/>
      <c r="QFY23" s="32"/>
      <c r="QFZ23" s="32"/>
      <c r="QGA23" s="32"/>
      <c r="QGB23" s="32"/>
      <c r="QGC23" s="32"/>
      <c r="QGD23" s="32"/>
      <c r="QGE23" s="32"/>
      <c r="QGF23" s="32"/>
      <c r="QGG23" s="32"/>
      <c r="QGH23" s="32"/>
      <c r="QGI23" s="32"/>
      <c r="QGJ23" s="32"/>
      <c r="QGK23" s="32"/>
      <c r="QGL23" s="32"/>
      <c r="QGM23" s="32"/>
      <c r="QGN23" s="32"/>
      <c r="QGO23" s="32"/>
      <c r="QGP23" s="32"/>
      <c r="QGQ23" s="32"/>
      <c r="QGR23" s="32"/>
      <c r="QGS23" s="32"/>
      <c r="QGT23" s="32"/>
      <c r="QGU23" s="32"/>
      <c r="QGV23" s="32"/>
      <c r="QGW23" s="32"/>
      <c r="QGX23" s="32"/>
      <c r="QGY23" s="32"/>
      <c r="QGZ23" s="32"/>
      <c r="QHA23" s="32"/>
      <c r="QHB23" s="32"/>
      <c r="QHC23" s="32"/>
      <c r="QHD23" s="32"/>
      <c r="QHE23" s="32"/>
      <c r="QHF23" s="32"/>
      <c r="QHG23" s="32"/>
      <c r="QHH23" s="32"/>
      <c r="QHI23" s="32"/>
      <c r="QHJ23" s="32"/>
      <c r="QHK23" s="32"/>
      <c r="QHL23" s="32"/>
      <c r="QHM23" s="32"/>
      <c r="QHN23" s="32"/>
      <c r="QHO23" s="32"/>
      <c r="QHP23" s="32"/>
      <c r="QHQ23" s="32"/>
      <c r="QHR23" s="32"/>
      <c r="QHS23" s="32"/>
      <c r="QHT23" s="32"/>
      <c r="QHU23" s="32"/>
      <c r="QHV23" s="32"/>
      <c r="QHW23" s="32"/>
      <c r="QHX23" s="32"/>
      <c r="QHY23" s="32"/>
      <c r="QHZ23" s="32"/>
      <c r="QIA23" s="32"/>
      <c r="QIB23" s="32"/>
      <c r="QIC23" s="32"/>
      <c r="QID23" s="32"/>
      <c r="QIE23" s="32"/>
      <c r="QIF23" s="32"/>
      <c r="QIG23" s="32"/>
      <c r="QIH23" s="32"/>
      <c r="QII23" s="32"/>
      <c r="QIJ23" s="32"/>
      <c r="QIK23" s="32"/>
      <c r="QIL23" s="32"/>
      <c r="QIM23" s="32"/>
      <c r="QIN23" s="32"/>
      <c r="QIO23" s="32"/>
      <c r="QIP23" s="32"/>
      <c r="QIQ23" s="32"/>
      <c r="QIR23" s="32"/>
      <c r="QIS23" s="32"/>
      <c r="QIT23" s="32"/>
      <c r="QIU23" s="32"/>
      <c r="QIV23" s="32"/>
      <c r="QIW23" s="32"/>
      <c r="QIX23" s="32"/>
      <c r="QIY23" s="32"/>
      <c r="QIZ23" s="32"/>
      <c r="QJA23" s="32"/>
      <c r="QJB23" s="32"/>
      <c r="QJC23" s="32"/>
      <c r="QJD23" s="32"/>
      <c r="QJE23" s="32"/>
      <c r="QJF23" s="32"/>
      <c r="QJG23" s="32"/>
      <c r="QJH23" s="32"/>
      <c r="QJI23" s="32"/>
      <c r="QJJ23" s="32"/>
      <c r="QJK23" s="32"/>
      <c r="QJL23" s="32"/>
      <c r="QJM23" s="32"/>
      <c r="QJN23" s="32"/>
      <c r="QJO23" s="32"/>
      <c r="QJP23" s="32"/>
      <c r="QJQ23" s="32"/>
      <c r="QJR23" s="32"/>
      <c r="QJS23" s="32"/>
      <c r="QJT23" s="32"/>
      <c r="QJU23" s="32"/>
      <c r="QJV23" s="32"/>
      <c r="QJW23" s="32"/>
      <c r="QJX23" s="32"/>
      <c r="QJY23" s="32"/>
      <c r="QJZ23" s="32"/>
      <c r="QKA23" s="32"/>
      <c r="QKB23" s="32"/>
      <c r="QKC23" s="32"/>
      <c r="QKD23" s="32"/>
      <c r="QKE23" s="32"/>
      <c r="QKF23" s="32"/>
      <c r="QKG23" s="32"/>
      <c r="QKH23" s="32"/>
      <c r="QKI23" s="32"/>
      <c r="QKJ23" s="32"/>
      <c r="QKK23" s="32"/>
      <c r="QKL23" s="32"/>
      <c r="QKM23" s="32"/>
      <c r="QKN23" s="32"/>
      <c r="QKO23" s="32"/>
      <c r="QKP23" s="32"/>
      <c r="QKQ23" s="32"/>
      <c r="QKR23" s="32"/>
      <c r="QKS23" s="32"/>
      <c r="QKT23" s="32"/>
      <c r="QKU23" s="32"/>
      <c r="QKV23" s="32"/>
      <c r="QKW23" s="32"/>
      <c r="QKX23" s="32"/>
      <c r="QKY23" s="32"/>
      <c r="QKZ23" s="32"/>
      <c r="QLA23" s="32"/>
      <c r="QLB23" s="32"/>
      <c r="QLC23" s="32"/>
      <c r="QLD23" s="32"/>
      <c r="QLE23" s="32"/>
      <c r="QLF23" s="32"/>
      <c r="QLG23" s="32"/>
      <c r="QLH23" s="32"/>
      <c r="QLI23" s="32"/>
      <c r="QLJ23" s="32"/>
      <c r="QLK23" s="32"/>
      <c r="QLL23" s="32"/>
      <c r="QLM23" s="32"/>
      <c r="QLN23" s="32"/>
      <c r="QLO23" s="32"/>
      <c r="QLP23" s="32"/>
      <c r="QLQ23" s="32"/>
      <c r="QLR23" s="32"/>
      <c r="QLS23" s="32"/>
      <c r="QLT23" s="32"/>
      <c r="QLU23" s="32"/>
      <c r="QLV23" s="32"/>
      <c r="QLW23" s="32"/>
      <c r="QLX23" s="32"/>
      <c r="QLY23" s="32"/>
      <c r="QLZ23" s="32"/>
      <c r="QMA23" s="32"/>
      <c r="QMB23" s="32"/>
      <c r="QMC23" s="32"/>
      <c r="QMD23" s="32"/>
      <c r="QME23" s="32"/>
      <c r="QMF23" s="32"/>
      <c r="QMG23" s="32"/>
      <c r="QMH23" s="32"/>
      <c r="QMI23" s="32"/>
      <c r="QMJ23" s="32"/>
      <c r="QMK23" s="32"/>
      <c r="QML23" s="32"/>
      <c r="QMM23" s="32"/>
      <c r="QMN23" s="32"/>
      <c r="QMO23" s="32"/>
      <c r="QMP23" s="32"/>
      <c r="QMQ23" s="32"/>
      <c r="QMR23" s="32"/>
      <c r="QMS23" s="32"/>
      <c r="QMT23" s="32"/>
      <c r="QMU23" s="32"/>
      <c r="QMV23" s="32"/>
      <c r="QMW23" s="32"/>
      <c r="QMX23" s="32"/>
      <c r="QMY23" s="32"/>
      <c r="QMZ23" s="32"/>
      <c r="QNA23" s="32"/>
      <c r="QNB23" s="32"/>
      <c r="QNC23" s="32"/>
      <c r="QND23" s="32"/>
      <c r="QNE23" s="32"/>
      <c r="QNF23" s="32"/>
      <c r="QNG23" s="32"/>
      <c r="QNH23" s="32"/>
      <c r="QNI23" s="32"/>
      <c r="QNJ23" s="32"/>
      <c r="QNK23" s="32"/>
      <c r="QNL23" s="32"/>
      <c r="QNM23" s="32"/>
      <c r="QNN23" s="32"/>
      <c r="QNO23" s="32"/>
      <c r="QNP23" s="32"/>
      <c r="QNQ23" s="32"/>
      <c r="QNR23" s="32"/>
      <c r="QNS23" s="32"/>
      <c r="QNT23" s="32"/>
      <c r="QNU23" s="32"/>
      <c r="QNV23" s="32"/>
      <c r="QNW23" s="32"/>
      <c r="QNX23" s="32"/>
      <c r="QNY23" s="32"/>
      <c r="QNZ23" s="32"/>
      <c r="QOA23" s="32"/>
      <c r="QOB23" s="32"/>
      <c r="QOC23" s="32"/>
      <c r="QOD23" s="32"/>
      <c r="QOE23" s="32"/>
      <c r="QOF23" s="32"/>
      <c r="QOG23" s="32"/>
      <c r="QOH23" s="32"/>
      <c r="QOI23" s="32"/>
      <c r="QOJ23" s="32"/>
      <c r="QOK23" s="32"/>
      <c r="QOL23" s="32"/>
      <c r="QOM23" s="32"/>
      <c r="QON23" s="32"/>
      <c r="QOO23" s="32"/>
      <c r="QOP23" s="32"/>
      <c r="QOQ23" s="32"/>
      <c r="QOR23" s="32"/>
      <c r="QOS23" s="32"/>
      <c r="QOT23" s="32"/>
      <c r="QOU23" s="32"/>
      <c r="QOV23" s="32"/>
      <c r="QOW23" s="32"/>
      <c r="QOX23" s="32"/>
      <c r="QOY23" s="32"/>
      <c r="QOZ23" s="32"/>
      <c r="QPA23" s="32"/>
      <c r="QPB23" s="32"/>
      <c r="QPC23" s="32"/>
      <c r="QPD23" s="32"/>
      <c r="QPE23" s="32"/>
      <c r="QPF23" s="32"/>
      <c r="QPG23" s="32"/>
      <c r="QPH23" s="32"/>
      <c r="QPI23" s="32"/>
      <c r="QPJ23" s="32"/>
      <c r="QPK23" s="32"/>
      <c r="QPL23" s="32"/>
      <c r="QPM23" s="32"/>
      <c r="QPN23" s="32"/>
      <c r="QPO23" s="32"/>
      <c r="QPP23" s="32"/>
      <c r="QPQ23" s="32"/>
      <c r="QPR23" s="32"/>
      <c r="QPS23" s="32"/>
      <c r="QPT23" s="32"/>
      <c r="QPU23" s="32"/>
      <c r="QPV23" s="32"/>
      <c r="QPW23" s="32"/>
      <c r="QPX23" s="32"/>
      <c r="QPY23" s="32"/>
      <c r="QPZ23" s="32"/>
      <c r="QQA23" s="32"/>
      <c r="QQB23" s="32"/>
      <c r="QQC23" s="32"/>
      <c r="QQD23" s="32"/>
      <c r="QQE23" s="32"/>
      <c r="QQF23" s="32"/>
      <c r="QQG23" s="32"/>
      <c r="QQH23" s="32"/>
      <c r="QQI23" s="32"/>
      <c r="QQJ23" s="32"/>
      <c r="QQK23" s="32"/>
      <c r="QQL23" s="32"/>
      <c r="QQM23" s="32"/>
      <c r="QQN23" s="32"/>
      <c r="QQO23" s="32"/>
      <c r="QQP23" s="32"/>
      <c r="QQQ23" s="32"/>
      <c r="QQR23" s="32"/>
      <c r="QQS23" s="32"/>
      <c r="QQT23" s="32"/>
      <c r="QQU23" s="32"/>
      <c r="QQV23" s="32"/>
      <c r="QQW23" s="32"/>
      <c r="QQX23" s="32"/>
      <c r="QQY23" s="32"/>
      <c r="QQZ23" s="32"/>
      <c r="QRA23" s="32"/>
      <c r="QRB23" s="32"/>
      <c r="QRC23" s="32"/>
      <c r="QRD23" s="32"/>
      <c r="QRE23" s="32"/>
      <c r="QRF23" s="32"/>
      <c r="QRG23" s="32"/>
      <c r="QRH23" s="32"/>
      <c r="QRI23" s="32"/>
      <c r="QRJ23" s="32"/>
      <c r="QRK23" s="32"/>
      <c r="QRL23" s="32"/>
      <c r="QRM23" s="32"/>
      <c r="QRN23" s="32"/>
      <c r="QRO23" s="32"/>
      <c r="QRP23" s="32"/>
      <c r="QRQ23" s="32"/>
      <c r="QRR23" s="32"/>
      <c r="QRS23" s="32"/>
      <c r="QRT23" s="32"/>
      <c r="QRU23" s="32"/>
      <c r="QRV23" s="32"/>
      <c r="QRW23" s="32"/>
      <c r="QRX23" s="32"/>
      <c r="QRY23" s="32"/>
      <c r="QRZ23" s="32"/>
      <c r="QSA23" s="32"/>
      <c r="QSB23" s="32"/>
      <c r="QSC23" s="32"/>
      <c r="QSD23" s="32"/>
      <c r="QSE23" s="32"/>
      <c r="QSF23" s="32"/>
      <c r="QSG23" s="32"/>
      <c r="QSH23" s="32"/>
      <c r="QSI23" s="32"/>
      <c r="QSJ23" s="32"/>
      <c r="QSK23" s="32"/>
      <c r="QSL23" s="32"/>
      <c r="QSM23" s="32"/>
      <c r="QSN23" s="32"/>
      <c r="QSO23" s="32"/>
      <c r="QSP23" s="32"/>
      <c r="QSQ23" s="32"/>
      <c r="QSR23" s="32"/>
      <c r="QSS23" s="32"/>
      <c r="QST23" s="32"/>
      <c r="QSU23" s="32"/>
      <c r="QSV23" s="32"/>
      <c r="QSW23" s="32"/>
      <c r="QSX23" s="32"/>
      <c r="QSY23" s="32"/>
      <c r="QSZ23" s="32"/>
      <c r="QTA23" s="32"/>
      <c r="QTB23" s="32"/>
      <c r="QTC23" s="32"/>
      <c r="QTD23" s="32"/>
      <c r="QTE23" s="32"/>
      <c r="QTF23" s="32"/>
      <c r="QTG23" s="32"/>
      <c r="QTH23" s="32"/>
      <c r="QTI23" s="32"/>
      <c r="QTJ23" s="32"/>
      <c r="QTK23" s="32"/>
      <c r="QTL23" s="32"/>
      <c r="QTM23" s="32"/>
      <c r="QTN23" s="32"/>
      <c r="QTO23" s="32"/>
      <c r="QTP23" s="32"/>
      <c r="QTQ23" s="32"/>
      <c r="QTR23" s="32"/>
      <c r="QTS23" s="32"/>
      <c r="QTT23" s="32"/>
      <c r="QTU23" s="32"/>
      <c r="QTV23" s="32"/>
      <c r="QTW23" s="32"/>
      <c r="QTX23" s="32"/>
      <c r="QTY23" s="32"/>
      <c r="QTZ23" s="32"/>
      <c r="QUA23" s="32"/>
      <c r="QUB23" s="32"/>
      <c r="QUC23" s="32"/>
      <c r="QUD23" s="32"/>
      <c r="QUE23" s="32"/>
      <c r="QUF23" s="32"/>
      <c r="QUG23" s="32"/>
      <c r="QUH23" s="32"/>
      <c r="QUI23" s="32"/>
      <c r="QUJ23" s="32"/>
      <c r="QUK23" s="32"/>
      <c r="QUL23" s="32"/>
      <c r="QUM23" s="32"/>
      <c r="QUN23" s="32"/>
      <c r="QUO23" s="32"/>
      <c r="QUP23" s="32"/>
      <c r="QUQ23" s="32"/>
      <c r="QUR23" s="32"/>
      <c r="QUS23" s="32"/>
      <c r="QUT23" s="32"/>
      <c r="QUU23" s="32"/>
      <c r="QUV23" s="32"/>
      <c r="QUW23" s="32"/>
      <c r="QUX23" s="32"/>
      <c r="QUY23" s="32"/>
      <c r="QUZ23" s="32"/>
      <c r="QVA23" s="32"/>
      <c r="QVB23" s="32"/>
      <c r="QVC23" s="32"/>
      <c r="QVD23" s="32"/>
      <c r="QVE23" s="32"/>
      <c r="QVF23" s="32"/>
      <c r="QVG23" s="32"/>
      <c r="QVH23" s="32"/>
      <c r="QVI23" s="32"/>
      <c r="QVJ23" s="32"/>
      <c r="QVK23" s="32"/>
      <c r="QVL23" s="32"/>
      <c r="QVM23" s="32"/>
      <c r="QVN23" s="32"/>
      <c r="QVO23" s="32"/>
      <c r="QVP23" s="32"/>
      <c r="QVQ23" s="32"/>
      <c r="QVR23" s="32"/>
      <c r="QVS23" s="32"/>
      <c r="QVT23" s="32"/>
      <c r="QVU23" s="32"/>
      <c r="QVV23" s="32"/>
      <c r="QVW23" s="32"/>
      <c r="QVX23" s="32"/>
      <c r="QVY23" s="32"/>
      <c r="QVZ23" s="32"/>
      <c r="QWA23" s="32"/>
      <c r="QWB23" s="32"/>
      <c r="QWC23" s="32"/>
      <c r="QWD23" s="32"/>
      <c r="QWE23" s="32"/>
      <c r="QWF23" s="32"/>
      <c r="QWG23" s="32"/>
      <c r="QWH23" s="32"/>
      <c r="QWI23" s="32"/>
      <c r="QWJ23" s="32"/>
      <c r="QWK23" s="32"/>
      <c r="QWL23" s="32"/>
      <c r="QWM23" s="32"/>
      <c r="QWN23" s="32"/>
      <c r="QWO23" s="32"/>
      <c r="QWP23" s="32"/>
      <c r="QWQ23" s="32"/>
      <c r="QWR23" s="32"/>
      <c r="QWS23" s="32"/>
      <c r="QWT23" s="32"/>
      <c r="QWU23" s="32"/>
      <c r="QWV23" s="32"/>
      <c r="QWW23" s="32"/>
      <c r="QWX23" s="32"/>
      <c r="QWY23" s="32"/>
      <c r="QWZ23" s="32"/>
      <c r="QXA23" s="32"/>
      <c r="QXB23" s="32"/>
      <c r="QXC23" s="32"/>
      <c r="QXD23" s="32"/>
      <c r="QXE23" s="32"/>
      <c r="QXF23" s="32"/>
      <c r="QXG23" s="32"/>
      <c r="QXH23" s="32"/>
      <c r="QXI23" s="32"/>
      <c r="QXJ23" s="32"/>
      <c r="QXK23" s="32"/>
      <c r="QXL23" s="32"/>
      <c r="QXM23" s="32"/>
      <c r="QXN23" s="32"/>
      <c r="QXO23" s="32"/>
      <c r="QXP23" s="32"/>
      <c r="QXQ23" s="32"/>
      <c r="QXR23" s="32"/>
      <c r="QXS23" s="32"/>
      <c r="QXT23" s="32"/>
      <c r="QXU23" s="32"/>
      <c r="QXV23" s="32"/>
      <c r="QXW23" s="32"/>
      <c r="QXX23" s="32"/>
      <c r="QXY23" s="32"/>
      <c r="QXZ23" s="32"/>
      <c r="QYA23" s="32"/>
      <c r="QYB23" s="32"/>
      <c r="QYC23" s="32"/>
      <c r="QYD23" s="32"/>
      <c r="QYE23" s="32"/>
      <c r="QYF23" s="32"/>
      <c r="QYG23" s="32"/>
      <c r="QYH23" s="32"/>
      <c r="QYI23" s="32"/>
      <c r="QYJ23" s="32"/>
      <c r="QYK23" s="32"/>
      <c r="QYL23" s="32"/>
      <c r="QYM23" s="32"/>
      <c r="QYN23" s="32"/>
      <c r="QYO23" s="32"/>
      <c r="QYP23" s="32"/>
      <c r="QYQ23" s="32"/>
      <c r="QYR23" s="32"/>
      <c r="QYS23" s="32"/>
      <c r="QYT23" s="32"/>
      <c r="QYU23" s="32"/>
      <c r="QYV23" s="32"/>
      <c r="QYW23" s="32"/>
      <c r="QYX23" s="32"/>
      <c r="QYY23" s="32"/>
      <c r="QYZ23" s="32"/>
      <c r="QZA23" s="32"/>
      <c r="QZB23" s="32"/>
      <c r="QZC23" s="32"/>
      <c r="QZD23" s="32"/>
      <c r="QZE23" s="32"/>
      <c r="QZF23" s="32"/>
      <c r="QZG23" s="32"/>
      <c r="QZH23" s="32"/>
      <c r="QZI23" s="32"/>
      <c r="QZJ23" s="32"/>
      <c r="QZK23" s="32"/>
      <c r="QZL23" s="32"/>
      <c r="QZM23" s="32"/>
      <c r="QZN23" s="32"/>
      <c r="QZO23" s="32"/>
      <c r="QZP23" s="32"/>
      <c r="QZQ23" s="32"/>
      <c r="QZR23" s="32"/>
      <c r="QZS23" s="32"/>
      <c r="QZT23" s="32"/>
      <c r="QZU23" s="32"/>
      <c r="QZV23" s="32"/>
      <c r="QZW23" s="32"/>
      <c r="QZX23" s="32"/>
      <c r="QZY23" s="32"/>
      <c r="QZZ23" s="32"/>
      <c r="RAA23" s="32"/>
      <c r="RAB23" s="32"/>
      <c r="RAC23" s="32"/>
      <c r="RAD23" s="32"/>
      <c r="RAE23" s="32"/>
      <c r="RAF23" s="32"/>
      <c r="RAG23" s="32"/>
      <c r="RAH23" s="32"/>
      <c r="RAI23" s="32"/>
      <c r="RAJ23" s="32"/>
      <c r="RAK23" s="32"/>
      <c r="RAL23" s="32"/>
      <c r="RAM23" s="32"/>
      <c r="RAN23" s="32"/>
      <c r="RAO23" s="32"/>
      <c r="RAP23" s="32"/>
      <c r="RAQ23" s="32"/>
      <c r="RAR23" s="32"/>
      <c r="RAS23" s="32"/>
      <c r="RAT23" s="32"/>
      <c r="RAU23" s="32"/>
      <c r="RAV23" s="32"/>
      <c r="RAW23" s="32"/>
      <c r="RAX23" s="32"/>
      <c r="RAY23" s="32"/>
      <c r="RAZ23" s="32"/>
      <c r="RBA23" s="32"/>
      <c r="RBB23" s="32"/>
      <c r="RBC23" s="32"/>
      <c r="RBD23" s="32"/>
      <c r="RBE23" s="32"/>
      <c r="RBF23" s="32"/>
      <c r="RBG23" s="32"/>
      <c r="RBH23" s="32"/>
      <c r="RBI23" s="32"/>
      <c r="RBJ23" s="32"/>
      <c r="RBK23" s="32"/>
      <c r="RBL23" s="32"/>
      <c r="RBM23" s="32"/>
      <c r="RBN23" s="32"/>
      <c r="RBO23" s="32"/>
      <c r="RBP23" s="32"/>
      <c r="RBQ23" s="32"/>
      <c r="RBR23" s="32"/>
      <c r="RBS23" s="32"/>
      <c r="RBT23" s="32"/>
      <c r="RBU23" s="32"/>
      <c r="RBV23" s="32"/>
      <c r="RBW23" s="32"/>
      <c r="RBX23" s="32"/>
      <c r="RBY23" s="32"/>
      <c r="RBZ23" s="32"/>
      <c r="RCA23" s="32"/>
      <c r="RCB23" s="32"/>
      <c r="RCC23" s="32"/>
      <c r="RCD23" s="32"/>
      <c r="RCE23" s="32"/>
      <c r="RCF23" s="32"/>
      <c r="RCG23" s="32"/>
      <c r="RCH23" s="32"/>
      <c r="RCI23" s="32"/>
      <c r="RCJ23" s="32"/>
      <c r="RCK23" s="32"/>
      <c r="RCL23" s="32"/>
      <c r="RCM23" s="32"/>
      <c r="RCN23" s="32"/>
      <c r="RCO23" s="32"/>
      <c r="RCP23" s="32"/>
      <c r="RCQ23" s="32"/>
      <c r="RCR23" s="32"/>
      <c r="RCS23" s="32"/>
      <c r="RCT23" s="32"/>
      <c r="RCU23" s="32"/>
      <c r="RCV23" s="32"/>
      <c r="RCW23" s="32"/>
      <c r="RCX23" s="32"/>
      <c r="RCY23" s="32"/>
      <c r="RCZ23" s="32"/>
      <c r="RDA23" s="32"/>
      <c r="RDB23" s="32"/>
      <c r="RDC23" s="32"/>
      <c r="RDD23" s="32"/>
      <c r="RDE23" s="32"/>
      <c r="RDF23" s="32"/>
      <c r="RDG23" s="32"/>
      <c r="RDH23" s="32"/>
      <c r="RDI23" s="32"/>
      <c r="RDJ23" s="32"/>
      <c r="RDK23" s="32"/>
      <c r="RDL23" s="32"/>
      <c r="RDM23" s="32"/>
      <c r="RDN23" s="32"/>
      <c r="RDO23" s="32"/>
      <c r="RDP23" s="32"/>
      <c r="RDQ23" s="32"/>
      <c r="RDR23" s="32"/>
      <c r="RDS23" s="32"/>
      <c r="RDT23" s="32"/>
      <c r="RDU23" s="32"/>
      <c r="RDV23" s="32"/>
      <c r="RDW23" s="32"/>
      <c r="RDX23" s="32"/>
      <c r="RDY23" s="32"/>
      <c r="RDZ23" s="32"/>
      <c r="REA23" s="32"/>
      <c r="REB23" s="32"/>
      <c r="REC23" s="32"/>
      <c r="RED23" s="32"/>
      <c r="REE23" s="32"/>
      <c r="REF23" s="32"/>
      <c r="REG23" s="32"/>
      <c r="REH23" s="32"/>
      <c r="REI23" s="32"/>
      <c r="REJ23" s="32"/>
      <c r="REK23" s="32"/>
      <c r="REL23" s="32"/>
      <c r="REM23" s="32"/>
      <c r="REN23" s="32"/>
      <c r="REO23" s="32"/>
      <c r="REP23" s="32"/>
      <c r="REQ23" s="32"/>
      <c r="RER23" s="32"/>
      <c r="RES23" s="32"/>
      <c r="RET23" s="32"/>
      <c r="REU23" s="32"/>
      <c r="REV23" s="32"/>
      <c r="REW23" s="32"/>
      <c r="REX23" s="32"/>
      <c r="REY23" s="32"/>
      <c r="REZ23" s="32"/>
      <c r="RFA23" s="32"/>
      <c r="RFB23" s="32"/>
      <c r="RFC23" s="32"/>
      <c r="RFD23" s="32"/>
      <c r="RFE23" s="32"/>
      <c r="RFF23" s="32"/>
      <c r="RFG23" s="32"/>
      <c r="RFH23" s="32"/>
      <c r="RFI23" s="32"/>
      <c r="RFJ23" s="32"/>
      <c r="RFK23" s="32"/>
      <c r="RFL23" s="32"/>
      <c r="RFM23" s="32"/>
      <c r="RFN23" s="32"/>
      <c r="RFO23" s="32"/>
      <c r="RFP23" s="32"/>
      <c r="RFQ23" s="32"/>
      <c r="RFR23" s="32"/>
      <c r="RFS23" s="32"/>
      <c r="RFT23" s="32"/>
      <c r="RFU23" s="32"/>
      <c r="RFV23" s="32"/>
      <c r="RFW23" s="32"/>
      <c r="RFX23" s="32"/>
      <c r="RFY23" s="32"/>
      <c r="RFZ23" s="32"/>
      <c r="RGA23" s="32"/>
      <c r="RGB23" s="32"/>
      <c r="RGC23" s="32"/>
      <c r="RGD23" s="32"/>
      <c r="RGE23" s="32"/>
      <c r="RGF23" s="32"/>
      <c r="RGG23" s="32"/>
      <c r="RGH23" s="32"/>
      <c r="RGI23" s="32"/>
      <c r="RGJ23" s="32"/>
      <c r="RGK23" s="32"/>
      <c r="RGL23" s="32"/>
      <c r="RGM23" s="32"/>
      <c r="RGN23" s="32"/>
      <c r="RGO23" s="32"/>
      <c r="RGP23" s="32"/>
      <c r="RGQ23" s="32"/>
      <c r="RGR23" s="32"/>
      <c r="RGS23" s="32"/>
      <c r="RGT23" s="32"/>
      <c r="RGU23" s="32"/>
      <c r="RGV23" s="32"/>
      <c r="RGW23" s="32"/>
      <c r="RGX23" s="32"/>
      <c r="RGY23" s="32"/>
      <c r="RGZ23" s="32"/>
      <c r="RHA23" s="32"/>
      <c r="RHB23" s="32"/>
      <c r="RHC23" s="32"/>
      <c r="RHD23" s="32"/>
      <c r="RHE23" s="32"/>
      <c r="RHF23" s="32"/>
      <c r="RHG23" s="32"/>
      <c r="RHH23" s="32"/>
      <c r="RHI23" s="32"/>
      <c r="RHJ23" s="32"/>
      <c r="RHK23" s="32"/>
      <c r="RHL23" s="32"/>
      <c r="RHM23" s="32"/>
      <c r="RHN23" s="32"/>
      <c r="RHO23" s="32"/>
      <c r="RHP23" s="32"/>
      <c r="RHQ23" s="32"/>
      <c r="RHR23" s="32"/>
      <c r="RHS23" s="32"/>
      <c r="RHT23" s="32"/>
      <c r="RHU23" s="32"/>
      <c r="RHV23" s="32"/>
      <c r="RHW23" s="32"/>
      <c r="RHX23" s="32"/>
      <c r="RHY23" s="32"/>
      <c r="RHZ23" s="32"/>
      <c r="RIA23" s="32"/>
      <c r="RIB23" s="32"/>
      <c r="RIC23" s="32"/>
      <c r="RID23" s="32"/>
      <c r="RIE23" s="32"/>
      <c r="RIF23" s="32"/>
      <c r="RIG23" s="32"/>
      <c r="RIH23" s="32"/>
      <c r="RII23" s="32"/>
      <c r="RIJ23" s="32"/>
      <c r="RIK23" s="32"/>
      <c r="RIL23" s="32"/>
      <c r="RIM23" s="32"/>
      <c r="RIN23" s="32"/>
      <c r="RIO23" s="32"/>
      <c r="RIP23" s="32"/>
      <c r="RIQ23" s="32"/>
      <c r="RIR23" s="32"/>
      <c r="RIS23" s="32"/>
      <c r="RIT23" s="32"/>
      <c r="RIU23" s="32"/>
      <c r="RIV23" s="32"/>
      <c r="RIW23" s="32"/>
      <c r="RIX23" s="32"/>
      <c r="RIY23" s="32"/>
      <c r="RIZ23" s="32"/>
      <c r="RJA23" s="32"/>
      <c r="RJB23" s="32"/>
      <c r="RJC23" s="32"/>
      <c r="RJD23" s="32"/>
      <c r="RJE23" s="32"/>
      <c r="RJF23" s="32"/>
      <c r="RJG23" s="32"/>
      <c r="RJH23" s="32"/>
      <c r="RJI23" s="32"/>
      <c r="RJJ23" s="32"/>
      <c r="RJK23" s="32"/>
      <c r="RJL23" s="32"/>
      <c r="RJM23" s="32"/>
      <c r="RJN23" s="32"/>
      <c r="RJO23" s="32"/>
      <c r="RJP23" s="32"/>
      <c r="RJQ23" s="32"/>
      <c r="RJR23" s="32"/>
      <c r="RJS23" s="32"/>
      <c r="RJT23" s="32"/>
      <c r="RJU23" s="32"/>
      <c r="RJV23" s="32"/>
      <c r="RJW23" s="32"/>
      <c r="RJX23" s="32"/>
      <c r="RJY23" s="32"/>
      <c r="RJZ23" s="32"/>
      <c r="RKA23" s="32"/>
      <c r="RKB23" s="32"/>
      <c r="RKC23" s="32"/>
      <c r="RKD23" s="32"/>
      <c r="RKE23" s="32"/>
      <c r="RKF23" s="32"/>
      <c r="RKG23" s="32"/>
      <c r="RKH23" s="32"/>
      <c r="RKI23" s="32"/>
      <c r="RKJ23" s="32"/>
      <c r="RKK23" s="32"/>
      <c r="RKL23" s="32"/>
      <c r="RKM23" s="32"/>
      <c r="RKN23" s="32"/>
      <c r="RKO23" s="32"/>
      <c r="RKP23" s="32"/>
      <c r="RKQ23" s="32"/>
      <c r="RKR23" s="32"/>
      <c r="RKS23" s="32"/>
      <c r="RKT23" s="32"/>
      <c r="RKU23" s="32"/>
      <c r="RKV23" s="32"/>
      <c r="RKW23" s="32"/>
      <c r="RKX23" s="32"/>
      <c r="RKY23" s="32"/>
      <c r="RKZ23" s="32"/>
      <c r="RLA23" s="32"/>
      <c r="RLB23" s="32"/>
      <c r="RLC23" s="32"/>
      <c r="RLD23" s="32"/>
      <c r="RLE23" s="32"/>
      <c r="RLF23" s="32"/>
      <c r="RLG23" s="32"/>
      <c r="RLH23" s="32"/>
      <c r="RLI23" s="32"/>
      <c r="RLJ23" s="32"/>
      <c r="RLK23" s="32"/>
      <c r="RLL23" s="32"/>
      <c r="RLM23" s="32"/>
      <c r="RLN23" s="32"/>
      <c r="RLO23" s="32"/>
      <c r="RLP23" s="32"/>
      <c r="RLQ23" s="32"/>
      <c r="RLR23" s="32"/>
      <c r="RLS23" s="32"/>
      <c r="RLT23" s="32"/>
      <c r="RLU23" s="32"/>
      <c r="RLV23" s="32"/>
      <c r="RLW23" s="32"/>
      <c r="RLX23" s="32"/>
      <c r="RLY23" s="32"/>
      <c r="RLZ23" s="32"/>
      <c r="RMA23" s="32"/>
      <c r="RMB23" s="32"/>
      <c r="RMC23" s="32"/>
      <c r="RMD23" s="32"/>
      <c r="RME23" s="32"/>
      <c r="RMF23" s="32"/>
      <c r="RMG23" s="32"/>
      <c r="RMH23" s="32"/>
      <c r="RMI23" s="32"/>
      <c r="RMJ23" s="32"/>
      <c r="RMK23" s="32"/>
      <c r="RML23" s="32"/>
      <c r="RMM23" s="32"/>
      <c r="RMN23" s="32"/>
      <c r="RMO23" s="32"/>
      <c r="RMP23" s="32"/>
      <c r="RMQ23" s="32"/>
      <c r="RMR23" s="32"/>
      <c r="RMS23" s="32"/>
      <c r="RMT23" s="32"/>
      <c r="RMU23" s="32"/>
      <c r="RMV23" s="32"/>
      <c r="RMW23" s="32"/>
      <c r="RMX23" s="32"/>
      <c r="RMY23" s="32"/>
      <c r="RMZ23" s="32"/>
      <c r="RNA23" s="32"/>
      <c r="RNB23" s="32"/>
      <c r="RNC23" s="32"/>
      <c r="RND23" s="32"/>
      <c r="RNE23" s="32"/>
      <c r="RNF23" s="32"/>
      <c r="RNG23" s="32"/>
      <c r="RNH23" s="32"/>
      <c r="RNI23" s="32"/>
      <c r="RNJ23" s="32"/>
      <c r="RNK23" s="32"/>
      <c r="RNL23" s="32"/>
      <c r="RNM23" s="32"/>
      <c r="RNN23" s="32"/>
      <c r="RNO23" s="32"/>
      <c r="RNP23" s="32"/>
      <c r="RNQ23" s="32"/>
      <c r="RNR23" s="32"/>
      <c r="RNS23" s="32"/>
      <c r="RNT23" s="32"/>
      <c r="RNU23" s="32"/>
      <c r="RNV23" s="32"/>
      <c r="RNW23" s="32"/>
      <c r="RNX23" s="32"/>
      <c r="RNY23" s="32"/>
      <c r="RNZ23" s="32"/>
      <c r="ROA23" s="32"/>
      <c r="ROB23" s="32"/>
      <c r="ROC23" s="32"/>
      <c r="ROD23" s="32"/>
      <c r="ROE23" s="32"/>
      <c r="ROF23" s="32"/>
      <c r="ROG23" s="32"/>
      <c r="ROH23" s="32"/>
      <c r="ROI23" s="32"/>
      <c r="ROJ23" s="32"/>
      <c r="ROK23" s="32"/>
      <c r="ROL23" s="32"/>
      <c r="ROM23" s="32"/>
      <c r="RON23" s="32"/>
      <c r="ROO23" s="32"/>
      <c r="ROP23" s="32"/>
      <c r="ROQ23" s="32"/>
      <c r="ROR23" s="32"/>
      <c r="ROS23" s="32"/>
      <c r="ROT23" s="32"/>
      <c r="ROU23" s="32"/>
      <c r="ROV23" s="32"/>
      <c r="ROW23" s="32"/>
      <c r="ROX23" s="32"/>
      <c r="ROY23" s="32"/>
      <c r="ROZ23" s="32"/>
      <c r="RPA23" s="32"/>
      <c r="RPB23" s="32"/>
      <c r="RPC23" s="32"/>
      <c r="RPD23" s="32"/>
      <c r="RPE23" s="32"/>
      <c r="RPF23" s="32"/>
      <c r="RPG23" s="32"/>
      <c r="RPH23" s="32"/>
      <c r="RPI23" s="32"/>
      <c r="RPJ23" s="32"/>
      <c r="RPK23" s="32"/>
      <c r="RPL23" s="32"/>
      <c r="RPM23" s="32"/>
      <c r="RPN23" s="32"/>
      <c r="RPO23" s="32"/>
      <c r="RPP23" s="32"/>
      <c r="RPQ23" s="32"/>
      <c r="RPR23" s="32"/>
      <c r="RPS23" s="32"/>
      <c r="RPT23" s="32"/>
      <c r="RPU23" s="32"/>
      <c r="RPV23" s="32"/>
      <c r="RPW23" s="32"/>
      <c r="RPX23" s="32"/>
      <c r="RPY23" s="32"/>
      <c r="RPZ23" s="32"/>
      <c r="RQA23" s="32"/>
      <c r="RQB23" s="32"/>
      <c r="RQC23" s="32"/>
      <c r="RQD23" s="32"/>
      <c r="RQE23" s="32"/>
      <c r="RQF23" s="32"/>
      <c r="RQG23" s="32"/>
      <c r="RQH23" s="32"/>
      <c r="RQI23" s="32"/>
      <c r="RQJ23" s="32"/>
      <c r="RQK23" s="32"/>
      <c r="RQL23" s="32"/>
      <c r="RQM23" s="32"/>
      <c r="RQN23" s="32"/>
      <c r="RQO23" s="32"/>
      <c r="RQP23" s="32"/>
      <c r="RQQ23" s="32"/>
      <c r="RQR23" s="32"/>
      <c r="RQS23" s="32"/>
      <c r="RQT23" s="32"/>
      <c r="RQU23" s="32"/>
      <c r="RQV23" s="32"/>
      <c r="RQW23" s="32"/>
      <c r="RQX23" s="32"/>
      <c r="RQY23" s="32"/>
      <c r="RQZ23" s="32"/>
      <c r="RRA23" s="32"/>
      <c r="RRB23" s="32"/>
      <c r="RRC23" s="32"/>
      <c r="RRD23" s="32"/>
      <c r="RRE23" s="32"/>
      <c r="RRF23" s="32"/>
      <c r="RRG23" s="32"/>
      <c r="RRH23" s="32"/>
      <c r="RRI23" s="32"/>
      <c r="RRJ23" s="32"/>
      <c r="RRK23" s="32"/>
      <c r="RRL23" s="32"/>
      <c r="RRM23" s="32"/>
      <c r="RRN23" s="32"/>
      <c r="RRO23" s="32"/>
      <c r="RRP23" s="32"/>
      <c r="RRQ23" s="32"/>
      <c r="RRR23" s="32"/>
      <c r="RRS23" s="32"/>
      <c r="RRT23" s="32"/>
      <c r="RRU23" s="32"/>
      <c r="RRV23" s="32"/>
      <c r="RRW23" s="32"/>
      <c r="RRX23" s="32"/>
      <c r="RRY23" s="32"/>
      <c r="RRZ23" s="32"/>
      <c r="RSA23" s="32"/>
      <c r="RSB23" s="32"/>
      <c r="RSC23" s="32"/>
      <c r="RSD23" s="32"/>
      <c r="RSE23" s="32"/>
      <c r="RSF23" s="32"/>
      <c r="RSG23" s="32"/>
      <c r="RSH23" s="32"/>
      <c r="RSI23" s="32"/>
      <c r="RSJ23" s="32"/>
      <c r="RSK23" s="32"/>
      <c r="RSL23" s="32"/>
      <c r="RSM23" s="32"/>
      <c r="RSN23" s="32"/>
      <c r="RSO23" s="32"/>
      <c r="RSP23" s="32"/>
      <c r="RSQ23" s="32"/>
      <c r="RSR23" s="32"/>
      <c r="RSS23" s="32"/>
      <c r="RST23" s="32"/>
      <c r="RSU23" s="32"/>
      <c r="RSV23" s="32"/>
      <c r="RSW23" s="32"/>
      <c r="RSX23" s="32"/>
      <c r="RSY23" s="32"/>
      <c r="RSZ23" s="32"/>
      <c r="RTA23" s="32"/>
      <c r="RTB23" s="32"/>
      <c r="RTC23" s="32"/>
      <c r="RTD23" s="32"/>
      <c r="RTE23" s="32"/>
      <c r="RTF23" s="32"/>
      <c r="RTG23" s="32"/>
      <c r="RTH23" s="32"/>
      <c r="RTI23" s="32"/>
      <c r="RTJ23" s="32"/>
      <c r="RTK23" s="32"/>
      <c r="RTL23" s="32"/>
      <c r="RTM23" s="32"/>
      <c r="RTN23" s="32"/>
      <c r="RTO23" s="32"/>
      <c r="RTP23" s="32"/>
      <c r="RTQ23" s="32"/>
      <c r="RTR23" s="32"/>
      <c r="RTS23" s="32"/>
      <c r="RTT23" s="32"/>
      <c r="RTU23" s="32"/>
      <c r="RTV23" s="32"/>
      <c r="RTW23" s="32"/>
      <c r="RTX23" s="32"/>
      <c r="RTY23" s="32"/>
      <c r="RTZ23" s="32"/>
      <c r="RUA23" s="32"/>
      <c r="RUB23" s="32"/>
      <c r="RUC23" s="32"/>
      <c r="RUD23" s="32"/>
      <c r="RUE23" s="32"/>
      <c r="RUF23" s="32"/>
      <c r="RUG23" s="32"/>
      <c r="RUH23" s="32"/>
      <c r="RUI23" s="32"/>
      <c r="RUJ23" s="32"/>
      <c r="RUK23" s="32"/>
      <c r="RUL23" s="32"/>
      <c r="RUM23" s="32"/>
      <c r="RUN23" s="32"/>
      <c r="RUO23" s="32"/>
      <c r="RUP23" s="32"/>
      <c r="RUQ23" s="32"/>
      <c r="RUR23" s="32"/>
      <c r="RUS23" s="32"/>
      <c r="RUT23" s="32"/>
      <c r="RUU23" s="32"/>
      <c r="RUV23" s="32"/>
      <c r="RUW23" s="32"/>
      <c r="RUX23" s="32"/>
      <c r="RUY23" s="32"/>
      <c r="RUZ23" s="32"/>
      <c r="RVA23" s="32"/>
      <c r="RVB23" s="32"/>
      <c r="RVC23" s="32"/>
      <c r="RVD23" s="32"/>
      <c r="RVE23" s="32"/>
      <c r="RVF23" s="32"/>
      <c r="RVG23" s="32"/>
      <c r="RVH23" s="32"/>
      <c r="RVI23" s="32"/>
      <c r="RVJ23" s="32"/>
      <c r="RVK23" s="32"/>
      <c r="RVL23" s="32"/>
      <c r="RVM23" s="32"/>
      <c r="RVN23" s="32"/>
      <c r="RVO23" s="32"/>
      <c r="RVP23" s="32"/>
      <c r="RVQ23" s="32"/>
      <c r="RVR23" s="32"/>
      <c r="RVS23" s="32"/>
      <c r="RVT23" s="32"/>
      <c r="RVU23" s="32"/>
      <c r="RVV23" s="32"/>
      <c r="RVW23" s="32"/>
      <c r="RVX23" s="32"/>
      <c r="RVY23" s="32"/>
      <c r="RVZ23" s="32"/>
      <c r="RWA23" s="32"/>
      <c r="RWB23" s="32"/>
      <c r="RWC23" s="32"/>
      <c r="RWD23" s="32"/>
      <c r="RWE23" s="32"/>
      <c r="RWF23" s="32"/>
      <c r="RWG23" s="32"/>
      <c r="RWH23" s="32"/>
      <c r="RWI23" s="32"/>
      <c r="RWJ23" s="32"/>
      <c r="RWK23" s="32"/>
      <c r="RWL23" s="32"/>
      <c r="RWM23" s="32"/>
      <c r="RWN23" s="32"/>
      <c r="RWO23" s="32"/>
      <c r="RWP23" s="32"/>
      <c r="RWQ23" s="32"/>
      <c r="RWR23" s="32"/>
      <c r="RWS23" s="32"/>
      <c r="RWT23" s="32"/>
      <c r="RWU23" s="32"/>
      <c r="RWV23" s="32"/>
      <c r="RWW23" s="32"/>
      <c r="RWX23" s="32"/>
      <c r="RWY23" s="32"/>
      <c r="RWZ23" s="32"/>
      <c r="RXA23" s="32"/>
      <c r="RXB23" s="32"/>
      <c r="RXC23" s="32"/>
      <c r="RXD23" s="32"/>
      <c r="RXE23" s="32"/>
      <c r="RXF23" s="32"/>
      <c r="RXG23" s="32"/>
      <c r="RXH23" s="32"/>
      <c r="RXI23" s="32"/>
      <c r="RXJ23" s="32"/>
      <c r="RXK23" s="32"/>
      <c r="RXL23" s="32"/>
      <c r="RXM23" s="32"/>
      <c r="RXN23" s="32"/>
      <c r="RXO23" s="32"/>
      <c r="RXP23" s="32"/>
      <c r="RXQ23" s="32"/>
      <c r="RXR23" s="32"/>
      <c r="RXS23" s="32"/>
      <c r="RXT23" s="32"/>
      <c r="RXU23" s="32"/>
      <c r="RXV23" s="32"/>
      <c r="RXW23" s="32"/>
      <c r="RXX23" s="32"/>
      <c r="RXY23" s="32"/>
      <c r="RXZ23" s="32"/>
      <c r="RYA23" s="32"/>
      <c r="RYB23" s="32"/>
      <c r="RYC23" s="32"/>
      <c r="RYD23" s="32"/>
      <c r="RYE23" s="32"/>
      <c r="RYF23" s="32"/>
      <c r="RYG23" s="32"/>
      <c r="RYH23" s="32"/>
      <c r="RYI23" s="32"/>
      <c r="RYJ23" s="32"/>
      <c r="RYK23" s="32"/>
      <c r="RYL23" s="32"/>
      <c r="RYM23" s="32"/>
      <c r="RYN23" s="32"/>
      <c r="RYO23" s="32"/>
      <c r="RYP23" s="32"/>
      <c r="RYQ23" s="32"/>
      <c r="RYR23" s="32"/>
      <c r="RYS23" s="32"/>
      <c r="RYT23" s="32"/>
      <c r="RYU23" s="32"/>
      <c r="RYV23" s="32"/>
      <c r="RYW23" s="32"/>
      <c r="RYX23" s="32"/>
      <c r="RYY23" s="32"/>
      <c r="RYZ23" s="32"/>
      <c r="RZA23" s="32"/>
      <c r="RZB23" s="32"/>
      <c r="RZC23" s="32"/>
      <c r="RZD23" s="32"/>
      <c r="RZE23" s="32"/>
      <c r="RZF23" s="32"/>
      <c r="RZG23" s="32"/>
      <c r="RZH23" s="32"/>
      <c r="RZI23" s="32"/>
      <c r="RZJ23" s="32"/>
      <c r="RZK23" s="32"/>
      <c r="RZL23" s="32"/>
      <c r="RZM23" s="32"/>
      <c r="RZN23" s="32"/>
      <c r="RZO23" s="32"/>
      <c r="RZP23" s="32"/>
      <c r="RZQ23" s="32"/>
      <c r="RZR23" s="32"/>
      <c r="RZS23" s="32"/>
      <c r="RZT23" s="32"/>
      <c r="RZU23" s="32"/>
      <c r="RZV23" s="32"/>
      <c r="RZW23" s="32"/>
      <c r="RZX23" s="32"/>
      <c r="RZY23" s="32"/>
      <c r="RZZ23" s="32"/>
      <c r="SAA23" s="32"/>
      <c r="SAB23" s="32"/>
      <c r="SAC23" s="32"/>
      <c r="SAD23" s="32"/>
      <c r="SAE23" s="32"/>
      <c r="SAF23" s="32"/>
      <c r="SAG23" s="32"/>
      <c r="SAH23" s="32"/>
      <c r="SAI23" s="32"/>
      <c r="SAJ23" s="32"/>
      <c r="SAK23" s="32"/>
      <c r="SAL23" s="32"/>
      <c r="SAM23" s="32"/>
      <c r="SAN23" s="32"/>
      <c r="SAO23" s="32"/>
      <c r="SAP23" s="32"/>
      <c r="SAQ23" s="32"/>
      <c r="SAR23" s="32"/>
      <c r="SAS23" s="32"/>
      <c r="SAT23" s="32"/>
      <c r="SAU23" s="32"/>
      <c r="SAV23" s="32"/>
      <c r="SAW23" s="32"/>
      <c r="SAX23" s="32"/>
      <c r="SAY23" s="32"/>
      <c r="SAZ23" s="32"/>
      <c r="SBA23" s="32"/>
      <c r="SBB23" s="32"/>
      <c r="SBC23" s="32"/>
      <c r="SBD23" s="32"/>
      <c r="SBE23" s="32"/>
      <c r="SBF23" s="32"/>
      <c r="SBG23" s="32"/>
      <c r="SBH23" s="32"/>
      <c r="SBI23" s="32"/>
      <c r="SBJ23" s="32"/>
      <c r="SBK23" s="32"/>
      <c r="SBL23" s="32"/>
      <c r="SBM23" s="32"/>
      <c r="SBN23" s="32"/>
      <c r="SBO23" s="32"/>
      <c r="SBP23" s="32"/>
      <c r="SBQ23" s="32"/>
      <c r="SBR23" s="32"/>
      <c r="SBS23" s="32"/>
      <c r="SBT23" s="32"/>
      <c r="SBU23" s="32"/>
      <c r="SBV23" s="32"/>
      <c r="SBW23" s="32"/>
      <c r="SBX23" s="32"/>
      <c r="SBY23" s="32"/>
      <c r="SBZ23" s="32"/>
      <c r="SCA23" s="32"/>
      <c r="SCB23" s="32"/>
      <c r="SCC23" s="32"/>
      <c r="SCD23" s="32"/>
      <c r="SCE23" s="32"/>
      <c r="SCF23" s="32"/>
      <c r="SCG23" s="32"/>
      <c r="SCH23" s="32"/>
      <c r="SCI23" s="32"/>
      <c r="SCJ23" s="32"/>
      <c r="SCK23" s="32"/>
      <c r="SCL23" s="32"/>
      <c r="SCM23" s="32"/>
      <c r="SCN23" s="32"/>
      <c r="SCO23" s="32"/>
      <c r="SCP23" s="32"/>
      <c r="SCQ23" s="32"/>
      <c r="SCR23" s="32"/>
      <c r="SCS23" s="32"/>
      <c r="SCT23" s="32"/>
      <c r="SCU23" s="32"/>
      <c r="SCV23" s="32"/>
      <c r="SCW23" s="32"/>
      <c r="SCX23" s="32"/>
      <c r="SCY23" s="32"/>
      <c r="SCZ23" s="32"/>
      <c r="SDA23" s="32"/>
      <c r="SDB23" s="32"/>
      <c r="SDC23" s="32"/>
      <c r="SDD23" s="32"/>
      <c r="SDE23" s="32"/>
      <c r="SDF23" s="32"/>
      <c r="SDG23" s="32"/>
      <c r="SDH23" s="32"/>
      <c r="SDI23" s="32"/>
      <c r="SDJ23" s="32"/>
      <c r="SDK23" s="32"/>
      <c r="SDL23" s="32"/>
      <c r="SDM23" s="32"/>
      <c r="SDN23" s="32"/>
      <c r="SDO23" s="32"/>
      <c r="SDP23" s="32"/>
      <c r="SDQ23" s="32"/>
      <c r="SDR23" s="32"/>
      <c r="SDS23" s="32"/>
      <c r="SDT23" s="32"/>
      <c r="SDU23" s="32"/>
      <c r="SDV23" s="32"/>
      <c r="SDW23" s="32"/>
      <c r="SDX23" s="32"/>
      <c r="SDY23" s="32"/>
      <c r="SDZ23" s="32"/>
      <c r="SEA23" s="32"/>
      <c r="SEB23" s="32"/>
      <c r="SEC23" s="32"/>
      <c r="SED23" s="32"/>
      <c r="SEE23" s="32"/>
      <c r="SEF23" s="32"/>
      <c r="SEG23" s="32"/>
      <c r="SEH23" s="32"/>
      <c r="SEI23" s="32"/>
      <c r="SEJ23" s="32"/>
      <c r="SEK23" s="32"/>
      <c r="SEL23" s="32"/>
      <c r="SEM23" s="32"/>
      <c r="SEN23" s="32"/>
      <c r="SEO23" s="32"/>
      <c r="SEP23" s="32"/>
      <c r="SEQ23" s="32"/>
      <c r="SER23" s="32"/>
      <c r="SES23" s="32"/>
      <c r="SET23" s="32"/>
      <c r="SEU23" s="32"/>
      <c r="SEV23" s="32"/>
      <c r="SEW23" s="32"/>
      <c r="SEX23" s="32"/>
      <c r="SEY23" s="32"/>
      <c r="SEZ23" s="32"/>
      <c r="SFA23" s="32"/>
      <c r="SFB23" s="32"/>
      <c r="SFC23" s="32"/>
      <c r="SFD23" s="32"/>
      <c r="SFE23" s="32"/>
      <c r="SFF23" s="32"/>
      <c r="SFG23" s="32"/>
      <c r="SFH23" s="32"/>
      <c r="SFI23" s="32"/>
      <c r="SFJ23" s="32"/>
      <c r="SFK23" s="32"/>
      <c r="SFL23" s="32"/>
      <c r="SFM23" s="32"/>
      <c r="SFN23" s="32"/>
      <c r="SFO23" s="32"/>
      <c r="SFP23" s="32"/>
      <c r="SFQ23" s="32"/>
      <c r="SFR23" s="32"/>
      <c r="SFS23" s="32"/>
      <c r="SFT23" s="32"/>
      <c r="SFU23" s="32"/>
      <c r="SFV23" s="32"/>
      <c r="SFW23" s="32"/>
      <c r="SFX23" s="32"/>
      <c r="SFY23" s="32"/>
      <c r="SFZ23" s="32"/>
      <c r="SGA23" s="32"/>
      <c r="SGB23" s="32"/>
      <c r="SGC23" s="32"/>
      <c r="SGD23" s="32"/>
      <c r="SGE23" s="32"/>
      <c r="SGF23" s="32"/>
      <c r="SGG23" s="32"/>
      <c r="SGH23" s="32"/>
      <c r="SGI23" s="32"/>
      <c r="SGJ23" s="32"/>
      <c r="SGK23" s="32"/>
      <c r="SGL23" s="32"/>
      <c r="SGM23" s="32"/>
      <c r="SGN23" s="32"/>
      <c r="SGO23" s="32"/>
      <c r="SGP23" s="32"/>
      <c r="SGQ23" s="32"/>
      <c r="SGR23" s="32"/>
      <c r="SGS23" s="32"/>
      <c r="SGT23" s="32"/>
      <c r="SGU23" s="32"/>
      <c r="SGV23" s="32"/>
      <c r="SGW23" s="32"/>
      <c r="SGX23" s="32"/>
      <c r="SGY23" s="32"/>
      <c r="SGZ23" s="32"/>
      <c r="SHA23" s="32"/>
      <c r="SHB23" s="32"/>
      <c r="SHC23" s="32"/>
      <c r="SHD23" s="32"/>
      <c r="SHE23" s="32"/>
      <c r="SHF23" s="32"/>
      <c r="SHG23" s="32"/>
      <c r="SHH23" s="32"/>
      <c r="SHI23" s="32"/>
      <c r="SHJ23" s="32"/>
      <c r="SHK23" s="32"/>
      <c r="SHL23" s="32"/>
      <c r="SHM23" s="32"/>
      <c r="SHN23" s="32"/>
      <c r="SHO23" s="32"/>
      <c r="SHP23" s="32"/>
      <c r="SHQ23" s="32"/>
      <c r="SHR23" s="32"/>
      <c r="SHS23" s="32"/>
      <c r="SHT23" s="32"/>
      <c r="SHU23" s="32"/>
      <c r="SHV23" s="32"/>
      <c r="SHW23" s="32"/>
      <c r="SHX23" s="32"/>
      <c r="SHY23" s="32"/>
      <c r="SHZ23" s="32"/>
      <c r="SIA23" s="32"/>
      <c r="SIB23" s="32"/>
      <c r="SIC23" s="32"/>
      <c r="SID23" s="32"/>
      <c r="SIE23" s="32"/>
      <c r="SIF23" s="32"/>
      <c r="SIG23" s="32"/>
      <c r="SIH23" s="32"/>
      <c r="SII23" s="32"/>
      <c r="SIJ23" s="32"/>
      <c r="SIK23" s="32"/>
      <c r="SIL23" s="32"/>
      <c r="SIM23" s="32"/>
      <c r="SIN23" s="32"/>
      <c r="SIO23" s="32"/>
      <c r="SIP23" s="32"/>
      <c r="SIQ23" s="32"/>
      <c r="SIR23" s="32"/>
      <c r="SIS23" s="32"/>
      <c r="SIT23" s="32"/>
      <c r="SIU23" s="32"/>
      <c r="SIV23" s="32"/>
      <c r="SIW23" s="32"/>
      <c r="SIX23" s="32"/>
      <c r="SIY23" s="32"/>
      <c r="SIZ23" s="32"/>
      <c r="SJA23" s="32"/>
      <c r="SJB23" s="32"/>
      <c r="SJC23" s="32"/>
      <c r="SJD23" s="32"/>
      <c r="SJE23" s="32"/>
      <c r="SJF23" s="32"/>
      <c r="SJG23" s="32"/>
      <c r="SJH23" s="32"/>
      <c r="SJI23" s="32"/>
      <c r="SJJ23" s="32"/>
      <c r="SJK23" s="32"/>
      <c r="SJL23" s="32"/>
      <c r="SJM23" s="32"/>
      <c r="SJN23" s="32"/>
      <c r="SJO23" s="32"/>
      <c r="SJP23" s="32"/>
      <c r="SJQ23" s="32"/>
      <c r="SJR23" s="32"/>
      <c r="SJS23" s="32"/>
      <c r="SJT23" s="32"/>
      <c r="SJU23" s="32"/>
      <c r="SJV23" s="32"/>
      <c r="SJW23" s="32"/>
      <c r="SJX23" s="32"/>
      <c r="SJY23" s="32"/>
      <c r="SJZ23" s="32"/>
      <c r="SKA23" s="32"/>
      <c r="SKB23" s="32"/>
      <c r="SKC23" s="32"/>
      <c r="SKD23" s="32"/>
      <c r="SKE23" s="32"/>
      <c r="SKF23" s="32"/>
      <c r="SKG23" s="32"/>
      <c r="SKH23" s="32"/>
      <c r="SKI23" s="32"/>
      <c r="SKJ23" s="32"/>
      <c r="SKK23" s="32"/>
      <c r="SKL23" s="32"/>
      <c r="SKM23" s="32"/>
      <c r="SKN23" s="32"/>
      <c r="SKO23" s="32"/>
      <c r="SKP23" s="32"/>
      <c r="SKQ23" s="32"/>
      <c r="SKR23" s="32"/>
      <c r="SKS23" s="32"/>
      <c r="SKT23" s="32"/>
      <c r="SKU23" s="32"/>
      <c r="SKV23" s="32"/>
      <c r="SKW23" s="32"/>
      <c r="SKX23" s="32"/>
      <c r="SKY23" s="32"/>
      <c r="SKZ23" s="32"/>
      <c r="SLA23" s="32"/>
      <c r="SLB23" s="32"/>
      <c r="SLC23" s="32"/>
      <c r="SLD23" s="32"/>
      <c r="SLE23" s="32"/>
      <c r="SLF23" s="32"/>
      <c r="SLG23" s="32"/>
      <c r="SLH23" s="32"/>
      <c r="SLI23" s="32"/>
      <c r="SLJ23" s="32"/>
      <c r="SLK23" s="32"/>
      <c r="SLL23" s="32"/>
      <c r="SLM23" s="32"/>
      <c r="SLN23" s="32"/>
      <c r="SLO23" s="32"/>
      <c r="SLP23" s="32"/>
      <c r="SLQ23" s="32"/>
      <c r="SLR23" s="32"/>
      <c r="SLS23" s="32"/>
      <c r="SLT23" s="32"/>
      <c r="SLU23" s="32"/>
      <c r="SLV23" s="32"/>
      <c r="SLW23" s="32"/>
      <c r="SLX23" s="32"/>
      <c r="SLY23" s="32"/>
      <c r="SLZ23" s="32"/>
      <c r="SMA23" s="32"/>
      <c r="SMB23" s="32"/>
      <c r="SMC23" s="32"/>
      <c r="SMD23" s="32"/>
      <c r="SME23" s="32"/>
      <c r="SMF23" s="32"/>
      <c r="SMG23" s="32"/>
      <c r="SMH23" s="32"/>
      <c r="SMI23" s="32"/>
      <c r="SMJ23" s="32"/>
      <c r="SMK23" s="32"/>
      <c r="SML23" s="32"/>
      <c r="SMM23" s="32"/>
      <c r="SMN23" s="32"/>
      <c r="SMO23" s="32"/>
      <c r="SMP23" s="32"/>
      <c r="SMQ23" s="32"/>
      <c r="SMR23" s="32"/>
      <c r="SMS23" s="32"/>
      <c r="SMT23" s="32"/>
      <c r="SMU23" s="32"/>
      <c r="SMV23" s="32"/>
      <c r="SMW23" s="32"/>
      <c r="SMX23" s="32"/>
      <c r="SMY23" s="32"/>
      <c r="SMZ23" s="32"/>
      <c r="SNA23" s="32"/>
      <c r="SNB23" s="32"/>
      <c r="SNC23" s="32"/>
      <c r="SND23" s="32"/>
      <c r="SNE23" s="32"/>
      <c r="SNF23" s="32"/>
      <c r="SNG23" s="32"/>
      <c r="SNH23" s="32"/>
      <c r="SNI23" s="32"/>
      <c r="SNJ23" s="32"/>
      <c r="SNK23" s="32"/>
      <c r="SNL23" s="32"/>
      <c r="SNM23" s="32"/>
      <c r="SNN23" s="32"/>
      <c r="SNO23" s="32"/>
      <c r="SNP23" s="32"/>
      <c r="SNQ23" s="32"/>
      <c r="SNR23" s="32"/>
      <c r="SNS23" s="32"/>
      <c r="SNT23" s="32"/>
      <c r="SNU23" s="32"/>
      <c r="SNV23" s="32"/>
      <c r="SNW23" s="32"/>
      <c r="SNX23" s="32"/>
      <c r="SNY23" s="32"/>
      <c r="SNZ23" s="32"/>
      <c r="SOA23" s="32"/>
      <c r="SOB23" s="32"/>
      <c r="SOC23" s="32"/>
      <c r="SOD23" s="32"/>
      <c r="SOE23" s="32"/>
      <c r="SOF23" s="32"/>
      <c r="SOG23" s="32"/>
      <c r="SOH23" s="32"/>
      <c r="SOI23" s="32"/>
      <c r="SOJ23" s="32"/>
      <c r="SOK23" s="32"/>
      <c r="SOL23" s="32"/>
      <c r="SOM23" s="32"/>
      <c r="SON23" s="32"/>
      <c r="SOO23" s="32"/>
      <c r="SOP23" s="32"/>
      <c r="SOQ23" s="32"/>
      <c r="SOR23" s="32"/>
      <c r="SOS23" s="32"/>
      <c r="SOT23" s="32"/>
      <c r="SOU23" s="32"/>
      <c r="SOV23" s="32"/>
      <c r="SOW23" s="32"/>
      <c r="SOX23" s="32"/>
      <c r="SOY23" s="32"/>
      <c r="SOZ23" s="32"/>
      <c r="SPA23" s="32"/>
      <c r="SPB23" s="32"/>
      <c r="SPC23" s="32"/>
      <c r="SPD23" s="32"/>
      <c r="SPE23" s="32"/>
      <c r="SPF23" s="32"/>
      <c r="SPG23" s="32"/>
      <c r="SPH23" s="32"/>
      <c r="SPI23" s="32"/>
      <c r="SPJ23" s="32"/>
      <c r="SPK23" s="32"/>
      <c r="SPL23" s="32"/>
      <c r="SPM23" s="32"/>
      <c r="SPN23" s="32"/>
      <c r="SPO23" s="32"/>
      <c r="SPP23" s="32"/>
      <c r="SPQ23" s="32"/>
      <c r="SPR23" s="32"/>
      <c r="SPS23" s="32"/>
      <c r="SPT23" s="32"/>
      <c r="SPU23" s="32"/>
      <c r="SPV23" s="32"/>
      <c r="SPW23" s="32"/>
      <c r="SPX23" s="32"/>
      <c r="SPY23" s="32"/>
      <c r="SPZ23" s="32"/>
      <c r="SQA23" s="32"/>
      <c r="SQB23" s="32"/>
      <c r="SQC23" s="32"/>
      <c r="SQD23" s="32"/>
      <c r="SQE23" s="32"/>
      <c r="SQF23" s="32"/>
      <c r="SQG23" s="32"/>
      <c r="SQH23" s="32"/>
      <c r="SQI23" s="32"/>
      <c r="SQJ23" s="32"/>
      <c r="SQK23" s="32"/>
      <c r="SQL23" s="32"/>
      <c r="SQM23" s="32"/>
      <c r="SQN23" s="32"/>
      <c r="SQO23" s="32"/>
      <c r="SQP23" s="32"/>
      <c r="SQQ23" s="32"/>
      <c r="SQR23" s="32"/>
      <c r="SQS23" s="32"/>
      <c r="SQT23" s="32"/>
      <c r="SQU23" s="32"/>
      <c r="SQV23" s="32"/>
      <c r="SQW23" s="32"/>
      <c r="SQX23" s="32"/>
      <c r="SQY23" s="32"/>
      <c r="SQZ23" s="32"/>
      <c r="SRA23" s="32"/>
      <c r="SRB23" s="32"/>
      <c r="SRC23" s="32"/>
      <c r="SRD23" s="32"/>
      <c r="SRE23" s="32"/>
      <c r="SRF23" s="32"/>
      <c r="SRG23" s="32"/>
      <c r="SRH23" s="32"/>
      <c r="SRI23" s="32"/>
      <c r="SRJ23" s="32"/>
      <c r="SRK23" s="32"/>
      <c r="SRL23" s="32"/>
      <c r="SRM23" s="32"/>
      <c r="SRN23" s="32"/>
      <c r="SRO23" s="32"/>
      <c r="SRP23" s="32"/>
      <c r="SRQ23" s="32"/>
      <c r="SRR23" s="32"/>
      <c r="SRS23" s="32"/>
      <c r="SRT23" s="32"/>
      <c r="SRU23" s="32"/>
      <c r="SRV23" s="32"/>
      <c r="SRW23" s="32"/>
      <c r="SRX23" s="32"/>
      <c r="SRY23" s="32"/>
      <c r="SRZ23" s="32"/>
      <c r="SSA23" s="32"/>
      <c r="SSB23" s="32"/>
      <c r="SSC23" s="32"/>
      <c r="SSD23" s="32"/>
      <c r="SSE23" s="32"/>
      <c r="SSF23" s="32"/>
      <c r="SSG23" s="32"/>
      <c r="SSH23" s="32"/>
      <c r="SSI23" s="32"/>
      <c r="SSJ23" s="32"/>
      <c r="SSK23" s="32"/>
      <c r="SSL23" s="32"/>
      <c r="SSM23" s="32"/>
      <c r="SSN23" s="32"/>
      <c r="SSO23" s="32"/>
      <c r="SSP23" s="32"/>
      <c r="SSQ23" s="32"/>
      <c r="SSR23" s="32"/>
      <c r="SSS23" s="32"/>
      <c r="SST23" s="32"/>
      <c r="SSU23" s="32"/>
      <c r="SSV23" s="32"/>
      <c r="SSW23" s="32"/>
      <c r="SSX23" s="32"/>
      <c r="SSY23" s="32"/>
      <c r="SSZ23" s="32"/>
      <c r="STA23" s="32"/>
      <c r="STB23" s="32"/>
      <c r="STC23" s="32"/>
      <c r="STD23" s="32"/>
      <c r="STE23" s="32"/>
      <c r="STF23" s="32"/>
      <c r="STG23" s="32"/>
      <c r="STH23" s="32"/>
      <c r="STI23" s="32"/>
      <c r="STJ23" s="32"/>
      <c r="STK23" s="32"/>
      <c r="STL23" s="32"/>
      <c r="STM23" s="32"/>
      <c r="STN23" s="32"/>
      <c r="STO23" s="32"/>
      <c r="STP23" s="32"/>
      <c r="STQ23" s="32"/>
      <c r="STR23" s="32"/>
      <c r="STS23" s="32"/>
      <c r="STT23" s="32"/>
      <c r="STU23" s="32"/>
      <c r="STV23" s="32"/>
      <c r="STW23" s="32"/>
      <c r="STX23" s="32"/>
      <c r="STY23" s="32"/>
      <c r="STZ23" s="32"/>
      <c r="SUA23" s="32"/>
      <c r="SUB23" s="32"/>
      <c r="SUC23" s="32"/>
      <c r="SUD23" s="32"/>
      <c r="SUE23" s="32"/>
      <c r="SUF23" s="32"/>
      <c r="SUG23" s="32"/>
      <c r="SUH23" s="32"/>
      <c r="SUI23" s="32"/>
      <c r="SUJ23" s="32"/>
      <c r="SUK23" s="32"/>
      <c r="SUL23" s="32"/>
      <c r="SUM23" s="32"/>
      <c r="SUN23" s="32"/>
      <c r="SUO23" s="32"/>
      <c r="SUP23" s="32"/>
      <c r="SUQ23" s="32"/>
      <c r="SUR23" s="32"/>
      <c r="SUS23" s="32"/>
      <c r="SUT23" s="32"/>
      <c r="SUU23" s="32"/>
      <c r="SUV23" s="32"/>
      <c r="SUW23" s="32"/>
      <c r="SUX23" s="32"/>
      <c r="SUY23" s="32"/>
      <c r="SUZ23" s="32"/>
      <c r="SVA23" s="32"/>
      <c r="SVB23" s="32"/>
      <c r="SVC23" s="32"/>
      <c r="SVD23" s="32"/>
      <c r="SVE23" s="32"/>
      <c r="SVF23" s="32"/>
      <c r="SVG23" s="32"/>
      <c r="SVH23" s="32"/>
      <c r="SVI23" s="32"/>
      <c r="SVJ23" s="32"/>
      <c r="SVK23" s="32"/>
      <c r="SVL23" s="32"/>
      <c r="SVM23" s="32"/>
      <c r="SVN23" s="32"/>
      <c r="SVO23" s="32"/>
      <c r="SVP23" s="32"/>
      <c r="SVQ23" s="32"/>
      <c r="SVR23" s="32"/>
      <c r="SVS23" s="32"/>
      <c r="SVT23" s="32"/>
      <c r="SVU23" s="32"/>
      <c r="SVV23" s="32"/>
      <c r="SVW23" s="32"/>
      <c r="SVX23" s="32"/>
      <c r="SVY23" s="32"/>
      <c r="SVZ23" s="32"/>
      <c r="SWA23" s="32"/>
      <c r="SWB23" s="32"/>
      <c r="SWC23" s="32"/>
      <c r="SWD23" s="32"/>
      <c r="SWE23" s="32"/>
      <c r="SWF23" s="32"/>
      <c r="SWG23" s="32"/>
      <c r="SWH23" s="32"/>
      <c r="SWI23" s="32"/>
      <c r="SWJ23" s="32"/>
      <c r="SWK23" s="32"/>
      <c r="SWL23" s="32"/>
      <c r="SWM23" s="32"/>
      <c r="SWN23" s="32"/>
      <c r="SWO23" s="32"/>
      <c r="SWP23" s="32"/>
      <c r="SWQ23" s="32"/>
      <c r="SWR23" s="32"/>
      <c r="SWS23" s="32"/>
      <c r="SWT23" s="32"/>
      <c r="SWU23" s="32"/>
      <c r="SWV23" s="32"/>
      <c r="SWW23" s="32"/>
      <c r="SWX23" s="32"/>
      <c r="SWY23" s="32"/>
      <c r="SWZ23" s="32"/>
      <c r="SXA23" s="32"/>
      <c r="SXB23" s="32"/>
      <c r="SXC23" s="32"/>
      <c r="SXD23" s="32"/>
      <c r="SXE23" s="32"/>
      <c r="SXF23" s="32"/>
      <c r="SXG23" s="32"/>
      <c r="SXH23" s="32"/>
      <c r="SXI23" s="32"/>
      <c r="SXJ23" s="32"/>
      <c r="SXK23" s="32"/>
      <c r="SXL23" s="32"/>
      <c r="SXM23" s="32"/>
      <c r="SXN23" s="32"/>
      <c r="SXO23" s="32"/>
      <c r="SXP23" s="32"/>
      <c r="SXQ23" s="32"/>
      <c r="SXR23" s="32"/>
      <c r="SXS23" s="32"/>
      <c r="SXT23" s="32"/>
      <c r="SXU23" s="32"/>
      <c r="SXV23" s="32"/>
      <c r="SXW23" s="32"/>
      <c r="SXX23" s="32"/>
      <c r="SXY23" s="32"/>
      <c r="SXZ23" s="32"/>
      <c r="SYA23" s="32"/>
      <c r="SYB23" s="32"/>
      <c r="SYC23" s="32"/>
      <c r="SYD23" s="32"/>
      <c r="SYE23" s="32"/>
      <c r="SYF23" s="32"/>
      <c r="SYG23" s="32"/>
      <c r="SYH23" s="32"/>
      <c r="SYI23" s="32"/>
      <c r="SYJ23" s="32"/>
      <c r="SYK23" s="32"/>
      <c r="SYL23" s="32"/>
      <c r="SYM23" s="32"/>
      <c r="SYN23" s="32"/>
      <c r="SYO23" s="32"/>
      <c r="SYP23" s="32"/>
      <c r="SYQ23" s="32"/>
      <c r="SYR23" s="32"/>
      <c r="SYS23" s="32"/>
      <c r="SYT23" s="32"/>
      <c r="SYU23" s="32"/>
      <c r="SYV23" s="32"/>
      <c r="SYW23" s="32"/>
      <c r="SYX23" s="32"/>
      <c r="SYY23" s="32"/>
      <c r="SYZ23" s="32"/>
      <c r="SZA23" s="32"/>
      <c r="SZB23" s="32"/>
      <c r="SZC23" s="32"/>
      <c r="SZD23" s="32"/>
      <c r="SZE23" s="32"/>
      <c r="SZF23" s="32"/>
      <c r="SZG23" s="32"/>
      <c r="SZH23" s="32"/>
      <c r="SZI23" s="32"/>
      <c r="SZJ23" s="32"/>
      <c r="SZK23" s="32"/>
      <c r="SZL23" s="32"/>
      <c r="SZM23" s="32"/>
      <c r="SZN23" s="32"/>
      <c r="SZO23" s="32"/>
      <c r="SZP23" s="32"/>
      <c r="SZQ23" s="32"/>
      <c r="SZR23" s="32"/>
      <c r="SZS23" s="32"/>
      <c r="SZT23" s="32"/>
      <c r="SZU23" s="32"/>
      <c r="SZV23" s="32"/>
      <c r="SZW23" s="32"/>
      <c r="SZX23" s="32"/>
      <c r="SZY23" s="32"/>
      <c r="SZZ23" s="32"/>
      <c r="TAA23" s="32"/>
      <c r="TAB23" s="32"/>
      <c r="TAC23" s="32"/>
      <c r="TAD23" s="32"/>
      <c r="TAE23" s="32"/>
      <c r="TAF23" s="32"/>
      <c r="TAG23" s="32"/>
      <c r="TAH23" s="32"/>
      <c r="TAI23" s="32"/>
      <c r="TAJ23" s="32"/>
      <c r="TAK23" s="32"/>
      <c r="TAL23" s="32"/>
      <c r="TAM23" s="32"/>
      <c r="TAN23" s="32"/>
      <c r="TAO23" s="32"/>
      <c r="TAP23" s="32"/>
      <c r="TAQ23" s="32"/>
      <c r="TAR23" s="32"/>
      <c r="TAS23" s="32"/>
      <c r="TAT23" s="32"/>
      <c r="TAU23" s="32"/>
      <c r="TAV23" s="32"/>
      <c r="TAW23" s="32"/>
      <c r="TAX23" s="32"/>
      <c r="TAY23" s="32"/>
      <c r="TAZ23" s="32"/>
      <c r="TBA23" s="32"/>
      <c r="TBB23" s="32"/>
      <c r="TBC23" s="32"/>
      <c r="TBD23" s="32"/>
      <c r="TBE23" s="32"/>
      <c r="TBF23" s="32"/>
      <c r="TBG23" s="32"/>
      <c r="TBH23" s="32"/>
      <c r="TBI23" s="32"/>
      <c r="TBJ23" s="32"/>
      <c r="TBK23" s="32"/>
      <c r="TBL23" s="32"/>
      <c r="TBM23" s="32"/>
      <c r="TBN23" s="32"/>
      <c r="TBO23" s="32"/>
      <c r="TBP23" s="32"/>
      <c r="TBQ23" s="32"/>
      <c r="TBR23" s="32"/>
      <c r="TBS23" s="32"/>
      <c r="TBT23" s="32"/>
      <c r="TBU23" s="32"/>
      <c r="TBV23" s="32"/>
      <c r="TBW23" s="32"/>
      <c r="TBX23" s="32"/>
      <c r="TBY23" s="32"/>
      <c r="TBZ23" s="32"/>
      <c r="TCA23" s="32"/>
      <c r="TCB23" s="32"/>
      <c r="TCC23" s="32"/>
      <c r="TCD23" s="32"/>
      <c r="TCE23" s="32"/>
      <c r="TCF23" s="32"/>
      <c r="TCG23" s="32"/>
      <c r="TCH23" s="32"/>
      <c r="TCI23" s="32"/>
      <c r="TCJ23" s="32"/>
      <c r="TCK23" s="32"/>
      <c r="TCL23" s="32"/>
      <c r="TCM23" s="32"/>
      <c r="TCN23" s="32"/>
      <c r="TCO23" s="32"/>
      <c r="TCP23" s="32"/>
      <c r="TCQ23" s="32"/>
      <c r="TCR23" s="32"/>
      <c r="TCS23" s="32"/>
      <c r="TCT23" s="32"/>
      <c r="TCU23" s="32"/>
      <c r="TCV23" s="32"/>
      <c r="TCW23" s="32"/>
      <c r="TCX23" s="32"/>
      <c r="TCY23" s="32"/>
      <c r="TCZ23" s="32"/>
      <c r="TDA23" s="32"/>
      <c r="TDB23" s="32"/>
      <c r="TDC23" s="32"/>
      <c r="TDD23" s="32"/>
      <c r="TDE23" s="32"/>
      <c r="TDF23" s="32"/>
      <c r="TDG23" s="32"/>
      <c r="TDH23" s="32"/>
      <c r="TDI23" s="32"/>
      <c r="TDJ23" s="32"/>
      <c r="TDK23" s="32"/>
      <c r="TDL23" s="32"/>
      <c r="TDM23" s="32"/>
      <c r="TDN23" s="32"/>
      <c r="TDO23" s="32"/>
      <c r="TDP23" s="32"/>
      <c r="TDQ23" s="32"/>
      <c r="TDR23" s="32"/>
      <c r="TDS23" s="32"/>
      <c r="TDT23" s="32"/>
      <c r="TDU23" s="32"/>
      <c r="TDV23" s="32"/>
      <c r="TDW23" s="32"/>
      <c r="TDX23" s="32"/>
      <c r="TDY23" s="32"/>
      <c r="TDZ23" s="32"/>
      <c r="TEA23" s="32"/>
      <c r="TEB23" s="32"/>
      <c r="TEC23" s="32"/>
      <c r="TED23" s="32"/>
      <c r="TEE23" s="32"/>
      <c r="TEF23" s="32"/>
      <c r="TEG23" s="32"/>
      <c r="TEH23" s="32"/>
      <c r="TEI23" s="32"/>
      <c r="TEJ23" s="32"/>
      <c r="TEK23" s="32"/>
      <c r="TEL23" s="32"/>
      <c r="TEM23" s="32"/>
      <c r="TEN23" s="32"/>
      <c r="TEO23" s="32"/>
      <c r="TEP23" s="32"/>
      <c r="TEQ23" s="32"/>
      <c r="TER23" s="32"/>
      <c r="TES23" s="32"/>
      <c r="TET23" s="32"/>
      <c r="TEU23" s="32"/>
      <c r="TEV23" s="32"/>
      <c r="TEW23" s="32"/>
      <c r="TEX23" s="32"/>
      <c r="TEY23" s="32"/>
      <c r="TEZ23" s="32"/>
      <c r="TFA23" s="32"/>
      <c r="TFB23" s="32"/>
      <c r="TFC23" s="32"/>
      <c r="TFD23" s="32"/>
      <c r="TFE23" s="32"/>
      <c r="TFF23" s="32"/>
      <c r="TFG23" s="32"/>
      <c r="TFH23" s="32"/>
      <c r="TFI23" s="32"/>
      <c r="TFJ23" s="32"/>
      <c r="TFK23" s="32"/>
      <c r="TFL23" s="32"/>
      <c r="TFM23" s="32"/>
      <c r="TFN23" s="32"/>
      <c r="TFO23" s="32"/>
      <c r="TFP23" s="32"/>
      <c r="TFQ23" s="32"/>
      <c r="TFR23" s="32"/>
      <c r="TFS23" s="32"/>
      <c r="TFT23" s="32"/>
      <c r="TFU23" s="32"/>
      <c r="TFV23" s="32"/>
      <c r="TFW23" s="32"/>
      <c r="TFX23" s="32"/>
      <c r="TFY23" s="32"/>
      <c r="TFZ23" s="32"/>
      <c r="TGA23" s="32"/>
      <c r="TGB23" s="32"/>
      <c r="TGC23" s="32"/>
      <c r="TGD23" s="32"/>
      <c r="TGE23" s="32"/>
      <c r="TGF23" s="32"/>
      <c r="TGG23" s="32"/>
      <c r="TGH23" s="32"/>
      <c r="TGI23" s="32"/>
      <c r="TGJ23" s="32"/>
      <c r="TGK23" s="32"/>
      <c r="TGL23" s="32"/>
      <c r="TGM23" s="32"/>
      <c r="TGN23" s="32"/>
      <c r="TGO23" s="32"/>
      <c r="TGP23" s="32"/>
      <c r="TGQ23" s="32"/>
      <c r="TGR23" s="32"/>
      <c r="TGS23" s="32"/>
      <c r="TGT23" s="32"/>
      <c r="TGU23" s="32"/>
      <c r="TGV23" s="32"/>
      <c r="TGW23" s="32"/>
      <c r="TGX23" s="32"/>
      <c r="TGY23" s="32"/>
      <c r="TGZ23" s="32"/>
      <c r="THA23" s="32"/>
      <c r="THB23" s="32"/>
      <c r="THC23" s="32"/>
      <c r="THD23" s="32"/>
      <c r="THE23" s="32"/>
      <c r="THF23" s="32"/>
      <c r="THG23" s="32"/>
      <c r="THH23" s="32"/>
      <c r="THI23" s="32"/>
      <c r="THJ23" s="32"/>
      <c r="THK23" s="32"/>
      <c r="THL23" s="32"/>
      <c r="THM23" s="32"/>
      <c r="THN23" s="32"/>
      <c r="THO23" s="32"/>
      <c r="THP23" s="32"/>
      <c r="THQ23" s="32"/>
      <c r="THR23" s="32"/>
      <c r="THS23" s="32"/>
      <c r="THT23" s="32"/>
      <c r="THU23" s="32"/>
      <c r="THV23" s="32"/>
      <c r="THW23" s="32"/>
      <c r="THX23" s="32"/>
      <c r="THY23" s="32"/>
      <c r="THZ23" s="32"/>
      <c r="TIA23" s="32"/>
      <c r="TIB23" s="32"/>
      <c r="TIC23" s="32"/>
      <c r="TID23" s="32"/>
      <c r="TIE23" s="32"/>
      <c r="TIF23" s="32"/>
      <c r="TIG23" s="32"/>
      <c r="TIH23" s="32"/>
      <c r="TII23" s="32"/>
      <c r="TIJ23" s="32"/>
      <c r="TIK23" s="32"/>
      <c r="TIL23" s="32"/>
      <c r="TIM23" s="32"/>
      <c r="TIN23" s="32"/>
      <c r="TIO23" s="32"/>
      <c r="TIP23" s="32"/>
      <c r="TIQ23" s="32"/>
      <c r="TIR23" s="32"/>
      <c r="TIS23" s="32"/>
      <c r="TIT23" s="32"/>
      <c r="TIU23" s="32"/>
      <c r="TIV23" s="32"/>
      <c r="TIW23" s="32"/>
      <c r="TIX23" s="32"/>
      <c r="TIY23" s="32"/>
      <c r="TIZ23" s="32"/>
      <c r="TJA23" s="32"/>
      <c r="TJB23" s="32"/>
      <c r="TJC23" s="32"/>
      <c r="TJD23" s="32"/>
      <c r="TJE23" s="32"/>
      <c r="TJF23" s="32"/>
      <c r="TJG23" s="32"/>
      <c r="TJH23" s="32"/>
      <c r="TJI23" s="32"/>
      <c r="TJJ23" s="32"/>
      <c r="TJK23" s="32"/>
      <c r="TJL23" s="32"/>
      <c r="TJM23" s="32"/>
      <c r="TJN23" s="32"/>
      <c r="TJO23" s="32"/>
      <c r="TJP23" s="32"/>
      <c r="TJQ23" s="32"/>
      <c r="TJR23" s="32"/>
      <c r="TJS23" s="32"/>
      <c r="TJT23" s="32"/>
      <c r="TJU23" s="32"/>
      <c r="TJV23" s="32"/>
      <c r="TJW23" s="32"/>
      <c r="TJX23" s="32"/>
      <c r="TJY23" s="32"/>
      <c r="TJZ23" s="32"/>
      <c r="TKA23" s="32"/>
      <c r="TKB23" s="32"/>
      <c r="TKC23" s="32"/>
      <c r="TKD23" s="32"/>
      <c r="TKE23" s="32"/>
      <c r="TKF23" s="32"/>
      <c r="TKG23" s="32"/>
      <c r="TKH23" s="32"/>
      <c r="TKI23" s="32"/>
      <c r="TKJ23" s="32"/>
      <c r="TKK23" s="32"/>
      <c r="TKL23" s="32"/>
      <c r="TKM23" s="32"/>
      <c r="TKN23" s="32"/>
      <c r="TKO23" s="32"/>
      <c r="TKP23" s="32"/>
      <c r="TKQ23" s="32"/>
      <c r="TKR23" s="32"/>
      <c r="TKS23" s="32"/>
      <c r="TKT23" s="32"/>
      <c r="TKU23" s="32"/>
      <c r="TKV23" s="32"/>
      <c r="TKW23" s="32"/>
      <c r="TKX23" s="32"/>
      <c r="TKY23" s="32"/>
      <c r="TKZ23" s="32"/>
      <c r="TLA23" s="32"/>
      <c r="TLB23" s="32"/>
      <c r="TLC23" s="32"/>
      <c r="TLD23" s="32"/>
      <c r="TLE23" s="32"/>
      <c r="TLF23" s="32"/>
      <c r="TLG23" s="32"/>
      <c r="TLH23" s="32"/>
      <c r="TLI23" s="32"/>
      <c r="TLJ23" s="32"/>
      <c r="TLK23" s="32"/>
      <c r="TLL23" s="32"/>
      <c r="TLM23" s="32"/>
      <c r="TLN23" s="32"/>
      <c r="TLO23" s="32"/>
      <c r="TLP23" s="32"/>
      <c r="TLQ23" s="32"/>
      <c r="TLR23" s="32"/>
      <c r="TLS23" s="32"/>
      <c r="TLT23" s="32"/>
      <c r="TLU23" s="32"/>
      <c r="TLV23" s="32"/>
      <c r="TLW23" s="32"/>
      <c r="TLX23" s="32"/>
      <c r="TLY23" s="32"/>
      <c r="TLZ23" s="32"/>
      <c r="TMA23" s="32"/>
      <c r="TMB23" s="32"/>
      <c r="TMC23" s="32"/>
      <c r="TMD23" s="32"/>
      <c r="TME23" s="32"/>
      <c r="TMF23" s="32"/>
      <c r="TMG23" s="32"/>
      <c r="TMH23" s="32"/>
      <c r="TMI23" s="32"/>
      <c r="TMJ23" s="32"/>
      <c r="TMK23" s="32"/>
      <c r="TML23" s="32"/>
      <c r="TMM23" s="32"/>
      <c r="TMN23" s="32"/>
      <c r="TMO23" s="32"/>
      <c r="TMP23" s="32"/>
      <c r="TMQ23" s="32"/>
      <c r="TMR23" s="32"/>
      <c r="TMS23" s="32"/>
      <c r="TMT23" s="32"/>
      <c r="TMU23" s="32"/>
      <c r="TMV23" s="32"/>
      <c r="TMW23" s="32"/>
      <c r="TMX23" s="32"/>
      <c r="TMY23" s="32"/>
      <c r="TMZ23" s="32"/>
      <c r="TNA23" s="32"/>
      <c r="TNB23" s="32"/>
      <c r="TNC23" s="32"/>
      <c r="TND23" s="32"/>
      <c r="TNE23" s="32"/>
      <c r="TNF23" s="32"/>
      <c r="TNG23" s="32"/>
      <c r="TNH23" s="32"/>
      <c r="TNI23" s="32"/>
      <c r="TNJ23" s="32"/>
      <c r="TNK23" s="32"/>
      <c r="TNL23" s="32"/>
      <c r="TNM23" s="32"/>
      <c r="TNN23" s="32"/>
      <c r="TNO23" s="32"/>
      <c r="TNP23" s="32"/>
      <c r="TNQ23" s="32"/>
      <c r="TNR23" s="32"/>
      <c r="TNS23" s="32"/>
      <c r="TNT23" s="32"/>
      <c r="TNU23" s="32"/>
      <c r="TNV23" s="32"/>
      <c r="TNW23" s="32"/>
      <c r="TNX23" s="32"/>
      <c r="TNY23" s="32"/>
      <c r="TNZ23" s="32"/>
      <c r="TOA23" s="32"/>
      <c r="TOB23" s="32"/>
      <c r="TOC23" s="32"/>
      <c r="TOD23" s="32"/>
      <c r="TOE23" s="32"/>
      <c r="TOF23" s="32"/>
      <c r="TOG23" s="32"/>
      <c r="TOH23" s="32"/>
      <c r="TOI23" s="32"/>
      <c r="TOJ23" s="32"/>
      <c r="TOK23" s="32"/>
      <c r="TOL23" s="32"/>
      <c r="TOM23" s="32"/>
      <c r="TON23" s="32"/>
      <c r="TOO23" s="32"/>
      <c r="TOP23" s="32"/>
      <c r="TOQ23" s="32"/>
      <c r="TOR23" s="32"/>
      <c r="TOS23" s="32"/>
      <c r="TOT23" s="32"/>
      <c r="TOU23" s="32"/>
      <c r="TOV23" s="32"/>
      <c r="TOW23" s="32"/>
      <c r="TOX23" s="32"/>
      <c r="TOY23" s="32"/>
      <c r="TOZ23" s="32"/>
      <c r="TPA23" s="32"/>
      <c r="TPB23" s="32"/>
      <c r="TPC23" s="32"/>
      <c r="TPD23" s="32"/>
      <c r="TPE23" s="32"/>
      <c r="TPF23" s="32"/>
      <c r="TPG23" s="32"/>
      <c r="TPH23" s="32"/>
      <c r="TPI23" s="32"/>
      <c r="TPJ23" s="32"/>
      <c r="TPK23" s="32"/>
      <c r="TPL23" s="32"/>
      <c r="TPM23" s="32"/>
      <c r="TPN23" s="32"/>
      <c r="TPO23" s="32"/>
      <c r="TPP23" s="32"/>
      <c r="TPQ23" s="32"/>
      <c r="TPR23" s="32"/>
      <c r="TPS23" s="32"/>
      <c r="TPT23" s="32"/>
      <c r="TPU23" s="32"/>
      <c r="TPV23" s="32"/>
      <c r="TPW23" s="32"/>
      <c r="TPX23" s="32"/>
      <c r="TPY23" s="32"/>
      <c r="TPZ23" s="32"/>
      <c r="TQA23" s="32"/>
      <c r="TQB23" s="32"/>
      <c r="TQC23" s="32"/>
      <c r="TQD23" s="32"/>
      <c r="TQE23" s="32"/>
      <c r="TQF23" s="32"/>
      <c r="TQG23" s="32"/>
      <c r="TQH23" s="32"/>
      <c r="TQI23" s="32"/>
      <c r="TQJ23" s="32"/>
      <c r="TQK23" s="32"/>
      <c r="TQL23" s="32"/>
      <c r="TQM23" s="32"/>
      <c r="TQN23" s="32"/>
      <c r="TQO23" s="32"/>
      <c r="TQP23" s="32"/>
      <c r="TQQ23" s="32"/>
      <c r="TQR23" s="32"/>
      <c r="TQS23" s="32"/>
      <c r="TQT23" s="32"/>
      <c r="TQU23" s="32"/>
      <c r="TQV23" s="32"/>
      <c r="TQW23" s="32"/>
      <c r="TQX23" s="32"/>
      <c r="TQY23" s="32"/>
      <c r="TQZ23" s="32"/>
      <c r="TRA23" s="32"/>
      <c r="TRB23" s="32"/>
      <c r="TRC23" s="32"/>
      <c r="TRD23" s="32"/>
      <c r="TRE23" s="32"/>
      <c r="TRF23" s="32"/>
      <c r="TRG23" s="32"/>
      <c r="TRH23" s="32"/>
      <c r="TRI23" s="32"/>
      <c r="TRJ23" s="32"/>
      <c r="TRK23" s="32"/>
      <c r="TRL23" s="32"/>
      <c r="TRM23" s="32"/>
      <c r="TRN23" s="32"/>
      <c r="TRO23" s="32"/>
      <c r="TRP23" s="32"/>
      <c r="TRQ23" s="32"/>
      <c r="TRR23" s="32"/>
      <c r="TRS23" s="32"/>
      <c r="TRT23" s="32"/>
      <c r="TRU23" s="32"/>
      <c r="TRV23" s="32"/>
      <c r="TRW23" s="32"/>
      <c r="TRX23" s="32"/>
      <c r="TRY23" s="32"/>
      <c r="TRZ23" s="32"/>
      <c r="TSA23" s="32"/>
      <c r="TSB23" s="32"/>
      <c r="TSC23" s="32"/>
      <c r="TSD23" s="32"/>
      <c r="TSE23" s="32"/>
      <c r="TSF23" s="32"/>
      <c r="TSG23" s="32"/>
      <c r="TSH23" s="32"/>
      <c r="TSI23" s="32"/>
      <c r="TSJ23" s="32"/>
      <c r="TSK23" s="32"/>
      <c r="TSL23" s="32"/>
      <c r="TSM23" s="32"/>
      <c r="TSN23" s="32"/>
      <c r="TSO23" s="32"/>
      <c r="TSP23" s="32"/>
      <c r="TSQ23" s="32"/>
      <c r="TSR23" s="32"/>
      <c r="TSS23" s="32"/>
      <c r="TST23" s="32"/>
      <c r="TSU23" s="32"/>
      <c r="TSV23" s="32"/>
      <c r="TSW23" s="32"/>
      <c r="TSX23" s="32"/>
      <c r="TSY23" s="32"/>
      <c r="TSZ23" s="32"/>
      <c r="TTA23" s="32"/>
      <c r="TTB23" s="32"/>
      <c r="TTC23" s="32"/>
      <c r="TTD23" s="32"/>
      <c r="TTE23" s="32"/>
      <c r="TTF23" s="32"/>
      <c r="TTG23" s="32"/>
      <c r="TTH23" s="32"/>
      <c r="TTI23" s="32"/>
      <c r="TTJ23" s="32"/>
      <c r="TTK23" s="32"/>
      <c r="TTL23" s="32"/>
      <c r="TTM23" s="32"/>
      <c r="TTN23" s="32"/>
      <c r="TTO23" s="32"/>
      <c r="TTP23" s="32"/>
      <c r="TTQ23" s="32"/>
      <c r="TTR23" s="32"/>
      <c r="TTS23" s="32"/>
      <c r="TTT23" s="32"/>
      <c r="TTU23" s="32"/>
      <c r="TTV23" s="32"/>
      <c r="TTW23" s="32"/>
      <c r="TTX23" s="32"/>
      <c r="TTY23" s="32"/>
      <c r="TTZ23" s="32"/>
      <c r="TUA23" s="32"/>
      <c r="TUB23" s="32"/>
      <c r="TUC23" s="32"/>
      <c r="TUD23" s="32"/>
      <c r="TUE23" s="32"/>
      <c r="TUF23" s="32"/>
      <c r="TUG23" s="32"/>
      <c r="TUH23" s="32"/>
      <c r="TUI23" s="32"/>
      <c r="TUJ23" s="32"/>
      <c r="TUK23" s="32"/>
      <c r="TUL23" s="32"/>
      <c r="TUM23" s="32"/>
      <c r="TUN23" s="32"/>
      <c r="TUO23" s="32"/>
      <c r="TUP23" s="32"/>
      <c r="TUQ23" s="32"/>
      <c r="TUR23" s="32"/>
      <c r="TUS23" s="32"/>
      <c r="TUT23" s="32"/>
      <c r="TUU23" s="32"/>
      <c r="TUV23" s="32"/>
      <c r="TUW23" s="32"/>
      <c r="TUX23" s="32"/>
      <c r="TUY23" s="32"/>
      <c r="TUZ23" s="32"/>
      <c r="TVA23" s="32"/>
      <c r="TVB23" s="32"/>
      <c r="TVC23" s="32"/>
      <c r="TVD23" s="32"/>
      <c r="TVE23" s="32"/>
      <c r="TVF23" s="32"/>
      <c r="TVG23" s="32"/>
      <c r="TVH23" s="32"/>
      <c r="TVI23" s="32"/>
      <c r="TVJ23" s="32"/>
      <c r="TVK23" s="32"/>
      <c r="TVL23" s="32"/>
      <c r="TVM23" s="32"/>
      <c r="TVN23" s="32"/>
      <c r="TVO23" s="32"/>
      <c r="TVP23" s="32"/>
      <c r="TVQ23" s="32"/>
      <c r="TVR23" s="32"/>
      <c r="TVS23" s="32"/>
      <c r="TVT23" s="32"/>
      <c r="TVU23" s="32"/>
      <c r="TVV23" s="32"/>
      <c r="TVW23" s="32"/>
      <c r="TVX23" s="32"/>
      <c r="TVY23" s="32"/>
      <c r="TVZ23" s="32"/>
      <c r="TWA23" s="32"/>
      <c r="TWB23" s="32"/>
      <c r="TWC23" s="32"/>
      <c r="TWD23" s="32"/>
      <c r="TWE23" s="32"/>
      <c r="TWF23" s="32"/>
      <c r="TWG23" s="32"/>
      <c r="TWH23" s="32"/>
      <c r="TWI23" s="32"/>
      <c r="TWJ23" s="32"/>
      <c r="TWK23" s="32"/>
      <c r="TWL23" s="32"/>
      <c r="TWM23" s="32"/>
      <c r="TWN23" s="32"/>
      <c r="TWO23" s="32"/>
      <c r="TWP23" s="32"/>
      <c r="TWQ23" s="32"/>
      <c r="TWR23" s="32"/>
      <c r="TWS23" s="32"/>
      <c r="TWT23" s="32"/>
      <c r="TWU23" s="32"/>
      <c r="TWV23" s="32"/>
      <c r="TWW23" s="32"/>
      <c r="TWX23" s="32"/>
      <c r="TWY23" s="32"/>
      <c r="TWZ23" s="32"/>
      <c r="TXA23" s="32"/>
      <c r="TXB23" s="32"/>
      <c r="TXC23" s="32"/>
      <c r="TXD23" s="32"/>
      <c r="TXE23" s="32"/>
      <c r="TXF23" s="32"/>
      <c r="TXG23" s="32"/>
      <c r="TXH23" s="32"/>
      <c r="TXI23" s="32"/>
      <c r="TXJ23" s="32"/>
      <c r="TXK23" s="32"/>
      <c r="TXL23" s="32"/>
      <c r="TXM23" s="32"/>
      <c r="TXN23" s="32"/>
      <c r="TXO23" s="32"/>
      <c r="TXP23" s="32"/>
      <c r="TXQ23" s="32"/>
      <c r="TXR23" s="32"/>
      <c r="TXS23" s="32"/>
      <c r="TXT23" s="32"/>
      <c r="TXU23" s="32"/>
      <c r="TXV23" s="32"/>
      <c r="TXW23" s="32"/>
      <c r="TXX23" s="32"/>
      <c r="TXY23" s="32"/>
      <c r="TXZ23" s="32"/>
      <c r="TYA23" s="32"/>
      <c r="TYB23" s="32"/>
      <c r="TYC23" s="32"/>
      <c r="TYD23" s="32"/>
      <c r="TYE23" s="32"/>
      <c r="TYF23" s="32"/>
      <c r="TYG23" s="32"/>
      <c r="TYH23" s="32"/>
      <c r="TYI23" s="32"/>
      <c r="TYJ23" s="32"/>
      <c r="TYK23" s="32"/>
      <c r="TYL23" s="32"/>
      <c r="TYM23" s="32"/>
      <c r="TYN23" s="32"/>
      <c r="TYO23" s="32"/>
      <c r="TYP23" s="32"/>
      <c r="TYQ23" s="32"/>
      <c r="TYR23" s="32"/>
      <c r="TYS23" s="32"/>
      <c r="TYT23" s="32"/>
      <c r="TYU23" s="32"/>
      <c r="TYV23" s="32"/>
      <c r="TYW23" s="32"/>
      <c r="TYX23" s="32"/>
      <c r="TYY23" s="32"/>
      <c r="TYZ23" s="32"/>
      <c r="TZA23" s="32"/>
      <c r="TZB23" s="32"/>
      <c r="TZC23" s="32"/>
      <c r="TZD23" s="32"/>
      <c r="TZE23" s="32"/>
      <c r="TZF23" s="32"/>
      <c r="TZG23" s="32"/>
      <c r="TZH23" s="32"/>
      <c r="TZI23" s="32"/>
      <c r="TZJ23" s="32"/>
      <c r="TZK23" s="32"/>
      <c r="TZL23" s="32"/>
      <c r="TZM23" s="32"/>
      <c r="TZN23" s="32"/>
      <c r="TZO23" s="32"/>
      <c r="TZP23" s="32"/>
      <c r="TZQ23" s="32"/>
      <c r="TZR23" s="32"/>
      <c r="TZS23" s="32"/>
      <c r="TZT23" s="32"/>
      <c r="TZU23" s="32"/>
      <c r="TZV23" s="32"/>
      <c r="TZW23" s="32"/>
      <c r="TZX23" s="32"/>
      <c r="TZY23" s="32"/>
      <c r="TZZ23" s="32"/>
      <c r="UAA23" s="32"/>
      <c r="UAB23" s="32"/>
      <c r="UAC23" s="32"/>
      <c r="UAD23" s="32"/>
      <c r="UAE23" s="32"/>
      <c r="UAF23" s="32"/>
      <c r="UAG23" s="32"/>
      <c r="UAH23" s="32"/>
      <c r="UAI23" s="32"/>
      <c r="UAJ23" s="32"/>
      <c r="UAK23" s="32"/>
      <c r="UAL23" s="32"/>
      <c r="UAM23" s="32"/>
      <c r="UAN23" s="32"/>
      <c r="UAO23" s="32"/>
      <c r="UAP23" s="32"/>
      <c r="UAQ23" s="32"/>
      <c r="UAR23" s="32"/>
      <c r="UAS23" s="32"/>
      <c r="UAT23" s="32"/>
      <c r="UAU23" s="32"/>
      <c r="UAV23" s="32"/>
      <c r="UAW23" s="32"/>
      <c r="UAX23" s="32"/>
      <c r="UAY23" s="32"/>
      <c r="UAZ23" s="32"/>
      <c r="UBA23" s="32"/>
      <c r="UBB23" s="32"/>
      <c r="UBC23" s="32"/>
      <c r="UBD23" s="32"/>
      <c r="UBE23" s="32"/>
      <c r="UBF23" s="32"/>
      <c r="UBG23" s="32"/>
      <c r="UBH23" s="32"/>
      <c r="UBI23" s="32"/>
      <c r="UBJ23" s="32"/>
      <c r="UBK23" s="32"/>
      <c r="UBL23" s="32"/>
      <c r="UBM23" s="32"/>
      <c r="UBN23" s="32"/>
      <c r="UBO23" s="32"/>
      <c r="UBP23" s="32"/>
      <c r="UBQ23" s="32"/>
      <c r="UBR23" s="32"/>
      <c r="UBS23" s="32"/>
      <c r="UBT23" s="32"/>
      <c r="UBU23" s="32"/>
      <c r="UBV23" s="32"/>
      <c r="UBW23" s="32"/>
      <c r="UBX23" s="32"/>
      <c r="UBY23" s="32"/>
      <c r="UBZ23" s="32"/>
      <c r="UCA23" s="32"/>
      <c r="UCB23" s="32"/>
      <c r="UCC23" s="32"/>
      <c r="UCD23" s="32"/>
      <c r="UCE23" s="32"/>
      <c r="UCF23" s="32"/>
      <c r="UCG23" s="32"/>
      <c r="UCH23" s="32"/>
      <c r="UCI23" s="32"/>
      <c r="UCJ23" s="32"/>
      <c r="UCK23" s="32"/>
      <c r="UCL23" s="32"/>
      <c r="UCM23" s="32"/>
      <c r="UCN23" s="32"/>
      <c r="UCO23" s="32"/>
      <c r="UCP23" s="32"/>
      <c r="UCQ23" s="32"/>
      <c r="UCR23" s="32"/>
      <c r="UCS23" s="32"/>
      <c r="UCT23" s="32"/>
      <c r="UCU23" s="32"/>
      <c r="UCV23" s="32"/>
      <c r="UCW23" s="32"/>
      <c r="UCX23" s="32"/>
      <c r="UCY23" s="32"/>
      <c r="UCZ23" s="32"/>
      <c r="UDA23" s="32"/>
      <c r="UDB23" s="32"/>
      <c r="UDC23" s="32"/>
      <c r="UDD23" s="32"/>
      <c r="UDE23" s="32"/>
      <c r="UDF23" s="32"/>
      <c r="UDG23" s="32"/>
      <c r="UDH23" s="32"/>
      <c r="UDI23" s="32"/>
      <c r="UDJ23" s="32"/>
      <c r="UDK23" s="32"/>
      <c r="UDL23" s="32"/>
      <c r="UDM23" s="32"/>
      <c r="UDN23" s="32"/>
      <c r="UDO23" s="32"/>
      <c r="UDP23" s="32"/>
      <c r="UDQ23" s="32"/>
      <c r="UDR23" s="32"/>
      <c r="UDS23" s="32"/>
      <c r="UDT23" s="32"/>
      <c r="UDU23" s="32"/>
      <c r="UDV23" s="32"/>
      <c r="UDW23" s="32"/>
      <c r="UDX23" s="32"/>
      <c r="UDY23" s="32"/>
      <c r="UDZ23" s="32"/>
      <c r="UEA23" s="32"/>
      <c r="UEB23" s="32"/>
      <c r="UEC23" s="32"/>
      <c r="UED23" s="32"/>
      <c r="UEE23" s="32"/>
      <c r="UEF23" s="32"/>
      <c r="UEG23" s="32"/>
      <c r="UEH23" s="32"/>
      <c r="UEI23" s="32"/>
      <c r="UEJ23" s="32"/>
      <c r="UEK23" s="32"/>
      <c r="UEL23" s="32"/>
      <c r="UEM23" s="32"/>
      <c r="UEN23" s="32"/>
      <c r="UEO23" s="32"/>
      <c r="UEP23" s="32"/>
      <c r="UEQ23" s="32"/>
      <c r="UER23" s="32"/>
      <c r="UES23" s="32"/>
      <c r="UET23" s="32"/>
      <c r="UEU23" s="32"/>
      <c r="UEV23" s="32"/>
      <c r="UEW23" s="32"/>
      <c r="UEX23" s="32"/>
      <c r="UEY23" s="32"/>
      <c r="UEZ23" s="32"/>
      <c r="UFA23" s="32"/>
      <c r="UFB23" s="32"/>
      <c r="UFC23" s="32"/>
      <c r="UFD23" s="32"/>
      <c r="UFE23" s="32"/>
      <c r="UFF23" s="32"/>
      <c r="UFG23" s="32"/>
      <c r="UFH23" s="32"/>
      <c r="UFI23" s="32"/>
      <c r="UFJ23" s="32"/>
      <c r="UFK23" s="32"/>
      <c r="UFL23" s="32"/>
      <c r="UFM23" s="32"/>
      <c r="UFN23" s="32"/>
      <c r="UFO23" s="32"/>
      <c r="UFP23" s="32"/>
      <c r="UFQ23" s="32"/>
      <c r="UFR23" s="32"/>
      <c r="UFS23" s="32"/>
      <c r="UFT23" s="32"/>
      <c r="UFU23" s="32"/>
      <c r="UFV23" s="32"/>
      <c r="UFW23" s="32"/>
      <c r="UFX23" s="32"/>
      <c r="UFY23" s="32"/>
      <c r="UFZ23" s="32"/>
      <c r="UGA23" s="32"/>
      <c r="UGB23" s="32"/>
      <c r="UGC23" s="32"/>
      <c r="UGD23" s="32"/>
      <c r="UGE23" s="32"/>
      <c r="UGF23" s="32"/>
      <c r="UGG23" s="32"/>
      <c r="UGH23" s="32"/>
      <c r="UGI23" s="32"/>
      <c r="UGJ23" s="32"/>
      <c r="UGK23" s="32"/>
      <c r="UGL23" s="32"/>
      <c r="UGM23" s="32"/>
      <c r="UGN23" s="32"/>
      <c r="UGO23" s="32"/>
      <c r="UGP23" s="32"/>
      <c r="UGQ23" s="32"/>
      <c r="UGR23" s="32"/>
      <c r="UGS23" s="32"/>
      <c r="UGT23" s="32"/>
      <c r="UGU23" s="32"/>
      <c r="UGV23" s="32"/>
      <c r="UGW23" s="32"/>
      <c r="UGX23" s="32"/>
      <c r="UGY23" s="32"/>
      <c r="UGZ23" s="32"/>
      <c r="UHA23" s="32"/>
      <c r="UHB23" s="32"/>
      <c r="UHC23" s="32"/>
      <c r="UHD23" s="32"/>
      <c r="UHE23" s="32"/>
      <c r="UHF23" s="32"/>
      <c r="UHG23" s="32"/>
      <c r="UHH23" s="32"/>
      <c r="UHI23" s="32"/>
      <c r="UHJ23" s="32"/>
      <c r="UHK23" s="32"/>
      <c r="UHL23" s="32"/>
      <c r="UHM23" s="32"/>
      <c r="UHN23" s="32"/>
      <c r="UHO23" s="32"/>
      <c r="UHP23" s="32"/>
      <c r="UHQ23" s="32"/>
      <c r="UHR23" s="32"/>
      <c r="UHS23" s="32"/>
      <c r="UHT23" s="32"/>
      <c r="UHU23" s="32"/>
      <c r="UHV23" s="32"/>
      <c r="UHW23" s="32"/>
      <c r="UHX23" s="32"/>
      <c r="UHY23" s="32"/>
      <c r="UHZ23" s="32"/>
      <c r="UIA23" s="32"/>
      <c r="UIB23" s="32"/>
      <c r="UIC23" s="32"/>
      <c r="UID23" s="32"/>
      <c r="UIE23" s="32"/>
      <c r="UIF23" s="32"/>
      <c r="UIG23" s="32"/>
      <c r="UIH23" s="32"/>
      <c r="UII23" s="32"/>
      <c r="UIJ23" s="32"/>
      <c r="UIK23" s="32"/>
      <c r="UIL23" s="32"/>
      <c r="UIM23" s="32"/>
      <c r="UIN23" s="32"/>
      <c r="UIO23" s="32"/>
      <c r="UIP23" s="32"/>
      <c r="UIQ23" s="32"/>
      <c r="UIR23" s="32"/>
      <c r="UIS23" s="32"/>
      <c r="UIT23" s="32"/>
      <c r="UIU23" s="32"/>
      <c r="UIV23" s="32"/>
      <c r="UIW23" s="32"/>
      <c r="UIX23" s="32"/>
      <c r="UIY23" s="32"/>
      <c r="UIZ23" s="32"/>
      <c r="UJA23" s="32"/>
      <c r="UJB23" s="32"/>
      <c r="UJC23" s="32"/>
      <c r="UJD23" s="32"/>
      <c r="UJE23" s="32"/>
      <c r="UJF23" s="32"/>
      <c r="UJG23" s="32"/>
      <c r="UJH23" s="32"/>
      <c r="UJI23" s="32"/>
      <c r="UJJ23" s="32"/>
      <c r="UJK23" s="32"/>
      <c r="UJL23" s="32"/>
      <c r="UJM23" s="32"/>
      <c r="UJN23" s="32"/>
      <c r="UJO23" s="32"/>
      <c r="UJP23" s="32"/>
      <c r="UJQ23" s="32"/>
      <c r="UJR23" s="32"/>
      <c r="UJS23" s="32"/>
      <c r="UJT23" s="32"/>
      <c r="UJU23" s="32"/>
      <c r="UJV23" s="32"/>
      <c r="UJW23" s="32"/>
      <c r="UJX23" s="32"/>
      <c r="UJY23" s="32"/>
      <c r="UJZ23" s="32"/>
      <c r="UKA23" s="32"/>
      <c r="UKB23" s="32"/>
      <c r="UKC23" s="32"/>
      <c r="UKD23" s="32"/>
      <c r="UKE23" s="32"/>
      <c r="UKF23" s="32"/>
      <c r="UKG23" s="32"/>
      <c r="UKH23" s="32"/>
      <c r="UKI23" s="32"/>
      <c r="UKJ23" s="32"/>
      <c r="UKK23" s="32"/>
      <c r="UKL23" s="32"/>
      <c r="UKM23" s="32"/>
      <c r="UKN23" s="32"/>
      <c r="UKO23" s="32"/>
      <c r="UKP23" s="32"/>
      <c r="UKQ23" s="32"/>
      <c r="UKR23" s="32"/>
      <c r="UKS23" s="32"/>
      <c r="UKT23" s="32"/>
      <c r="UKU23" s="32"/>
      <c r="UKV23" s="32"/>
      <c r="UKW23" s="32"/>
      <c r="UKX23" s="32"/>
      <c r="UKY23" s="32"/>
      <c r="UKZ23" s="32"/>
      <c r="ULA23" s="32"/>
      <c r="ULB23" s="32"/>
      <c r="ULC23" s="32"/>
      <c r="ULD23" s="32"/>
      <c r="ULE23" s="32"/>
      <c r="ULF23" s="32"/>
      <c r="ULG23" s="32"/>
      <c r="ULH23" s="32"/>
      <c r="ULI23" s="32"/>
      <c r="ULJ23" s="32"/>
      <c r="ULK23" s="32"/>
      <c r="ULL23" s="32"/>
      <c r="ULM23" s="32"/>
      <c r="ULN23" s="32"/>
      <c r="ULO23" s="32"/>
      <c r="ULP23" s="32"/>
      <c r="ULQ23" s="32"/>
      <c r="ULR23" s="32"/>
      <c r="ULS23" s="32"/>
      <c r="ULT23" s="32"/>
      <c r="ULU23" s="32"/>
      <c r="ULV23" s="32"/>
      <c r="ULW23" s="32"/>
      <c r="ULX23" s="32"/>
      <c r="ULY23" s="32"/>
      <c r="ULZ23" s="32"/>
      <c r="UMA23" s="32"/>
      <c r="UMB23" s="32"/>
      <c r="UMC23" s="32"/>
      <c r="UMD23" s="32"/>
      <c r="UME23" s="32"/>
      <c r="UMF23" s="32"/>
      <c r="UMG23" s="32"/>
      <c r="UMH23" s="32"/>
      <c r="UMI23" s="32"/>
      <c r="UMJ23" s="32"/>
      <c r="UMK23" s="32"/>
      <c r="UML23" s="32"/>
      <c r="UMM23" s="32"/>
      <c r="UMN23" s="32"/>
      <c r="UMO23" s="32"/>
      <c r="UMP23" s="32"/>
      <c r="UMQ23" s="32"/>
      <c r="UMR23" s="32"/>
      <c r="UMS23" s="32"/>
      <c r="UMT23" s="32"/>
      <c r="UMU23" s="32"/>
      <c r="UMV23" s="32"/>
      <c r="UMW23" s="32"/>
      <c r="UMX23" s="32"/>
      <c r="UMY23" s="32"/>
      <c r="UMZ23" s="32"/>
      <c r="UNA23" s="32"/>
      <c r="UNB23" s="32"/>
      <c r="UNC23" s="32"/>
      <c r="UND23" s="32"/>
      <c r="UNE23" s="32"/>
      <c r="UNF23" s="32"/>
      <c r="UNG23" s="32"/>
      <c r="UNH23" s="32"/>
      <c r="UNI23" s="32"/>
      <c r="UNJ23" s="32"/>
      <c r="UNK23" s="32"/>
      <c r="UNL23" s="32"/>
      <c r="UNM23" s="32"/>
      <c r="UNN23" s="32"/>
      <c r="UNO23" s="32"/>
      <c r="UNP23" s="32"/>
      <c r="UNQ23" s="32"/>
      <c r="UNR23" s="32"/>
      <c r="UNS23" s="32"/>
      <c r="UNT23" s="32"/>
      <c r="UNU23" s="32"/>
      <c r="UNV23" s="32"/>
      <c r="UNW23" s="32"/>
      <c r="UNX23" s="32"/>
      <c r="UNY23" s="32"/>
      <c r="UNZ23" s="32"/>
      <c r="UOA23" s="32"/>
      <c r="UOB23" s="32"/>
      <c r="UOC23" s="32"/>
      <c r="UOD23" s="32"/>
      <c r="UOE23" s="32"/>
      <c r="UOF23" s="32"/>
      <c r="UOG23" s="32"/>
      <c r="UOH23" s="32"/>
      <c r="UOI23" s="32"/>
      <c r="UOJ23" s="32"/>
      <c r="UOK23" s="32"/>
      <c r="UOL23" s="32"/>
      <c r="UOM23" s="32"/>
      <c r="UON23" s="32"/>
      <c r="UOO23" s="32"/>
      <c r="UOP23" s="32"/>
      <c r="UOQ23" s="32"/>
      <c r="UOR23" s="32"/>
      <c r="UOS23" s="32"/>
      <c r="UOT23" s="32"/>
      <c r="UOU23" s="32"/>
      <c r="UOV23" s="32"/>
      <c r="UOW23" s="32"/>
      <c r="UOX23" s="32"/>
      <c r="UOY23" s="32"/>
      <c r="UOZ23" s="32"/>
      <c r="UPA23" s="32"/>
      <c r="UPB23" s="32"/>
      <c r="UPC23" s="32"/>
      <c r="UPD23" s="32"/>
      <c r="UPE23" s="32"/>
      <c r="UPF23" s="32"/>
      <c r="UPG23" s="32"/>
      <c r="UPH23" s="32"/>
      <c r="UPI23" s="32"/>
      <c r="UPJ23" s="32"/>
      <c r="UPK23" s="32"/>
      <c r="UPL23" s="32"/>
      <c r="UPM23" s="32"/>
      <c r="UPN23" s="32"/>
      <c r="UPO23" s="32"/>
      <c r="UPP23" s="32"/>
      <c r="UPQ23" s="32"/>
      <c r="UPR23" s="32"/>
      <c r="UPS23" s="32"/>
      <c r="UPT23" s="32"/>
      <c r="UPU23" s="32"/>
      <c r="UPV23" s="32"/>
      <c r="UPW23" s="32"/>
      <c r="UPX23" s="32"/>
      <c r="UPY23" s="32"/>
      <c r="UPZ23" s="32"/>
      <c r="UQA23" s="32"/>
      <c r="UQB23" s="32"/>
      <c r="UQC23" s="32"/>
      <c r="UQD23" s="32"/>
      <c r="UQE23" s="32"/>
      <c r="UQF23" s="32"/>
      <c r="UQG23" s="32"/>
      <c r="UQH23" s="32"/>
      <c r="UQI23" s="32"/>
      <c r="UQJ23" s="32"/>
      <c r="UQK23" s="32"/>
      <c r="UQL23" s="32"/>
      <c r="UQM23" s="32"/>
      <c r="UQN23" s="32"/>
      <c r="UQO23" s="32"/>
      <c r="UQP23" s="32"/>
      <c r="UQQ23" s="32"/>
      <c r="UQR23" s="32"/>
      <c r="UQS23" s="32"/>
      <c r="UQT23" s="32"/>
      <c r="UQU23" s="32"/>
      <c r="UQV23" s="32"/>
      <c r="UQW23" s="32"/>
      <c r="UQX23" s="32"/>
      <c r="UQY23" s="32"/>
      <c r="UQZ23" s="32"/>
      <c r="URA23" s="32"/>
      <c r="URB23" s="32"/>
      <c r="URC23" s="32"/>
      <c r="URD23" s="32"/>
      <c r="URE23" s="32"/>
      <c r="URF23" s="32"/>
      <c r="URG23" s="32"/>
      <c r="URH23" s="32"/>
      <c r="URI23" s="32"/>
      <c r="URJ23" s="32"/>
      <c r="URK23" s="32"/>
      <c r="URL23" s="32"/>
      <c r="URM23" s="32"/>
      <c r="URN23" s="32"/>
      <c r="URO23" s="32"/>
      <c r="URP23" s="32"/>
      <c r="URQ23" s="32"/>
      <c r="URR23" s="32"/>
      <c r="URS23" s="32"/>
      <c r="URT23" s="32"/>
      <c r="URU23" s="32"/>
      <c r="URV23" s="32"/>
      <c r="URW23" s="32"/>
      <c r="URX23" s="32"/>
      <c r="URY23" s="32"/>
      <c r="URZ23" s="32"/>
      <c r="USA23" s="32"/>
      <c r="USB23" s="32"/>
      <c r="USC23" s="32"/>
      <c r="USD23" s="32"/>
      <c r="USE23" s="32"/>
      <c r="USF23" s="32"/>
      <c r="USG23" s="32"/>
      <c r="USH23" s="32"/>
      <c r="USI23" s="32"/>
      <c r="USJ23" s="32"/>
      <c r="USK23" s="32"/>
      <c r="USL23" s="32"/>
      <c r="USM23" s="32"/>
      <c r="USN23" s="32"/>
      <c r="USO23" s="32"/>
      <c r="USP23" s="32"/>
      <c r="USQ23" s="32"/>
      <c r="USR23" s="32"/>
      <c r="USS23" s="32"/>
      <c r="UST23" s="32"/>
      <c r="USU23" s="32"/>
      <c r="USV23" s="32"/>
      <c r="USW23" s="32"/>
      <c r="USX23" s="32"/>
      <c r="USY23" s="32"/>
      <c r="USZ23" s="32"/>
      <c r="UTA23" s="32"/>
      <c r="UTB23" s="32"/>
      <c r="UTC23" s="32"/>
      <c r="UTD23" s="32"/>
      <c r="UTE23" s="32"/>
      <c r="UTF23" s="32"/>
      <c r="UTG23" s="32"/>
      <c r="UTH23" s="32"/>
      <c r="UTI23" s="32"/>
      <c r="UTJ23" s="32"/>
      <c r="UTK23" s="32"/>
      <c r="UTL23" s="32"/>
      <c r="UTM23" s="32"/>
      <c r="UTN23" s="32"/>
      <c r="UTO23" s="32"/>
      <c r="UTP23" s="32"/>
      <c r="UTQ23" s="32"/>
      <c r="UTR23" s="32"/>
      <c r="UTS23" s="32"/>
      <c r="UTT23" s="32"/>
      <c r="UTU23" s="32"/>
      <c r="UTV23" s="32"/>
      <c r="UTW23" s="32"/>
      <c r="UTX23" s="32"/>
      <c r="UTY23" s="32"/>
      <c r="UTZ23" s="32"/>
      <c r="UUA23" s="32"/>
      <c r="UUB23" s="32"/>
      <c r="UUC23" s="32"/>
      <c r="UUD23" s="32"/>
      <c r="UUE23" s="32"/>
      <c r="UUF23" s="32"/>
      <c r="UUG23" s="32"/>
      <c r="UUH23" s="32"/>
      <c r="UUI23" s="32"/>
      <c r="UUJ23" s="32"/>
      <c r="UUK23" s="32"/>
      <c r="UUL23" s="32"/>
      <c r="UUM23" s="32"/>
      <c r="UUN23" s="32"/>
      <c r="UUO23" s="32"/>
      <c r="UUP23" s="32"/>
      <c r="UUQ23" s="32"/>
      <c r="UUR23" s="32"/>
      <c r="UUS23" s="32"/>
      <c r="UUT23" s="32"/>
      <c r="UUU23" s="32"/>
      <c r="UUV23" s="32"/>
      <c r="UUW23" s="32"/>
      <c r="UUX23" s="32"/>
      <c r="UUY23" s="32"/>
      <c r="UUZ23" s="32"/>
      <c r="UVA23" s="32"/>
      <c r="UVB23" s="32"/>
      <c r="UVC23" s="32"/>
      <c r="UVD23" s="32"/>
      <c r="UVE23" s="32"/>
      <c r="UVF23" s="32"/>
      <c r="UVG23" s="32"/>
      <c r="UVH23" s="32"/>
      <c r="UVI23" s="32"/>
      <c r="UVJ23" s="32"/>
      <c r="UVK23" s="32"/>
      <c r="UVL23" s="32"/>
      <c r="UVM23" s="32"/>
      <c r="UVN23" s="32"/>
      <c r="UVO23" s="32"/>
      <c r="UVP23" s="32"/>
      <c r="UVQ23" s="32"/>
      <c r="UVR23" s="32"/>
      <c r="UVS23" s="32"/>
      <c r="UVT23" s="32"/>
      <c r="UVU23" s="32"/>
      <c r="UVV23" s="32"/>
      <c r="UVW23" s="32"/>
      <c r="UVX23" s="32"/>
      <c r="UVY23" s="32"/>
      <c r="UVZ23" s="32"/>
      <c r="UWA23" s="32"/>
      <c r="UWB23" s="32"/>
      <c r="UWC23" s="32"/>
      <c r="UWD23" s="32"/>
      <c r="UWE23" s="32"/>
      <c r="UWF23" s="32"/>
      <c r="UWG23" s="32"/>
      <c r="UWH23" s="32"/>
      <c r="UWI23" s="32"/>
      <c r="UWJ23" s="32"/>
      <c r="UWK23" s="32"/>
      <c r="UWL23" s="32"/>
      <c r="UWM23" s="32"/>
      <c r="UWN23" s="32"/>
      <c r="UWO23" s="32"/>
      <c r="UWP23" s="32"/>
      <c r="UWQ23" s="32"/>
      <c r="UWR23" s="32"/>
      <c r="UWS23" s="32"/>
      <c r="UWT23" s="32"/>
      <c r="UWU23" s="32"/>
      <c r="UWV23" s="32"/>
      <c r="UWW23" s="32"/>
      <c r="UWX23" s="32"/>
      <c r="UWY23" s="32"/>
      <c r="UWZ23" s="32"/>
      <c r="UXA23" s="32"/>
      <c r="UXB23" s="32"/>
      <c r="UXC23" s="32"/>
      <c r="UXD23" s="32"/>
      <c r="UXE23" s="32"/>
      <c r="UXF23" s="32"/>
      <c r="UXG23" s="32"/>
      <c r="UXH23" s="32"/>
      <c r="UXI23" s="32"/>
      <c r="UXJ23" s="32"/>
      <c r="UXK23" s="32"/>
      <c r="UXL23" s="32"/>
      <c r="UXM23" s="32"/>
      <c r="UXN23" s="32"/>
      <c r="UXO23" s="32"/>
      <c r="UXP23" s="32"/>
      <c r="UXQ23" s="32"/>
      <c r="UXR23" s="32"/>
      <c r="UXS23" s="32"/>
      <c r="UXT23" s="32"/>
      <c r="UXU23" s="32"/>
      <c r="UXV23" s="32"/>
      <c r="UXW23" s="32"/>
      <c r="UXX23" s="32"/>
      <c r="UXY23" s="32"/>
      <c r="UXZ23" s="32"/>
      <c r="UYA23" s="32"/>
      <c r="UYB23" s="32"/>
      <c r="UYC23" s="32"/>
      <c r="UYD23" s="32"/>
      <c r="UYE23" s="32"/>
      <c r="UYF23" s="32"/>
      <c r="UYG23" s="32"/>
      <c r="UYH23" s="32"/>
      <c r="UYI23" s="32"/>
      <c r="UYJ23" s="32"/>
      <c r="UYK23" s="32"/>
      <c r="UYL23" s="32"/>
      <c r="UYM23" s="32"/>
      <c r="UYN23" s="32"/>
      <c r="UYO23" s="32"/>
      <c r="UYP23" s="32"/>
      <c r="UYQ23" s="32"/>
      <c r="UYR23" s="32"/>
      <c r="UYS23" s="32"/>
      <c r="UYT23" s="32"/>
      <c r="UYU23" s="32"/>
      <c r="UYV23" s="32"/>
      <c r="UYW23" s="32"/>
      <c r="UYX23" s="32"/>
      <c r="UYY23" s="32"/>
      <c r="UYZ23" s="32"/>
      <c r="UZA23" s="32"/>
      <c r="UZB23" s="32"/>
      <c r="UZC23" s="32"/>
      <c r="UZD23" s="32"/>
      <c r="UZE23" s="32"/>
      <c r="UZF23" s="32"/>
      <c r="UZG23" s="32"/>
      <c r="UZH23" s="32"/>
      <c r="UZI23" s="32"/>
      <c r="UZJ23" s="32"/>
      <c r="UZK23" s="32"/>
      <c r="UZL23" s="32"/>
      <c r="UZM23" s="32"/>
      <c r="UZN23" s="32"/>
      <c r="UZO23" s="32"/>
      <c r="UZP23" s="32"/>
      <c r="UZQ23" s="32"/>
      <c r="UZR23" s="32"/>
      <c r="UZS23" s="32"/>
      <c r="UZT23" s="32"/>
      <c r="UZU23" s="32"/>
      <c r="UZV23" s="32"/>
      <c r="UZW23" s="32"/>
      <c r="UZX23" s="32"/>
      <c r="UZY23" s="32"/>
      <c r="UZZ23" s="32"/>
      <c r="VAA23" s="32"/>
      <c r="VAB23" s="32"/>
      <c r="VAC23" s="32"/>
      <c r="VAD23" s="32"/>
      <c r="VAE23" s="32"/>
      <c r="VAF23" s="32"/>
      <c r="VAG23" s="32"/>
      <c r="VAH23" s="32"/>
      <c r="VAI23" s="32"/>
      <c r="VAJ23" s="32"/>
      <c r="VAK23" s="32"/>
      <c r="VAL23" s="32"/>
      <c r="VAM23" s="32"/>
      <c r="VAN23" s="32"/>
      <c r="VAO23" s="32"/>
      <c r="VAP23" s="32"/>
      <c r="VAQ23" s="32"/>
      <c r="VAR23" s="32"/>
      <c r="VAS23" s="32"/>
      <c r="VAT23" s="32"/>
      <c r="VAU23" s="32"/>
      <c r="VAV23" s="32"/>
      <c r="VAW23" s="32"/>
      <c r="VAX23" s="32"/>
      <c r="VAY23" s="32"/>
      <c r="VAZ23" s="32"/>
      <c r="VBA23" s="32"/>
      <c r="VBB23" s="32"/>
      <c r="VBC23" s="32"/>
      <c r="VBD23" s="32"/>
      <c r="VBE23" s="32"/>
      <c r="VBF23" s="32"/>
      <c r="VBG23" s="32"/>
      <c r="VBH23" s="32"/>
      <c r="VBI23" s="32"/>
      <c r="VBJ23" s="32"/>
      <c r="VBK23" s="32"/>
      <c r="VBL23" s="32"/>
      <c r="VBM23" s="32"/>
      <c r="VBN23" s="32"/>
      <c r="VBO23" s="32"/>
      <c r="VBP23" s="32"/>
      <c r="VBQ23" s="32"/>
      <c r="VBR23" s="32"/>
      <c r="VBS23" s="32"/>
      <c r="VBT23" s="32"/>
      <c r="VBU23" s="32"/>
      <c r="VBV23" s="32"/>
      <c r="VBW23" s="32"/>
      <c r="VBX23" s="32"/>
      <c r="VBY23" s="32"/>
      <c r="VBZ23" s="32"/>
      <c r="VCA23" s="32"/>
      <c r="VCB23" s="32"/>
      <c r="VCC23" s="32"/>
      <c r="VCD23" s="32"/>
      <c r="VCE23" s="32"/>
      <c r="VCF23" s="32"/>
      <c r="VCG23" s="32"/>
      <c r="VCH23" s="32"/>
      <c r="VCI23" s="32"/>
      <c r="VCJ23" s="32"/>
      <c r="VCK23" s="32"/>
      <c r="VCL23" s="32"/>
      <c r="VCM23" s="32"/>
      <c r="VCN23" s="32"/>
      <c r="VCO23" s="32"/>
      <c r="VCP23" s="32"/>
      <c r="VCQ23" s="32"/>
      <c r="VCR23" s="32"/>
      <c r="VCS23" s="32"/>
      <c r="VCT23" s="32"/>
      <c r="VCU23" s="32"/>
      <c r="VCV23" s="32"/>
      <c r="VCW23" s="32"/>
      <c r="VCX23" s="32"/>
      <c r="VCY23" s="32"/>
      <c r="VCZ23" s="32"/>
      <c r="VDA23" s="32"/>
      <c r="VDB23" s="32"/>
      <c r="VDC23" s="32"/>
      <c r="VDD23" s="32"/>
      <c r="VDE23" s="32"/>
      <c r="VDF23" s="32"/>
      <c r="VDG23" s="32"/>
      <c r="VDH23" s="32"/>
      <c r="VDI23" s="32"/>
      <c r="VDJ23" s="32"/>
      <c r="VDK23" s="32"/>
      <c r="VDL23" s="32"/>
      <c r="VDM23" s="32"/>
      <c r="VDN23" s="32"/>
      <c r="VDO23" s="32"/>
      <c r="VDP23" s="32"/>
      <c r="VDQ23" s="32"/>
      <c r="VDR23" s="32"/>
      <c r="VDS23" s="32"/>
      <c r="VDT23" s="32"/>
      <c r="VDU23" s="32"/>
      <c r="VDV23" s="32"/>
      <c r="VDW23" s="32"/>
      <c r="VDX23" s="32"/>
      <c r="VDY23" s="32"/>
      <c r="VDZ23" s="32"/>
      <c r="VEA23" s="32"/>
      <c r="VEB23" s="32"/>
      <c r="VEC23" s="32"/>
      <c r="VED23" s="32"/>
      <c r="VEE23" s="32"/>
      <c r="VEF23" s="32"/>
      <c r="VEG23" s="32"/>
      <c r="VEH23" s="32"/>
      <c r="VEI23" s="32"/>
      <c r="VEJ23" s="32"/>
      <c r="VEK23" s="32"/>
      <c r="VEL23" s="32"/>
      <c r="VEM23" s="32"/>
      <c r="VEN23" s="32"/>
      <c r="VEO23" s="32"/>
      <c r="VEP23" s="32"/>
      <c r="VEQ23" s="32"/>
      <c r="VER23" s="32"/>
      <c r="VES23" s="32"/>
      <c r="VET23" s="32"/>
      <c r="VEU23" s="32"/>
      <c r="VEV23" s="32"/>
      <c r="VEW23" s="32"/>
      <c r="VEX23" s="32"/>
      <c r="VEY23" s="32"/>
      <c r="VEZ23" s="32"/>
      <c r="VFA23" s="32"/>
      <c r="VFB23" s="32"/>
      <c r="VFC23" s="32"/>
      <c r="VFD23" s="32"/>
      <c r="VFE23" s="32"/>
      <c r="VFF23" s="32"/>
      <c r="VFG23" s="32"/>
      <c r="VFH23" s="32"/>
      <c r="VFI23" s="32"/>
      <c r="VFJ23" s="32"/>
      <c r="VFK23" s="32"/>
      <c r="VFL23" s="32"/>
      <c r="VFM23" s="32"/>
      <c r="VFN23" s="32"/>
      <c r="VFO23" s="32"/>
      <c r="VFP23" s="32"/>
      <c r="VFQ23" s="32"/>
      <c r="VFR23" s="32"/>
      <c r="VFS23" s="32"/>
      <c r="VFT23" s="32"/>
      <c r="VFU23" s="32"/>
      <c r="VFV23" s="32"/>
      <c r="VFW23" s="32"/>
      <c r="VFX23" s="32"/>
      <c r="VFY23" s="32"/>
      <c r="VFZ23" s="32"/>
      <c r="VGA23" s="32"/>
      <c r="VGB23" s="32"/>
      <c r="VGC23" s="32"/>
      <c r="VGD23" s="32"/>
      <c r="VGE23" s="32"/>
      <c r="VGF23" s="32"/>
      <c r="VGG23" s="32"/>
      <c r="VGH23" s="32"/>
      <c r="VGI23" s="32"/>
      <c r="VGJ23" s="32"/>
      <c r="VGK23" s="32"/>
      <c r="VGL23" s="32"/>
      <c r="VGM23" s="32"/>
      <c r="VGN23" s="32"/>
      <c r="VGO23" s="32"/>
      <c r="VGP23" s="32"/>
      <c r="VGQ23" s="32"/>
      <c r="VGR23" s="32"/>
      <c r="VGS23" s="32"/>
      <c r="VGT23" s="32"/>
      <c r="VGU23" s="32"/>
      <c r="VGV23" s="32"/>
      <c r="VGW23" s="32"/>
      <c r="VGX23" s="32"/>
      <c r="VGY23" s="32"/>
      <c r="VGZ23" s="32"/>
      <c r="VHA23" s="32"/>
      <c r="VHB23" s="32"/>
      <c r="VHC23" s="32"/>
      <c r="VHD23" s="32"/>
      <c r="VHE23" s="32"/>
      <c r="VHF23" s="32"/>
      <c r="VHG23" s="32"/>
      <c r="VHH23" s="32"/>
      <c r="VHI23" s="32"/>
      <c r="VHJ23" s="32"/>
      <c r="VHK23" s="32"/>
      <c r="VHL23" s="32"/>
      <c r="VHM23" s="32"/>
      <c r="VHN23" s="32"/>
      <c r="VHO23" s="32"/>
      <c r="VHP23" s="32"/>
      <c r="VHQ23" s="32"/>
      <c r="VHR23" s="32"/>
      <c r="VHS23" s="32"/>
      <c r="VHT23" s="32"/>
      <c r="VHU23" s="32"/>
      <c r="VHV23" s="32"/>
      <c r="VHW23" s="32"/>
      <c r="VHX23" s="32"/>
      <c r="VHY23" s="32"/>
      <c r="VHZ23" s="32"/>
      <c r="VIA23" s="32"/>
      <c r="VIB23" s="32"/>
      <c r="VIC23" s="32"/>
      <c r="VID23" s="32"/>
      <c r="VIE23" s="32"/>
      <c r="VIF23" s="32"/>
      <c r="VIG23" s="32"/>
      <c r="VIH23" s="32"/>
      <c r="VII23" s="32"/>
      <c r="VIJ23" s="32"/>
      <c r="VIK23" s="32"/>
      <c r="VIL23" s="32"/>
      <c r="VIM23" s="32"/>
      <c r="VIN23" s="32"/>
      <c r="VIO23" s="32"/>
      <c r="VIP23" s="32"/>
      <c r="VIQ23" s="32"/>
      <c r="VIR23" s="32"/>
      <c r="VIS23" s="32"/>
      <c r="VIT23" s="32"/>
      <c r="VIU23" s="32"/>
      <c r="VIV23" s="32"/>
      <c r="VIW23" s="32"/>
      <c r="VIX23" s="32"/>
      <c r="VIY23" s="32"/>
      <c r="VIZ23" s="32"/>
      <c r="VJA23" s="32"/>
      <c r="VJB23" s="32"/>
      <c r="VJC23" s="32"/>
      <c r="VJD23" s="32"/>
      <c r="VJE23" s="32"/>
      <c r="VJF23" s="32"/>
      <c r="VJG23" s="32"/>
      <c r="VJH23" s="32"/>
      <c r="VJI23" s="32"/>
      <c r="VJJ23" s="32"/>
      <c r="VJK23" s="32"/>
      <c r="VJL23" s="32"/>
      <c r="VJM23" s="32"/>
      <c r="VJN23" s="32"/>
      <c r="VJO23" s="32"/>
      <c r="VJP23" s="32"/>
      <c r="VJQ23" s="32"/>
      <c r="VJR23" s="32"/>
      <c r="VJS23" s="32"/>
      <c r="VJT23" s="32"/>
      <c r="VJU23" s="32"/>
      <c r="VJV23" s="32"/>
      <c r="VJW23" s="32"/>
      <c r="VJX23" s="32"/>
      <c r="VJY23" s="32"/>
      <c r="VJZ23" s="32"/>
      <c r="VKA23" s="32"/>
      <c r="VKB23" s="32"/>
      <c r="VKC23" s="32"/>
      <c r="VKD23" s="32"/>
      <c r="VKE23" s="32"/>
      <c r="VKF23" s="32"/>
      <c r="VKG23" s="32"/>
      <c r="VKH23" s="32"/>
      <c r="VKI23" s="32"/>
      <c r="VKJ23" s="32"/>
      <c r="VKK23" s="32"/>
      <c r="VKL23" s="32"/>
      <c r="VKM23" s="32"/>
      <c r="VKN23" s="32"/>
      <c r="VKO23" s="32"/>
      <c r="VKP23" s="32"/>
      <c r="VKQ23" s="32"/>
      <c r="VKR23" s="32"/>
      <c r="VKS23" s="32"/>
      <c r="VKT23" s="32"/>
      <c r="VKU23" s="32"/>
      <c r="VKV23" s="32"/>
      <c r="VKW23" s="32"/>
      <c r="VKX23" s="32"/>
      <c r="VKY23" s="32"/>
      <c r="VKZ23" s="32"/>
      <c r="VLA23" s="32"/>
      <c r="VLB23" s="32"/>
      <c r="VLC23" s="32"/>
      <c r="VLD23" s="32"/>
      <c r="VLE23" s="32"/>
      <c r="VLF23" s="32"/>
      <c r="VLG23" s="32"/>
      <c r="VLH23" s="32"/>
      <c r="VLI23" s="32"/>
      <c r="VLJ23" s="32"/>
      <c r="VLK23" s="32"/>
      <c r="VLL23" s="32"/>
      <c r="VLM23" s="32"/>
      <c r="VLN23" s="32"/>
      <c r="VLO23" s="32"/>
      <c r="VLP23" s="32"/>
      <c r="VLQ23" s="32"/>
      <c r="VLR23" s="32"/>
      <c r="VLS23" s="32"/>
      <c r="VLT23" s="32"/>
      <c r="VLU23" s="32"/>
      <c r="VLV23" s="32"/>
      <c r="VLW23" s="32"/>
      <c r="VLX23" s="32"/>
      <c r="VLY23" s="32"/>
      <c r="VLZ23" s="32"/>
      <c r="VMA23" s="32"/>
      <c r="VMB23" s="32"/>
      <c r="VMC23" s="32"/>
      <c r="VMD23" s="32"/>
      <c r="VME23" s="32"/>
      <c r="VMF23" s="32"/>
      <c r="VMG23" s="32"/>
      <c r="VMH23" s="32"/>
      <c r="VMI23" s="32"/>
      <c r="VMJ23" s="32"/>
      <c r="VMK23" s="32"/>
      <c r="VML23" s="32"/>
      <c r="VMM23" s="32"/>
      <c r="VMN23" s="32"/>
      <c r="VMO23" s="32"/>
      <c r="VMP23" s="32"/>
      <c r="VMQ23" s="32"/>
      <c r="VMR23" s="32"/>
      <c r="VMS23" s="32"/>
      <c r="VMT23" s="32"/>
      <c r="VMU23" s="32"/>
      <c r="VMV23" s="32"/>
      <c r="VMW23" s="32"/>
      <c r="VMX23" s="32"/>
      <c r="VMY23" s="32"/>
      <c r="VMZ23" s="32"/>
      <c r="VNA23" s="32"/>
      <c r="VNB23" s="32"/>
      <c r="VNC23" s="32"/>
      <c r="VND23" s="32"/>
      <c r="VNE23" s="32"/>
      <c r="VNF23" s="32"/>
      <c r="VNG23" s="32"/>
      <c r="VNH23" s="32"/>
      <c r="VNI23" s="32"/>
      <c r="VNJ23" s="32"/>
      <c r="VNK23" s="32"/>
      <c r="VNL23" s="32"/>
      <c r="VNM23" s="32"/>
      <c r="VNN23" s="32"/>
      <c r="VNO23" s="32"/>
      <c r="VNP23" s="32"/>
      <c r="VNQ23" s="32"/>
      <c r="VNR23" s="32"/>
      <c r="VNS23" s="32"/>
      <c r="VNT23" s="32"/>
      <c r="VNU23" s="32"/>
      <c r="VNV23" s="32"/>
      <c r="VNW23" s="32"/>
      <c r="VNX23" s="32"/>
      <c r="VNY23" s="32"/>
      <c r="VNZ23" s="32"/>
      <c r="VOA23" s="32"/>
      <c r="VOB23" s="32"/>
      <c r="VOC23" s="32"/>
      <c r="VOD23" s="32"/>
      <c r="VOE23" s="32"/>
      <c r="VOF23" s="32"/>
      <c r="VOG23" s="32"/>
      <c r="VOH23" s="32"/>
      <c r="VOI23" s="32"/>
      <c r="VOJ23" s="32"/>
      <c r="VOK23" s="32"/>
      <c r="VOL23" s="32"/>
      <c r="VOM23" s="32"/>
      <c r="VON23" s="32"/>
      <c r="VOO23" s="32"/>
      <c r="VOP23" s="32"/>
      <c r="VOQ23" s="32"/>
      <c r="VOR23" s="32"/>
      <c r="VOS23" s="32"/>
      <c r="VOT23" s="32"/>
      <c r="VOU23" s="32"/>
      <c r="VOV23" s="32"/>
      <c r="VOW23" s="32"/>
      <c r="VOX23" s="32"/>
      <c r="VOY23" s="32"/>
      <c r="VOZ23" s="32"/>
      <c r="VPA23" s="32"/>
      <c r="VPB23" s="32"/>
      <c r="VPC23" s="32"/>
      <c r="VPD23" s="32"/>
      <c r="VPE23" s="32"/>
      <c r="VPF23" s="32"/>
      <c r="VPG23" s="32"/>
      <c r="VPH23" s="32"/>
      <c r="VPI23" s="32"/>
      <c r="VPJ23" s="32"/>
      <c r="VPK23" s="32"/>
      <c r="VPL23" s="32"/>
      <c r="VPM23" s="32"/>
      <c r="VPN23" s="32"/>
      <c r="VPO23" s="32"/>
      <c r="VPP23" s="32"/>
      <c r="VPQ23" s="32"/>
      <c r="VPR23" s="32"/>
      <c r="VPS23" s="32"/>
      <c r="VPT23" s="32"/>
      <c r="VPU23" s="32"/>
      <c r="VPV23" s="32"/>
      <c r="VPW23" s="32"/>
      <c r="VPX23" s="32"/>
      <c r="VPY23" s="32"/>
      <c r="VPZ23" s="32"/>
      <c r="VQA23" s="32"/>
      <c r="VQB23" s="32"/>
      <c r="VQC23" s="32"/>
      <c r="VQD23" s="32"/>
      <c r="VQE23" s="32"/>
      <c r="VQF23" s="32"/>
      <c r="VQG23" s="32"/>
      <c r="VQH23" s="32"/>
      <c r="VQI23" s="32"/>
      <c r="VQJ23" s="32"/>
      <c r="VQK23" s="32"/>
      <c r="VQL23" s="32"/>
      <c r="VQM23" s="32"/>
      <c r="VQN23" s="32"/>
      <c r="VQO23" s="32"/>
      <c r="VQP23" s="32"/>
      <c r="VQQ23" s="32"/>
      <c r="VQR23" s="32"/>
      <c r="VQS23" s="32"/>
      <c r="VQT23" s="32"/>
      <c r="VQU23" s="32"/>
      <c r="VQV23" s="32"/>
      <c r="VQW23" s="32"/>
      <c r="VQX23" s="32"/>
      <c r="VQY23" s="32"/>
      <c r="VQZ23" s="32"/>
      <c r="VRA23" s="32"/>
      <c r="VRB23" s="32"/>
      <c r="VRC23" s="32"/>
      <c r="VRD23" s="32"/>
      <c r="VRE23" s="32"/>
      <c r="VRF23" s="32"/>
      <c r="VRG23" s="32"/>
      <c r="VRH23" s="32"/>
      <c r="VRI23" s="32"/>
      <c r="VRJ23" s="32"/>
      <c r="VRK23" s="32"/>
      <c r="VRL23" s="32"/>
      <c r="VRM23" s="32"/>
      <c r="VRN23" s="32"/>
      <c r="VRO23" s="32"/>
      <c r="VRP23" s="32"/>
      <c r="VRQ23" s="32"/>
      <c r="VRR23" s="32"/>
      <c r="VRS23" s="32"/>
      <c r="VRT23" s="32"/>
      <c r="VRU23" s="32"/>
      <c r="VRV23" s="32"/>
      <c r="VRW23" s="32"/>
      <c r="VRX23" s="32"/>
      <c r="VRY23" s="32"/>
      <c r="VRZ23" s="32"/>
      <c r="VSA23" s="32"/>
      <c r="VSB23" s="32"/>
      <c r="VSC23" s="32"/>
      <c r="VSD23" s="32"/>
      <c r="VSE23" s="32"/>
      <c r="VSF23" s="32"/>
      <c r="VSG23" s="32"/>
      <c r="VSH23" s="32"/>
      <c r="VSI23" s="32"/>
      <c r="VSJ23" s="32"/>
      <c r="VSK23" s="32"/>
      <c r="VSL23" s="32"/>
      <c r="VSM23" s="32"/>
      <c r="VSN23" s="32"/>
      <c r="VSO23" s="32"/>
      <c r="VSP23" s="32"/>
      <c r="VSQ23" s="32"/>
      <c r="VSR23" s="32"/>
      <c r="VSS23" s="32"/>
      <c r="VST23" s="32"/>
      <c r="VSU23" s="32"/>
      <c r="VSV23" s="32"/>
      <c r="VSW23" s="32"/>
      <c r="VSX23" s="32"/>
      <c r="VSY23" s="32"/>
      <c r="VSZ23" s="32"/>
      <c r="VTA23" s="32"/>
      <c r="VTB23" s="32"/>
      <c r="VTC23" s="32"/>
      <c r="VTD23" s="32"/>
      <c r="VTE23" s="32"/>
      <c r="VTF23" s="32"/>
      <c r="VTG23" s="32"/>
      <c r="VTH23" s="32"/>
      <c r="VTI23" s="32"/>
      <c r="VTJ23" s="32"/>
      <c r="VTK23" s="32"/>
      <c r="VTL23" s="32"/>
      <c r="VTM23" s="32"/>
      <c r="VTN23" s="32"/>
      <c r="VTO23" s="32"/>
      <c r="VTP23" s="32"/>
      <c r="VTQ23" s="32"/>
      <c r="VTR23" s="32"/>
      <c r="VTS23" s="32"/>
      <c r="VTT23" s="32"/>
      <c r="VTU23" s="32"/>
      <c r="VTV23" s="32"/>
      <c r="VTW23" s="32"/>
      <c r="VTX23" s="32"/>
      <c r="VTY23" s="32"/>
      <c r="VTZ23" s="32"/>
      <c r="VUA23" s="32"/>
      <c r="VUB23" s="32"/>
      <c r="VUC23" s="32"/>
      <c r="VUD23" s="32"/>
      <c r="VUE23" s="32"/>
      <c r="VUF23" s="32"/>
      <c r="VUG23" s="32"/>
      <c r="VUH23" s="32"/>
      <c r="VUI23" s="32"/>
      <c r="VUJ23" s="32"/>
      <c r="VUK23" s="32"/>
      <c r="VUL23" s="32"/>
      <c r="VUM23" s="32"/>
      <c r="VUN23" s="32"/>
      <c r="VUO23" s="32"/>
      <c r="VUP23" s="32"/>
      <c r="VUQ23" s="32"/>
      <c r="VUR23" s="32"/>
      <c r="VUS23" s="32"/>
      <c r="VUT23" s="32"/>
      <c r="VUU23" s="32"/>
      <c r="VUV23" s="32"/>
      <c r="VUW23" s="32"/>
      <c r="VUX23" s="32"/>
      <c r="VUY23" s="32"/>
      <c r="VUZ23" s="32"/>
      <c r="VVA23" s="32"/>
      <c r="VVB23" s="32"/>
      <c r="VVC23" s="32"/>
      <c r="VVD23" s="32"/>
      <c r="VVE23" s="32"/>
      <c r="VVF23" s="32"/>
      <c r="VVG23" s="32"/>
      <c r="VVH23" s="32"/>
      <c r="VVI23" s="32"/>
      <c r="VVJ23" s="32"/>
      <c r="VVK23" s="32"/>
      <c r="VVL23" s="32"/>
      <c r="VVM23" s="32"/>
      <c r="VVN23" s="32"/>
      <c r="VVO23" s="32"/>
      <c r="VVP23" s="32"/>
      <c r="VVQ23" s="32"/>
      <c r="VVR23" s="32"/>
      <c r="VVS23" s="32"/>
      <c r="VVT23" s="32"/>
      <c r="VVU23" s="32"/>
      <c r="VVV23" s="32"/>
      <c r="VVW23" s="32"/>
      <c r="VVX23" s="32"/>
      <c r="VVY23" s="32"/>
      <c r="VVZ23" s="32"/>
      <c r="VWA23" s="32"/>
      <c r="VWB23" s="32"/>
      <c r="VWC23" s="32"/>
      <c r="VWD23" s="32"/>
      <c r="VWE23" s="32"/>
      <c r="VWF23" s="32"/>
      <c r="VWG23" s="32"/>
      <c r="VWH23" s="32"/>
      <c r="VWI23" s="32"/>
      <c r="VWJ23" s="32"/>
      <c r="VWK23" s="32"/>
      <c r="VWL23" s="32"/>
      <c r="VWM23" s="32"/>
      <c r="VWN23" s="32"/>
      <c r="VWO23" s="32"/>
      <c r="VWP23" s="32"/>
      <c r="VWQ23" s="32"/>
      <c r="VWR23" s="32"/>
      <c r="VWS23" s="32"/>
      <c r="VWT23" s="32"/>
      <c r="VWU23" s="32"/>
      <c r="VWV23" s="32"/>
      <c r="VWW23" s="32"/>
      <c r="VWX23" s="32"/>
      <c r="VWY23" s="32"/>
      <c r="VWZ23" s="32"/>
      <c r="VXA23" s="32"/>
      <c r="VXB23" s="32"/>
      <c r="VXC23" s="32"/>
      <c r="VXD23" s="32"/>
      <c r="VXE23" s="32"/>
      <c r="VXF23" s="32"/>
      <c r="VXG23" s="32"/>
      <c r="VXH23" s="32"/>
      <c r="VXI23" s="32"/>
      <c r="VXJ23" s="32"/>
      <c r="VXK23" s="32"/>
      <c r="VXL23" s="32"/>
      <c r="VXM23" s="32"/>
      <c r="VXN23" s="32"/>
      <c r="VXO23" s="32"/>
      <c r="VXP23" s="32"/>
      <c r="VXQ23" s="32"/>
      <c r="VXR23" s="32"/>
      <c r="VXS23" s="32"/>
      <c r="VXT23" s="32"/>
      <c r="VXU23" s="32"/>
      <c r="VXV23" s="32"/>
      <c r="VXW23" s="32"/>
      <c r="VXX23" s="32"/>
      <c r="VXY23" s="32"/>
      <c r="VXZ23" s="32"/>
      <c r="VYA23" s="32"/>
      <c r="VYB23" s="32"/>
      <c r="VYC23" s="32"/>
      <c r="VYD23" s="32"/>
      <c r="VYE23" s="32"/>
      <c r="VYF23" s="32"/>
      <c r="VYG23" s="32"/>
      <c r="VYH23" s="32"/>
      <c r="VYI23" s="32"/>
      <c r="VYJ23" s="32"/>
      <c r="VYK23" s="32"/>
      <c r="VYL23" s="32"/>
      <c r="VYM23" s="32"/>
      <c r="VYN23" s="32"/>
      <c r="VYO23" s="32"/>
      <c r="VYP23" s="32"/>
      <c r="VYQ23" s="32"/>
      <c r="VYR23" s="32"/>
      <c r="VYS23" s="32"/>
      <c r="VYT23" s="32"/>
      <c r="VYU23" s="32"/>
      <c r="VYV23" s="32"/>
      <c r="VYW23" s="32"/>
      <c r="VYX23" s="32"/>
      <c r="VYY23" s="32"/>
      <c r="VYZ23" s="32"/>
      <c r="VZA23" s="32"/>
      <c r="VZB23" s="32"/>
      <c r="VZC23" s="32"/>
      <c r="VZD23" s="32"/>
      <c r="VZE23" s="32"/>
      <c r="VZF23" s="32"/>
      <c r="VZG23" s="32"/>
      <c r="VZH23" s="32"/>
      <c r="VZI23" s="32"/>
      <c r="VZJ23" s="32"/>
      <c r="VZK23" s="32"/>
      <c r="VZL23" s="32"/>
      <c r="VZM23" s="32"/>
      <c r="VZN23" s="32"/>
      <c r="VZO23" s="32"/>
      <c r="VZP23" s="32"/>
      <c r="VZQ23" s="32"/>
      <c r="VZR23" s="32"/>
      <c r="VZS23" s="32"/>
      <c r="VZT23" s="32"/>
      <c r="VZU23" s="32"/>
      <c r="VZV23" s="32"/>
      <c r="VZW23" s="32"/>
      <c r="VZX23" s="32"/>
      <c r="VZY23" s="32"/>
      <c r="VZZ23" s="32"/>
      <c r="WAA23" s="32"/>
      <c r="WAB23" s="32"/>
      <c r="WAC23" s="32"/>
      <c r="WAD23" s="32"/>
      <c r="WAE23" s="32"/>
      <c r="WAF23" s="32"/>
      <c r="WAG23" s="32"/>
      <c r="WAH23" s="32"/>
      <c r="WAI23" s="32"/>
      <c r="WAJ23" s="32"/>
      <c r="WAK23" s="32"/>
      <c r="WAL23" s="32"/>
      <c r="WAM23" s="32"/>
      <c r="WAN23" s="32"/>
      <c r="WAO23" s="32"/>
      <c r="WAP23" s="32"/>
      <c r="WAQ23" s="32"/>
      <c r="WAR23" s="32"/>
      <c r="WAS23" s="32"/>
      <c r="WAT23" s="32"/>
      <c r="WAU23" s="32"/>
      <c r="WAV23" s="32"/>
      <c r="WAW23" s="32"/>
      <c r="WAX23" s="32"/>
      <c r="WAY23" s="32"/>
      <c r="WAZ23" s="32"/>
      <c r="WBA23" s="32"/>
      <c r="WBB23" s="32"/>
      <c r="WBC23" s="32"/>
      <c r="WBD23" s="32"/>
      <c r="WBE23" s="32"/>
      <c r="WBF23" s="32"/>
      <c r="WBG23" s="32"/>
      <c r="WBH23" s="32"/>
      <c r="WBI23" s="32"/>
      <c r="WBJ23" s="32"/>
      <c r="WBK23" s="32"/>
      <c r="WBL23" s="32"/>
      <c r="WBM23" s="32"/>
      <c r="WBN23" s="32"/>
      <c r="WBO23" s="32"/>
      <c r="WBP23" s="32"/>
      <c r="WBQ23" s="32"/>
      <c r="WBR23" s="32"/>
      <c r="WBS23" s="32"/>
      <c r="WBT23" s="32"/>
      <c r="WBU23" s="32"/>
      <c r="WBV23" s="32"/>
      <c r="WBW23" s="32"/>
      <c r="WBX23" s="32"/>
      <c r="WBY23" s="32"/>
      <c r="WBZ23" s="32"/>
      <c r="WCA23" s="32"/>
      <c r="WCB23" s="32"/>
      <c r="WCC23" s="32"/>
      <c r="WCD23" s="32"/>
      <c r="WCE23" s="32"/>
      <c r="WCF23" s="32"/>
      <c r="WCG23" s="32"/>
      <c r="WCH23" s="32"/>
      <c r="WCI23" s="32"/>
      <c r="WCJ23" s="32"/>
      <c r="WCK23" s="32"/>
      <c r="WCL23" s="32"/>
      <c r="WCM23" s="32"/>
      <c r="WCN23" s="32"/>
      <c r="WCO23" s="32"/>
      <c r="WCP23" s="32"/>
      <c r="WCQ23" s="32"/>
      <c r="WCR23" s="32"/>
      <c r="WCS23" s="32"/>
      <c r="WCT23" s="32"/>
      <c r="WCU23" s="32"/>
      <c r="WCV23" s="32"/>
      <c r="WCW23" s="32"/>
      <c r="WCX23" s="32"/>
      <c r="WCY23" s="32"/>
      <c r="WCZ23" s="32"/>
      <c r="WDA23" s="32"/>
      <c r="WDB23" s="32"/>
      <c r="WDC23" s="32"/>
      <c r="WDD23" s="32"/>
      <c r="WDE23" s="32"/>
      <c r="WDF23" s="32"/>
      <c r="WDG23" s="32"/>
      <c r="WDH23" s="32"/>
      <c r="WDI23" s="32"/>
      <c r="WDJ23" s="32"/>
      <c r="WDK23" s="32"/>
      <c r="WDL23" s="32"/>
      <c r="WDM23" s="32"/>
      <c r="WDN23" s="32"/>
      <c r="WDO23" s="32"/>
      <c r="WDP23" s="32"/>
      <c r="WDQ23" s="32"/>
      <c r="WDR23" s="32"/>
      <c r="WDS23" s="32"/>
      <c r="WDT23" s="32"/>
      <c r="WDU23" s="32"/>
      <c r="WDV23" s="32"/>
      <c r="WDW23" s="32"/>
      <c r="WDX23" s="32"/>
      <c r="WDY23" s="32"/>
      <c r="WDZ23" s="32"/>
      <c r="WEA23" s="32"/>
      <c r="WEB23" s="32"/>
      <c r="WEC23" s="32"/>
      <c r="WED23" s="32"/>
      <c r="WEE23" s="32"/>
      <c r="WEF23" s="32"/>
      <c r="WEG23" s="32"/>
      <c r="WEH23" s="32"/>
      <c r="WEI23" s="32"/>
      <c r="WEJ23" s="32"/>
      <c r="WEK23" s="32"/>
      <c r="WEL23" s="32"/>
      <c r="WEM23" s="32"/>
      <c r="WEN23" s="32"/>
      <c r="WEO23" s="32"/>
      <c r="WEP23" s="32"/>
      <c r="WEQ23" s="32"/>
      <c r="WER23" s="32"/>
      <c r="WES23" s="32"/>
      <c r="WET23" s="32"/>
      <c r="WEU23" s="32"/>
      <c r="WEV23" s="32"/>
      <c r="WEW23" s="32"/>
      <c r="WEX23" s="32"/>
      <c r="WEY23" s="32"/>
      <c r="WEZ23" s="32"/>
      <c r="WFA23" s="32"/>
      <c r="WFB23" s="32"/>
      <c r="WFC23" s="32"/>
      <c r="WFD23" s="32"/>
      <c r="WFE23" s="32"/>
      <c r="WFF23" s="32"/>
      <c r="WFG23" s="32"/>
      <c r="WFH23" s="32"/>
      <c r="WFI23" s="32"/>
      <c r="WFJ23" s="32"/>
      <c r="WFK23" s="32"/>
      <c r="WFL23" s="32"/>
      <c r="WFM23" s="32"/>
      <c r="WFN23" s="32"/>
      <c r="WFO23" s="32"/>
      <c r="WFP23" s="32"/>
      <c r="WFQ23" s="32"/>
      <c r="WFR23" s="32"/>
      <c r="WFS23" s="32"/>
      <c r="WFT23" s="32"/>
      <c r="WFU23" s="32"/>
      <c r="WFV23" s="32"/>
      <c r="WFW23" s="32"/>
      <c r="WFX23" s="32"/>
      <c r="WFY23" s="32"/>
      <c r="WFZ23" s="32"/>
      <c r="WGA23" s="32"/>
      <c r="WGB23" s="32"/>
      <c r="WGC23" s="32"/>
      <c r="WGD23" s="32"/>
      <c r="WGE23" s="32"/>
      <c r="WGF23" s="32"/>
      <c r="WGG23" s="32"/>
      <c r="WGH23" s="32"/>
      <c r="WGI23" s="32"/>
      <c r="WGJ23" s="32"/>
      <c r="WGK23" s="32"/>
      <c r="WGL23" s="32"/>
      <c r="WGM23" s="32"/>
      <c r="WGN23" s="32"/>
      <c r="WGO23" s="32"/>
      <c r="WGP23" s="32"/>
      <c r="WGQ23" s="32"/>
      <c r="WGR23" s="32"/>
      <c r="WGS23" s="32"/>
      <c r="WGT23" s="32"/>
      <c r="WGU23" s="32"/>
      <c r="WGV23" s="32"/>
      <c r="WGW23" s="32"/>
      <c r="WGX23" s="32"/>
      <c r="WGY23" s="32"/>
      <c r="WGZ23" s="32"/>
      <c r="WHA23" s="32"/>
      <c r="WHB23" s="32"/>
      <c r="WHC23" s="32"/>
      <c r="WHD23" s="32"/>
      <c r="WHE23" s="32"/>
      <c r="WHF23" s="32"/>
      <c r="WHG23" s="32"/>
      <c r="WHH23" s="32"/>
      <c r="WHI23" s="32"/>
      <c r="WHJ23" s="32"/>
      <c r="WHK23" s="32"/>
      <c r="WHL23" s="32"/>
      <c r="WHM23" s="32"/>
      <c r="WHN23" s="32"/>
      <c r="WHO23" s="32"/>
      <c r="WHP23" s="32"/>
      <c r="WHQ23" s="32"/>
      <c r="WHR23" s="32"/>
      <c r="WHS23" s="32"/>
      <c r="WHT23" s="32"/>
      <c r="WHU23" s="32"/>
      <c r="WHV23" s="32"/>
      <c r="WHW23" s="32"/>
      <c r="WHX23" s="32"/>
      <c r="WHY23" s="32"/>
      <c r="WHZ23" s="32"/>
      <c r="WIA23" s="32"/>
      <c r="WIB23" s="32"/>
      <c r="WIC23" s="32"/>
      <c r="WID23" s="32"/>
      <c r="WIE23" s="32"/>
      <c r="WIF23" s="32"/>
      <c r="WIG23" s="32"/>
      <c r="WIH23" s="32"/>
      <c r="WII23" s="32"/>
      <c r="WIJ23" s="32"/>
      <c r="WIK23" s="32"/>
      <c r="WIL23" s="32"/>
      <c r="WIM23" s="32"/>
      <c r="WIN23" s="32"/>
      <c r="WIO23" s="32"/>
      <c r="WIP23" s="32"/>
      <c r="WIQ23" s="32"/>
      <c r="WIR23" s="32"/>
      <c r="WIS23" s="32"/>
      <c r="WIT23" s="32"/>
      <c r="WIU23" s="32"/>
      <c r="WIV23" s="32"/>
      <c r="WIW23" s="32"/>
      <c r="WIX23" s="32"/>
      <c r="WIY23" s="32"/>
      <c r="WIZ23" s="32"/>
      <c r="WJA23" s="32"/>
      <c r="WJB23" s="32"/>
      <c r="WJC23" s="32"/>
      <c r="WJD23" s="32"/>
      <c r="WJE23" s="32"/>
      <c r="WJF23" s="32"/>
      <c r="WJG23" s="32"/>
      <c r="WJH23" s="32"/>
      <c r="WJI23" s="32"/>
      <c r="WJJ23" s="32"/>
      <c r="WJK23" s="32"/>
      <c r="WJL23" s="32"/>
      <c r="WJM23" s="32"/>
      <c r="WJN23" s="32"/>
      <c r="WJO23" s="32"/>
      <c r="WJP23" s="32"/>
      <c r="WJQ23" s="32"/>
      <c r="WJR23" s="32"/>
      <c r="WJS23" s="32"/>
      <c r="WJT23" s="32"/>
      <c r="WJU23" s="32"/>
      <c r="WJV23" s="32"/>
      <c r="WJW23" s="32"/>
      <c r="WJX23" s="32"/>
      <c r="WJY23" s="32"/>
      <c r="WJZ23" s="32"/>
      <c r="WKA23" s="32"/>
      <c r="WKB23" s="32"/>
      <c r="WKC23" s="32"/>
      <c r="WKD23" s="32"/>
      <c r="WKE23" s="32"/>
      <c r="WKF23" s="32"/>
      <c r="WKG23" s="32"/>
      <c r="WKH23" s="32"/>
      <c r="WKI23" s="32"/>
      <c r="WKJ23" s="32"/>
      <c r="WKK23" s="32"/>
      <c r="WKL23" s="32"/>
      <c r="WKM23" s="32"/>
      <c r="WKN23" s="32"/>
      <c r="WKO23" s="32"/>
      <c r="WKP23" s="32"/>
      <c r="WKQ23" s="32"/>
      <c r="WKR23" s="32"/>
      <c r="WKS23" s="32"/>
      <c r="WKT23" s="32"/>
      <c r="WKU23" s="32"/>
      <c r="WKV23" s="32"/>
      <c r="WKW23" s="32"/>
      <c r="WKX23" s="32"/>
      <c r="WKY23" s="32"/>
      <c r="WKZ23" s="32"/>
      <c r="WLA23" s="32"/>
      <c r="WLB23" s="32"/>
      <c r="WLC23" s="32"/>
      <c r="WLD23" s="32"/>
      <c r="WLE23" s="32"/>
      <c r="WLF23" s="32"/>
      <c r="WLG23" s="32"/>
      <c r="WLH23" s="32"/>
      <c r="WLI23" s="32"/>
      <c r="WLJ23" s="32"/>
      <c r="WLK23" s="32"/>
      <c r="WLL23" s="32"/>
      <c r="WLM23" s="32"/>
      <c r="WLN23" s="32"/>
      <c r="WLO23" s="32"/>
      <c r="WLP23" s="32"/>
      <c r="WLQ23" s="32"/>
      <c r="WLR23" s="32"/>
      <c r="WLS23" s="32"/>
      <c r="WLT23" s="32"/>
      <c r="WLU23" s="32"/>
      <c r="WLV23" s="32"/>
      <c r="WLW23" s="32"/>
      <c r="WLX23" s="32"/>
      <c r="WLY23" s="32"/>
      <c r="WLZ23" s="32"/>
      <c r="WMA23" s="32"/>
      <c r="WMB23" s="32"/>
      <c r="WMC23" s="32"/>
      <c r="WMD23" s="32"/>
      <c r="WME23" s="32"/>
      <c r="WMF23" s="32"/>
      <c r="WMG23" s="32"/>
      <c r="WMH23" s="32"/>
      <c r="WMI23" s="32"/>
      <c r="WMJ23" s="32"/>
      <c r="WMK23" s="32"/>
      <c r="WML23" s="32"/>
      <c r="WMM23" s="32"/>
      <c r="WMN23" s="32"/>
      <c r="WMO23" s="32"/>
      <c r="WMP23" s="32"/>
      <c r="WMQ23" s="32"/>
      <c r="WMR23" s="32"/>
      <c r="WMS23" s="32"/>
      <c r="WMT23" s="32"/>
      <c r="WMU23" s="32"/>
      <c r="WMV23" s="32"/>
      <c r="WMW23" s="32"/>
      <c r="WMX23" s="32"/>
      <c r="WMY23" s="32"/>
      <c r="WMZ23" s="32"/>
      <c r="WNA23" s="32"/>
      <c r="WNB23" s="32"/>
      <c r="WNC23" s="32"/>
      <c r="WND23" s="32"/>
      <c r="WNE23" s="32"/>
      <c r="WNF23" s="32"/>
      <c r="WNG23" s="32"/>
      <c r="WNH23" s="32"/>
      <c r="WNI23" s="32"/>
      <c r="WNJ23" s="32"/>
      <c r="WNK23" s="32"/>
      <c r="WNL23" s="32"/>
      <c r="WNM23" s="32"/>
      <c r="WNN23" s="32"/>
      <c r="WNO23" s="32"/>
      <c r="WNP23" s="32"/>
      <c r="WNQ23" s="32"/>
      <c r="WNR23" s="32"/>
      <c r="WNS23" s="32"/>
      <c r="WNT23" s="32"/>
      <c r="WNU23" s="32"/>
      <c r="WNV23" s="32"/>
      <c r="WNW23" s="32"/>
      <c r="WNX23" s="32"/>
      <c r="WNY23" s="32"/>
      <c r="WNZ23" s="32"/>
      <c r="WOA23" s="32"/>
      <c r="WOB23" s="32"/>
      <c r="WOC23" s="32"/>
      <c r="WOD23" s="32"/>
      <c r="WOE23" s="32"/>
      <c r="WOF23" s="32"/>
      <c r="WOG23" s="32"/>
      <c r="WOH23" s="32"/>
      <c r="WOI23" s="32"/>
      <c r="WOJ23" s="32"/>
      <c r="WOK23" s="32"/>
      <c r="WOL23" s="32"/>
      <c r="WOM23" s="32"/>
      <c r="WON23" s="32"/>
      <c r="WOO23" s="32"/>
      <c r="WOP23" s="32"/>
      <c r="WOQ23" s="32"/>
      <c r="WOR23" s="32"/>
      <c r="WOS23" s="32"/>
      <c r="WOT23" s="32"/>
      <c r="WOU23" s="32"/>
      <c r="WOV23" s="32"/>
      <c r="WOW23" s="32"/>
      <c r="WOX23" s="32"/>
      <c r="WOY23" s="32"/>
      <c r="WOZ23" s="32"/>
      <c r="WPA23" s="32"/>
      <c r="WPB23" s="32"/>
      <c r="WPC23" s="32"/>
      <c r="WPD23" s="32"/>
      <c r="WPE23" s="32"/>
      <c r="WPF23" s="32"/>
      <c r="WPG23" s="32"/>
      <c r="WPH23" s="32"/>
      <c r="WPI23" s="32"/>
      <c r="WPJ23" s="32"/>
      <c r="WPK23" s="32"/>
      <c r="WPL23" s="32"/>
      <c r="WPM23" s="32"/>
      <c r="WPN23" s="32"/>
      <c r="WPO23" s="32"/>
      <c r="WPP23" s="32"/>
      <c r="WPQ23" s="32"/>
      <c r="WPR23" s="32"/>
      <c r="WPS23" s="32"/>
      <c r="WPT23" s="32"/>
      <c r="WPU23" s="32"/>
      <c r="WPV23" s="32"/>
      <c r="WPW23" s="32"/>
      <c r="WPX23" s="32"/>
      <c r="WPY23" s="32"/>
      <c r="WPZ23" s="32"/>
      <c r="WQA23" s="32"/>
      <c r="WQB23" s="32"/>
      <c r="WQC23" s="32"/>
      <c r="WQD23" s="32"/>
      <c r="WQE23" s="32"/>
      <c r="WQF23" s="32"/>
      <c r="WQG23" s="32"/>
      <c r="WQH23" s="32"/>
      <c r="WQI23" s="32"/>
      <c r="WQJ23" s="32"/>
      <c r="WQK23" s="32"/>
      <c r="WQL23" s="32"/>
      <c r="WQM23" s="32"/>
      <c r="WQN23" s="32"/>
      <c r="WQO23" s="32"/>
      <c r="WQP23" s="32"/>
      <c r="WQQ23" s="32"/>
      <c r="WQR23" s="32"/>
      <c r="WQS23" s="32"/>
      <c r="WQT23" s="32"/>
      <c r="WQU23" s="32"/>
      <c r="WQV23" s="32"/>
      <c r="WQW23" s="32"/>
      <c r="WQX23" s="32"/>
      <c r="WQY23" s="32"/>
      <c r="WQZ23" s="32"/>
      <c r="WRA23" s="32"/>
      <c r="WRB23" s="32"/>
      <c r="WRC23" s="32"/>
      <c r="WRD23" s="32"/>
      <c r="WRE23" s="32"/>
      <c r="WRF23" s="32"/>
      <c r="WRG23" s="32"/>
      <c r="WRH23" s="32"/>
      <c r="WRI23" s="32"/>
      <c r="WRJ23" s="32"/>
      <c r="WRK23" s="32"/>
      <c r="WRL23" s="32"/>
      <c r="WRM23" s="32"/>
      <c r="WRN23" s="32"/>
      <c r="WRO23" s="32"/>
      <c r="WRP23" s="32"/>
      <c r="WRQ23" s="32"/>
      <c r="WRR23" s="32"/>
      <c r="WRS23" s="32"/>
      <c r="WRT23" s="32"/>
      <c r="WRU23" s="32"/>
      <c r="WRV23" s="32"/>
      <c r="WRW23" s="32"/>
      <c r="WRX23" s="32"/>
      <c r="WRY23" s="32"/>
      <c r="WRZ23" s="32"/>
      <c r="WSA23" s="32"/>
      <c r="WSB23" s="32"/>
      <c r="WSC23" s="32"/>
      <c r="WSD23" s="32"/>
      <c r="WSE23" s="32"/>
      <c r="WSF23" s="32"/>
      <c r="WSG23" s="32"/>
      <c r="WSH23" s="32"/>
      <c r="WSI23" s="32"/>
      <c r="WSJ23" s="32"/>
      <c r="WSK23" s="32"/>
      <c r="WSL23" s="32"/>
      <c r="WSM23" s="32"/>
      <c r="WSN23" s="32"/>
      <c r="WSO23" s="32"/>
      <c r="WSP23" s="32"/>
      <c r="WSQ23" s="32"/>
      <c r="WSR23" s="32"/>
      <c r="WSS23" s="32"/>
      <c r="WST23" s="32"/>
      <c r="WSU23" s="32"/>
      <c r="WSV23" s="32"/>
      <c r="WSW23" s="32"/>
      <c r="WSX23" s="32"/>
      <c r="WSY23" s="32"/>
      <c r="WSZ23" s="32"/>
      <c r="WTA23" s="32"/>
      <c r="WTB23" s="32"/>
      <c r="WTC23" s="32"/>
      <c r="WTD23" s="32"/>
      <c r="WTE23" s="32"/>
      <c r="WTF23" s="32"/>
      <c r="WTG23" s="32"/>
      <c r="WTH23" s="32"/>
      <c r="WTI23" s="32"/>
      <c r="WTJ23" s="32"/>
      <c r="WTK23" s="32"/>
      <c r="WTL23" s="32"/>
      <c r="WTM23" s="32"/>
      <c r="WTN23" s="32"/>
      <c r="WTO23" s="32"/>
      <c r="WTP23" s="32"/>
      <c r="WTQ23" s="32"/>
      <c r="WTR23" s="32"/>
      <c r="WTS23" s="32"/>
      <c r="WTT23" s="32"/>
      <c r="WTU23" s="32"/>
      <c r="WTV23" s="32"/>
      <c r="WTW23" s="32"/>
      <c r="WTX23" s="32"/>
      <c r="WTY23" s="32"/>
      <c r="WTZ23" s="32"/>
      <c r="WUA23" s="32"/>
      <c r="WUB23" s="32"/>
      <c r="WUC23" s="32"/>
      <c r="WUD23" s="32"/>
      <c r="WUE23" s="32"/>
      <c r="WUF23" s="32"/>
      <c r="WUG23" s="32"/>
      <c r="WUH23" s="32"/>
      <c r="WUI23" s="32"/>
      <c r="WUJ23" s="32"/>
      <c r="WUK23" s="32"/>
      <c r="WUL23" s="32"/>
      <c r="WUM23" s="32"/>
      <c r="WUN23" s="32"/>
      <c r="WUO23" s="32"/>
      <c r="WUP23" s="32"/>
      <c r="WUQ23" s="32"/>
      <c r="WUR23" s="32"/>
      <c r="WUS23" s="32"/>
      <c r="WUT23" s="32"/>
      <c r="WUU23" s="32"/>
      <c r="WUV23" s="32"/>
      <c r="WUW23" s="32"/>
      <c r="WUX23" s="32"/>
      <c r="WUY23" s="32"/>
      <c r="WUZ23" s="32"/>
      <c r="WVA23" s="32"/>
      <c r="WVB23" s="32"/>
      <c r="WVC23" s="32"/>
      <c r="WVD23" s="32"/>
      <c r="WVE23" s="32"/>
      <c r="WVF23" s="32"/>
      <c r="WVG23" s="32"/>
      <c r="WVH23" s="32"/>
      <c r="WVI23" s="32"/>
      <c r="WVJ23" s="32"/>
      <c r="WVK23" s="32"/>
      <c r="WVL23" s="32"/>
    </row>
    <row r="24" spans="1:16153" ht="20.100000000000001" customHeight="1" thickBot="1" x14ac:dyDescent="0.3">
      <c r="A24" s="54">
        <v>2</v>
      </c>
      <c r="B24" s="59" t="s">
        <v>13</v>
      </c>
      <c r="C24" s="60">
        <v>50</v>
      </c>
      <c r="D24" s="61">
        <v>47</v>
      </c>
      <c r="E24" s="61">
        <v>45</v>
      </c>
      <c r="F24" s="61">
        <v>46</v>
      </c>
      <c r="G24" s="62">
        <v>47</v>
      </c>
      <c r="H24" s="63">
        <v>33</v>
      </c>
      <c r="I24" s="64">
        <v>37</v>
      </c>
      <c r="J24" s="61">
        <v>49</v>
      </c>
      <c r="K24" s="61">
        <v>50</v>
      </c>
      <c r="L24" s="62">
        <v>44</v>
      </c>
      <c r="M24" s="60">
        <v>47</v>
      </c>
      <c r="N24" s="61">
        <v>49</v>
      </c>
      <c r="O24" s="64">
        <v>37</v>
      </c>
      <c r="P24" s="61">
        <v>48</v>
      </c>
      <c r="Q24" s="62">
        <v>45</v>
      </c>
      <c r="R24" s="56">
        <f t="shared" si="2"/>
        <v>674</v>
      </c>
      <c r="S24" s="56">
        <f t="shared" si="3"/>
        <v>567</v>
      </c>
      <c r="T24" s="57">
        <v>107</v>
      </c>
    </row>
    <row r="25" spans="1:16153" ht="20.100000000000001" customHeight="1" thickBot="1" x14ac:dyDescent="0.3">
      <c r="A25" s="54">
        <v>3</v>
      </c>
      <c r="B25" s="55" t="s">
        <v>10</v>
      </c>
      <c r="C25" s="33">
        <v>46</v>
      </c>
      <c r="D25" s="34">
        <v>45</v>
      </c>
      <c r="E25" s="34">
        <v>48</v>
      </c>
      <c r="F25" s="34">
        <v>48</v>
      </c>
      <c r="G25" s="36">
        <v>48</v>
      </c>
      <c r="H25" s="33">
        <v>49</v>
      </c>
      <c r="I25" s="34">
        <v>46</v>
      </c>
      <c r="J25" s="35">
        <v>38</v>
      </c>
      <c r="K25" s="35">
        <v>42</v>
      </c>
      <c r="L25" s="36">
        <v>46</v>
      </c>
      <c r="M25" s="33">
        <v>46</v>
      </c>
      <c r="N25" s="34">
        <v>43</v>
      </c>
      <c r="O25" s="34">
        <v>46</v>
      </c>
      <c r="P25" s="34">
        <v>43</v>
      </c>
      <c r="Q25" s="37">
        <v>0</v>
      </c>
      <c r="R25" s="56">
        <f t="shared" si="2"/>
        <v>634</v>
      </c>
      <c r="S25" s="56">
        <f t="shared" si="3"/>
        <v>554</v>
      </c>
      <c r="T25" s="57">
        <v>80</v>
      </c>
    </row>
    <row r="26" spans="1:16153" s="32" customFormat="1" ht="20.100000000000001" customHeight="1" thickBot="1" x14ac:dyDescent="0.3">
      <c r="A26" s="54">
        <v>4</v>
      </c>
      <c r="B26" s="55" t="s">
        <v>807</v>
      </c>
      <c r="C26" s="33">
        <v>41</v>
      </c>
      <c r="D26" s="34">
        <v>44</v>
      </c>
      <c r="E26" s="34">
        <v>47</v>
      </c>
      <c r="F26" s="34">
        <v>47</v>
      </c>
      <c r="G26" s="36">
        <v>45</v>
      </c>
      <c r="H26" s="33">
        <v>45</v>
      </c>
      <c r="I26" s="34">
        <v>47</v>
      </c>
      <c r="J26" s="34">
        <v>45</v>
      </c>
      <c r="K26" s="34">
        <v>47</v>
      </c>
      <c r="L26" s="36">
        <v>48</v>
      </c>
      <c r="M26" s="38">
        <v>39</v>
      </c>
      <c r="N26" s="34">
        <v>45</v>
      </c>
      <c r="O26" s="35">
        <v>36</v>
      </c>
      <c r="P26" s="34">
        <v>49</v>
      </c>
      <c r="Q26" s="37">
        <v>0</v>
      </c>
      <c r="R26" s="56">
        <f t="shared" si="2"/>
        <v>625</v>
      </c>
      <c r="S26" s="56">
        <f t="shared" si="3"/>
        <v>550</v>
      </c>
      <c r="T26" s="57">
        <v>75</v>
      </c>
      <c r="U26" s="14"/>
      <c r="V26" s="14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3"/>
      <c r="ALV26" s="13"/>
      <c r="ALW26" s="13"/>
      <c r="ALX26" s="13"/>
      <c r="ALY26" s="13"/>
      <c r="ALZ26" s="13"/>
      <c r="AMA26" s="13"/>
      <c r="AMB26" s="13"/>
      <c r="AMC26" s="13"/>
      <c r="AMD26" s="13"/>
      <c r="AME26" s="13"/>
      <c r="AMF26" s="13"/>
      <c r="AMG26" s="13"/>
      <c r="AMH26" s="13"/>
      <c r="AMI26" s="13"/>
      <c r="AMJ26" s="13"/>
      <c r="AMK26" s="13"/>
      <c r="AML26" s="13"/>
      <c r="AMM26" s="13"/>
      <c r="AMN26" s="13"/>
      <c r="AMO26" s="13"/>
      <c r="AMP26" s="13"/>
      <c r="AMQ26" s="13"/>
      <c r="AMR26" s="13"/>
      <c r="AMS26" s="13"/>
      <c r="AMT26" s="13"/>
      <c r="AMU26" s="13"/>
      <c r="AMV26" s="13"/>
      <c r="AMW26" s="13"/>
      <c r="AMX26" s="13"/>
      <c r="AMY26" s="13"/>
      <c r="AMZ26" s="13"/>
      <c r="ANA26" s="13"/>
      <c r="ANB26" s="13"/>
      <c r="ANC26" s="13"/>
      <c r="AND26" s="13"/>
      <c r="ANE26" s="13"/>
      <c r="ANF26" s="13"/>
      <c r="ANG26" s="13"/>
      <c r="ANH26" s="13"/>
      <c r="ANI26" s="13"/>
      <c r="ANJ26" s="13"/>
      <c r="ANK26" s="13"/>
      <c r="ANL26" s="13"/>
      <c r="ANM26" s="13"/>
      <c r="ANN26" s="13"/>
      <c r="ANO26" s="13"/>
      <c r="ANP26" s="13"/>
      <c r="ANQ26" s="13"/>
      <c r="ANR26" s="13"/>
      <c r="ANS26" s="13"/>
      <c r="ANT26" s="13"/>
      <c r="ANU26" s="13"/>
      <c r="ANV26" s="13"/>
      <c r="ANW26" s="13"/>
      <c r="ANX26" s="13"/>
      <c r="ANY26" s="13"/>
      <c r="ANZ26" s="13"/>
      <c r="AOA26" s="13"/>
      <c r="AOB26" s="13"/>
      <c r="AOC26" s="13"/>
      <c r="AOD26" s="13"/>
      <c r="AOE26" s="13"/>
      <c r="AOF26" s="13"/>
      <c r="AOG26" s="13"/>
      <c r="AOH26" s="13"/>
      <c r="AOI26" s="13"/>
      <c r="AOJ26" s="13"/>
      <c r="AOK26" s="13"/>
      <c r="AOL26" s="13"/>
      <c r="AOM26" s="13"/>
      <c r="AON26" s="13"/>
      <c r="AOO26" s="13"/>
      <c r="AOP26" s="13"/>
      <c r="AOQ26" s="13"/>
      <c r="AOR26" s="13"/>
      <c r="AOS26" s="13"/>
      <c r="AOT26" s="13"/>
      <c r="AOU26" s="13"/>
      <c r="AOV26" s="13"/>
      <c r="AOW26" s="13"/>
      <c r="AOX26" s="13"/>
      <c r="AOY26" s="13"/>
      <c r="AOZ26" s="13"/>
      <c r="APA26" s="13"/>
      <c r="APB26" s="13"/>
      <c r="APC26" s="13"/>
      <c r="APD26" s="13"/>
      <c r="APE26" s="13"/>
      <c r="APF26" s="13"/>
      <c r="APG26" s="13"/>
      <c r="APH26" s="13"/>
      <c r="API26" s="13"/>
      <c r="APJ26" s="13"/>
      <c r="APK26" s="13"/>
      <c r="APL26" s="13"/>
      <c r="APM26" s="13"/>
      <c r="APN26" s="13"/>
      <c r="APO26" s="13"/>
      <c r="APP26" s="13"/>
      <c r="APQ26" s="13"/>
      <c r="APR26" s="13"/>
      <c r="APS26" s="13"/>
      <c r="APT26" s="13"/>
      <c r="APU26" s="13"/>
      <c r="APV26" s="13"/>
      <c r="APW26" s="13"/>
      <c r="APX26" s="13"/>
      <c r="APY26" s="13"/>
      <c r="APZ26" s="13"/>
      <c r="AQA26" s="13"/>
      <c r="AQB26" s="13"/>
      <c r="AQC26" s="13"/>
      <c r="AQD26" s="13"/>
      <c r="AQE26" s="13"/>
      <c r="AQF26" s="13"/>
      <c r="AQG26" s="13"/>
      <c r="AQH26" s="13"/>
      <c r="AQI26" s="13"/>
      <c r="AQJ26" s="13"/>
      <c r="AQK26" s="13"/>
      <c r="AQL26" s="13"/>
      <c r="AQM26" s="13"/>
      <c r="AQN26" s="13"/>
      <c r="AQO26" s="13"/>
      <c r="AQP26" s="13"/>
      <c r="AQQ26" s="13"/>
      <c r="AQR26" s="13"/>
      <c r="AQS26" s="13"/>
      <c r="AQT26" s="13"/>
      <c r="AQU26" s="13"/>
      <c r="AQV26" s="13"/>
      <c r="AQW26" s="13"/>
      <c r="AQX26" s="13"/>
      <c r="AQY26" s="13"/>
      <c r="AQZ26" s="13"/>
      <c r="ARA26" s="13"/>
      <c r="ARB26" s="13"/>
      <c r="ARC26" s="13"/>
      <c r="ARD26" s="13"/>
      <c r="ARE26" s="13"/>
      <c r="ARF26" s="13"/>
      <c r="ARG26" s="13"/>
      <c r="ARH26" s="13"/>
      <c r="ARI26" s="13"/>
      <c r="ARJ26" s="13"/>
      <c r="ARK26" s="13"/>
      <c r="ARL26" s="13"/>
      <c r="ARM26" s="13"/>
      <c r="ARN26" s="13"/>
      <c r="ARO26" s="13"/>
      <c r="ARP26" s="13"/>
      <c r="ARQ26" s="13"/>
      <c r="ARR26" s="13"/>
      <c r="ARS26" s="13"/>
      <c r="ART26" s="13"/>
      <c r="ARU26" s="13"/>
      <c r="ARV26" s="13"/>
      <c r="ARW26" s="13"/>
      <c r="ARX26" s="13"/>
      <c r="ARY26" s="13"/>
      <c r="ARZ26" s="13"/>
      <c r="ASA26" s="13"/>
      <c r="ASB26" s="13"/>
      <c r="ASC26" s="13"/>
      <c r="ASD26" s="13"/>
      <c r="ASE26" s="13"/>
      <c r="ASF26" s="13"/>
      <c r="ASG26" s="13"/>
      <c r="ASH26" s="13"/>
      <c r="ASI26" s="13"/>
      <c r="ASJ26" s="13"/>
      <c r="ASK26" s="13"/>
      <c r="ASL26" s="13"/>
      <c r="ASM26" s="13"/>
      <c r="ASN26" s="13"/>
      <c r="ASO26" s="13"/>
      <c r="ASP26" s="13"/>
      <c r="ASQ26" s="13"/>
      <c r="ASR26" s="13"/>
      <c r="ASS26" s="13"/>
      <c r="AST26" s="13"/>
      <c r="ASU26" s="13"/>
      <c r="ASV26" s="13"/>
      <c r="ASW26" s="13"/>
      <c r="ASX26" s="13"/>
      <c r="ASY26" s="13"/>
      <c r="ASZ26" s="13"/>
      <c r="ATA26" s="13"/>
      <c r="ATB26" s="13"/>
      <c r="ATC26" s="13"/>
      <c r="ATD26" s="13"/>
      <c r="ATE26" s="13"/>
      <c r="ATF26" s="13"/>
      <c r="ATG26" s="13"/>
      <c r="ATH26" s="13"/>
      <c r="ATI26" s="13"/>
      <c r="ATJ26" s="13"/>
      <c r="ATK26" s="13"/>
      <c r="ATL26" s="13"/>
      <c r="ATM26" s="13"/>
      <c r="ATN26" s="13"/>
      <c r="ATO26" s="13"/>
      <c r="ATP26" s="13"/>
      <c r="ATQ26" s="13"/>
      <c r="ATR26" s="13"/>
      <c r="ATS26" s="13"/>
      <c r="ATT26" s="13"/>
      <c r="ATU26" s="13"/>
      <c r="ATV26" s="13"/>
      <c r="ATW26" s="13"/>
      <c r="ATX26" s="13"/>
      <c r="ATY26" s="13"/>
      <c r="ATZ26" s="13"/>
      <c r="AUA26" s="13"/>
      <c r="AUB26" s="13"/>
      <c r="AUC26" s="13"/>
      <c r="AUD26" s="13"/>
      <c r="AUE26" s="13"/>
      <c r="AUF26" s="13"/>
      <c r="AUG26" s="13"/>
      <c r="AUH26" s="13"/>
      <c r="AUI26" s="13"/>
      <c r="AUJ26" s="13"/>
      <c r="AUK26" s="13"/>
      <c r="AUL26" s="13"/>
      <c r="AUM26" s="13"/>
      <c r="AUN26" s="13"/>
      <c r="AUO26" s="13"/>
      <c r="AUP26" s="13"/>
      <c r="AUQ26" s="13"/>
      <c r="AUR26" s="13"/>
      <c r="AUS26" s="13"/>
      <c r="AUT26" s="13"/>
      <c r="AUU26" s="13"/>
      <c r="AUV26" s="13"/>
      <c r="AUW26" s="13"/>
      <c r="AUX26" s="13"/>
      <c r="AUY26" s="13"/>
      <c r="AUZ26" s="13"/>
      <c r="AVA26" s="13"/>
      <c r="AVB26" s="13"/>
      <c r="AVC26" s="13"/>
      <c r="AVD26" s="13"/>
      <c r="AVE26" s="13"/>
      <c r="AVF26" s="13"/>
      <c r="AVG26" s="13"/>
      <c r="AVH26" s="13"/>
      <c r="AVI26" s="13"/>
      <c r="AVJ26" s="13"/>
      <c r="AVK26" s="13"/>
      <c r="AVL26" s="13"/>
      <c r="AVM26" s="13"/>
      <c r="AVN26" s="13"/>
      <c r="AVO26" s="13"/>
      <c r="AVP26" s="13"/>
      <c r="AVQ26" s="13"/>
      <c r="AVR26" s="13"/>
      <c r="AVS26" s="13"/>
      <c r="AVT26" s="13"/>
      <c r="AVU26" s="13"/>
      <c r="AVV26" s="13"/>
      <c r="AVW26" s="13"/>
      <c r="AVX26" s="13"/>
      <c r="AVY26" s="13"/>
      <c r="AVZ26" s="13"/>
      <c r="AWA26" s="13"/>
      <c r="AWB26" s="13"/>
      <c r="AWC26" s="13"/>
      <c r="AWD26" s="13"/>
      <c r="AWE26" s="13"/>
      <c r="AWF26" s="13"/>
      <c r="AWG26" s="13"/>
      <c r="AWH26" s="13"/>
      <c r="AWI26" s="13"/>
      <c r="AWJ26" s="13"/>
      <c r="AWK26" s="13"/>
      <c r="AWL26" s="13"/>
      <c r="AWM26" s="13"/>
      <c r="AWN26" s="13"/>
      <c r="AWO26" s="13"/>
      <c r="AWP26" s="13"/>
      <c r="AWQ26" s="13"/>
      <c r="AWR26" s="13"/>
      <c r="AWS26" s="13"/>
      <c r="AWT26" s="13"/>
      <c r="AWU26" s="13"/>
      <c r="AWV26" s="13"/>
      <c r="AWW26" s="13"/>
      <c r="AWX26" s="13"/>
      <c r="AWY26" s="13"/>
      <c r="AWZ26" s="13"/>
      <c r="AXA26" s="13"/>
      <c r="AXB26" s="13"/>
      <c r="AXC26" s="13"/>
      <c r="AXD26" s="13"/>
      <c r="AXE26" s="13"/>
      <c r="AXF26" s="13"/>
      <c r="AXG26" s="13"/>
      <c r="AXH26" s="13"/>
      <c r="AXI26" s="13"/>
      <c r="AXJ26" s="13"/>
      <c r="AXK26" s="13"/>
      <c r="AXL26" s="13"/>
      <c r="AXM26" s="13"/>
      <c r="AXN26" s="13"/>
      <c r="AXO26" s="13"/>
      <c r="AXP26" s="13"/>
      <c r="AXQ26" s="13"/>
      <c r="AXR26" s="13"/>
      <c r="AXS26" s="13"/>
      <c r="AXT26" s="13"/>
      <c r="AXU26" s="13"/>
      <c r="AXV26" s="13"/>
      <c r="AXW26" s="13"/>
      <c r="AXX26" s="13"/>
      <c r="AXY26" s="13"/>
      <c r="AXZ26" s="13"/>
      <c r="AYA26" s="13"/>
      <c r="AYB26" s="13"/>
      <c r="AYC26" s="13"/>
      <c r="AYD26" s="13"/>
      <c r="AYE26" s="13"/>
      <c r="AYF26" s="13"/>
      <c r="AYG26" s="13"/>
      <c r="AYH26" s="13"/>
      <c r="AYI26" s="13"/>
      <c r="AYJ26" s="13"/>
      <c r="AYK26" s="13"/>
      <c r="AYL26" s="13"/>
      <c r="AYM26" s="13"/>
      <c r="AYN26" s="13"/>
      <c r="AYO26" s="13"/>
      <c r="AYP26" s="13"/>
      <c r="AYQ26" s="13"/>
      <c r="AYR26" s="13"/>
      <c r="AYS26" s="13"/>
      <c r="AYT26" s="13"/>
      <c r="AYU26" s="13"/>
      <c r="AYV26" s="13"/>
      <c r="AYW26" s="13"/>
      <c r="AYX26" s="13"/>
      <c r="AYY26" s="13"/>
      <c r="AYZ26" s="13"/>
      <c r="AZA26" s="13"/>
      <c r="AZB26" s="13"/>
      <c r="AZC26" s="13"/>
      <c r="AZD26" s="13"/>
      <c r="AZE26" s="13"/>
      <c r="AZF26" s="13"/>
      <c r="AZG26" s="13"/>
      <c r="AZH26" s="13"/>
      <c r="AZI26" s="13"/>
      <c r="AZJ26" s="13"/>
      <c r="AZK26" s="13"/>
      <c r="AZL26" s="13"/>
      <c r="AZM26" s="13"/>
      <c r="AZN26" s="13"/>
      <c r="AZO26" s="13"/>
      <c r="AZP26" s="13"/>
      <c r="AZQ26" s="13"/>
      <c r="AZR26" s="13"/>
      <c r="AZS26" s="13"/>
      <c r="AZT26" s="13"/>
      <c r="AZU26" s="13"/>
      <c r="AZV26" s="13"/>
      <c r="AZW26" s="13"/>
      <c r="AZX26" s="13"/>
      <c r="AZY26" s="13"/>
      <c r="AZZ26" s="13"/>
      <c r="BAA26" s="13"/>
      <c r="BAB26" s="13"/>
      <c r="BAC26" s="13"/>
      <c r="BAD26" s="13"/>
      <c r="BAE26" s="13"/>
      <c r="BAF26" s="13"/>
      <c r="BAG26" s="13"/>
      <c r="BAH26" s="13"/>
      <c r="BAI26" s="13"/>
      <c r="BAJ26" s="13"/>
      <c r="BAK26" s="13"/>
      <c r="BAL26" s="13"/>
      <c r="BAM26" s="13"/>
      <c r="BAN26" s="13"/>
      <c r="BAO26" s="13"/>
      <c r="BAP26" s="13"/>
      <c r="BAQ26" s="13"/>
      <c r="BAR26" s="13"/>
      <c r="BAS26" s="13"/>
      <c r="BAT26" s="13"/>
      <c r="BAU26" s="13"/>
      <c r="BAV26" s="13"/>
      <c r="BAW26" s="13"/>
      <c r="BAX26" s="13"/>
      <c r="BAY26" s="13"/>
      <c r="BAZ26" s="13"/>
      <c r="BBA26" s="13"/>
      <c r="BBB26" s="13"/>
      <c r="BBC26" s="13"/>
      <c r="BBD26" s="13"/>
      <c r="BBE26" s="13"/>
      <c r="BBF26" s="13"/>
      <c r="BBG26" s="13"/>
      <c r="BBH26" s="13"/>
      <c r="BBI26" s="13"/>
      <c r="BBJ26" s="13"/>
      <c r="BBK26" s="13"/>
      <c r="BBL26" s="13"/>
      <c r="BBM26" s="13"/>
      <c r="BBN26" s="13"/>
      <c r="BBO26" s="13"/>
      <c r="BBP26" s="13"/>
      <c r="BBQ26" s="13"/>
      <c r="BBR26" s="13"/>
      <c r="BBS26" s="13"/>
      <c r="BBT26" s="13"/>
      <c r="BBU26" s="13"/>
      <c r="BBV26" s="13"/>
      <c r="BBW26" s="13"/>
      <c r="BBX26" s="13"/>
      <c r="BBY26" s="13"/>
      <c r="BBZ26" s="13"/>
      <c r="BCA26" s="13"/>
      <c r="BCB26" s="13"/>
      <c r="BCC26" s="13"/>
      <c r="BCD26" s="13"/>
      <c r="BCE26" s="13"/>
      <c r="BCF26" s="13"/>
      <c r="BCG26" s="13"/>
      <c r="BCH26" s="13"/>
      <c r="BCI26" s="13"/>
      <c r="BCJ26" s="13"/>
      <c r="BCK26" s="13"/>
      <c r="BCL26" s="13"/>
      <c r="BCM26" s="13"/>
      <c r="BCN26" s="13"/>
      <c r="BCO26" s="13"/>
      <c r="BCP26" s="13"/>
      <c r="BCQ26" s="13"/>
      <c r="BCR26" s="13"/>
      <c r="BCS26" s="13"/>
      <c r="BCT26" s="13"/>
      <c r="BCU26" s="13"/>
      <c r="BCV26" s="13"/>
      <c r="BCW26" s="13"/>
      <c r="BCX26" s="13"/>
      <c r="BCY26" s="13"/>
      <c r="BCZ26" s="13"/>
      <c r="BDA26" s="13"/>
      <c r="BDB26" s="13"/>
      <c r="BDC26" s="13"/>
      <c r="BDD26" s="13"/>
      <c r="BDE26" s="13"/>
      <c r="BDF26" s="13"/>
      <c r="BDG26" s="13"/>
      <c r="BDH26" s="13"/>
      <c r="BDI26" s="13"/>
      <c r="BDJ26" s="13"/>
      <c r="BDK26" s="13"/>
      <c r="BDL26" s="13"/>
      <c r="BDM26" s="13"/>
      <c r="BDN26" s="13"/>
      <c r="BDO26" s="13"/>
      <c r="BDP26" s="13"/>
      <c r="BDQ26" s="13"/>
      <c r="BDR26" s="13"/>
      <c r="BDS26" s="13"/>
      <c r="BDT26" s="13"/>
      <c r="BDU26" s="13"/>
      <c r="BDV26" s="13"/>
      <c r="BDW26" s="13"/>
      <c r="BDX26" s="13"/>
      <c r="BDY26" s="13"/>
      <c r="BDZ26" s="13"/>
      <c r="BEA26" s="13"/>
      <c r="BEB26" s="13"/>
      <c r="BEC26" s="13"/>
      <c r="BED26" s="13"/>
      <c r="BEE26" s="13"/>
      <c r="BEF26" s="13"/>
      <c r="BEG26" s="13"/>
      <c r="BEH26" s="13"/>
      <c r="BEI26" s="13"/>
      <c r="BEJ26" s="13"/>
      <c r="BEK26" s="13"/>
      <c r="BEL26" s="13"/>
      <c r="BEM26" s="13"/>
      <c r="BEN26" s="13"/>
      <c r="BEO26" s="13"/>
      <c r="BEP26" s="13"/>
      <c r="BEQ26" s="13"/>
      <c r="BER26" s="13"/>
      <c r="BES26" s="13"/>
      <c r="BET26" s="13"/>
      <c r="BEU26" s="13"/>
      <c r="BEV26" s="13"/>
      <c r="BEW26" s="13"/>
      <c r="BEX26" s="13"/>
      <c r="BEY26" s="13"/>
      <c r="BEZ26" s="13"/>
      <c r="BFA26" s="13"/>
      <c r="BFB26" s="13"/>
      <c r="BFC26" s="13"/>
      <c r="BFD26" s="13"/>
      <c r="BFE26" s="13"/>
      <c r="BFF26" s="13"/>
      <c r="BFG26" s="13"/>
      <c r="BFH26" s="13"/>
      <c r="BFI26" s="13"/>
      <c r="BFJ26" s="13"/>
      <c r="BFK26" s="13"/>
      <c r="BFL26" s="13"/>
      <c r="BFM26" s="13"/>
      <c r="BFN26" s="13"/>
      <c r="BFO26" s="13"/>
      <c r="BFP26" s="13"/>
      <c r="BFQ26" s="13"/>
      <c r="BFR26" s="13"/>
      <c r="BFS26" s="13"/>
      <c r="BFT26" s="13"/>
      <c r="BFU26" s="13"/>
      <c r="BFV26" s="13"/>
      <c r="BFW26" s="13"/>
      <c r="BFX26" s="13"/>
      <c r="BFY26" s="13"/>
      <c r="BFZ26" s="13"/>
      <c r="BGA26" s="13"/>
      <c r="BGB26" s="13"/>
      <c r="BGC26" s="13"/>
      <c r="BGD26" s="13"/>
      <c r="BGE26" s="13"/>
      <c r="BGF26" s="13"/>
      <c r="BGG26" s="13"/>
      <c r="BGH26" s="13"/>
      <c r="BGI26" s="13"/>
      <c r="BGJ26" s="13"/>
      <c r="BGK26" s="13"/>
      <c r="BGL26" s="13"/>
      <c r="BGM26" s="13"/>
      <c r="BGN26" s="13"/>
      <c r="BGO26" s="13"/>
      <c r="BGP26" s="13"/>
      <c r="BGQ26" s="13"/>
      <c r="BGR26" s="13"/>
      <c r="BGS26" s="13"/>
      <c r="BGT26" s="13"/>
      <c r="BGU26" s="13"/>
      <c r="BGV26" s="13"/>
      <c r="BGW26" s="13"/>
      <c r="BGX26" s="13"/>
      <c r="BGY26" s="13"/>
      <c r="BGZ26" s="13"/>
      <c r="BHA26" s="13"/>
      <c r="BHB26" s="13"/>
      <c r="BHC26" s="13"/>
      <c r="BHD26" s="13"/>
      <c r="BHE26" s="13"/>
      <c r="BHF26" s="13"/>
      <c r="BHG26" s="13"/>
      <c r="BHH26" s="13"/>
      <c r="BHI26" s="13"/>
      <c r="BHJ26" s="13"/>
      <c r="BHK26" s="13"/>
      <c r="BHL26" s="13"/>
      <c r="BHM26" s="13"/>
      <c r="BHN26" s="13"/>
      <c r="BHO26" s="13"/>
      <c r="BHP26" s="13"/>
      <c r="BHQ26" s="13"/>
      <c r="BHR26" s="13"/>
      <c r="BHS26" s="13"/>
      <c r="BHT26" s="13"/>
      <c r="BHU26" s="13"/>
      <c r="BHV26" s="13"/>
      <c r="BHW26" s="13"/>
      <c r="BHX26" s="13"/>
      <c r="BHY26" s="13"/>
      <c r="BHZ26" s="13"/>
      <c r="BIA26" s="13"/>
      <c r="BIB26" s="13"/>
      <c r="BIC26" s="13"/>
      <c r="BID26" s="13"/>
      <c r="BIE26" s="13"/>
      <c r="BIF26" s="13"/>
      <c r="BIG26" s="13"/>
      <c r="BIH26" s="13"/>
      <c r="BII26" s="13"/>
      <c r="BIJ26" s="13"/>
      <c r="BIK26" s="13"/>
      <c r="BIL26" s="13"/>
      <c r="BIM26" s="13"/>
      <c r="BIN26" s="13"/>
      <c r="BIO26" s="13"/>
      <c r="BIP26" s="13"/>
      <c r="BIQ26" s="13"/>
      <c r="BIR26" s="13"/>
      <c r="BIS26" s="13"/>
      <c r="BIT26" s="13"/>
      <c r="BIU26" s="13"/>
      <c r="BIV26" s="13"/>
      <c r="BIW26" s="13"/>
      <c r="BIX26" s="13"/>
      <c r="BIY26" s="13"/>
      <c r="BIZ26" s="13"/>
      <c r="BJA26" s="13"/>
      <c r="BJB26" s="13"/>
      <c r="BJC26" s="13"/>
      <c r="BJD26" s="13"/>
      <c r="BJE26" s="13"/>
      <c r="BJF26" s="13"/>
      <c r="BJG26" s="13"/>
      <c r="BJH26" s="13"/>
      <c r="BJI26" s="13"/>
      <c r="BJJ26" s="13"/>
      <c r="BJK26" s="13"/>
      <c r="BJL26" s="13"/>
      <c r="BJM26" s="13"/>
      <c r="BJN26" s="13"/>
      <c r="BJO26" s="13"/>
      <c r="BJP26" s="13"/>
      <c r="BJQ26" s="13"/>
      <c r="BJR26" s="13"/>
      <c r="BJS26" s="13"/>
      <c r="BJT26" s="13"/>
      <c r="BJU26" s="13"/>
      <c r="BJV26" s="13"/>
      <c r="BJW26" s="13"/>
      <c r="BJX26" s="13"/>
      <c r="BJY26" s="13"/>
      <c r="BJZ26" s="13"/>
      <c r="BKA26" s="13"/>
      <c r="BKB26" s="13"/>
      <c r="BKC26" s="13"/>
      <c r="BKD26" s="13"/>
      <c r="BKE26" s="13"/>
      <c r="BKF26" s="13"/>
      <c r="BKG26" s="13"/>
      <c r="BKH26" s="13"/>
      <c r="BKI26" s="13"/>
      <c r="BKJ26" s="13"/>
      <c r="BKK26" s="13"/>
      <c r="BKL26" s="13"/>
      <c r="BKM26" s="13"/>
      <c r="BKN26" s="13"/>
      <c r="BKO26" s="13"/>
      <c r="BKP26" s="13"/>
      <c r="BKQ26" s="13"/>
      <c r="BKR26" s="13"/>
      <c r="BKS26" s="13"/>
      <c r="BKT26" s="13"/>
      <c r="BKU26" s="13"/>
      <c r="BKV26" s="13"/>
      <c r="BKW26" s="13"/>
      <c r="BKX26" s="13"/>
      <c r="BKY26" s="13"/>
      <c r="BKZ26" s="13"/>
      <c r="BLA26" s="13"/>
      <c r="BLB26" s="13"/>
      <c r="BLC26" s="13"/>
      <c r="BLD26" s="13"/>
      <c r="BLE26" s="13"/>
      <c r="BLF26" s="13"/>
      <c r="BLG26" s="13"/>
      <c r="BLH26" s="13"/>
      <c r="BLI26" s="13"/>
      <c r="BLJ26" s="13"/>
      <c r="BLK26" s="13"/>
      <c r="BLL26" s="13"/>
      <c r="BLM26" s="13"/>
      <c r="BLN26" s="13"/>
      <c r="BLO26" s="13"/>
      <c r="BLP26" s="13"/>
      <c r="BLQ26" s="13"/>
      <c r="BLR26" s="13"/>
      <c r="BLS26" s="13"/>
      <c r="BLT26" s="13"/>
      <c r="BLU26" s="13"/>
      <c r="BLV26" s="13"/>
      <c r="BLW26" s="13"/>
      <c r="BLX26" s="13"/>
      <c r="BLY26" s="13"/>
      <c r="BLZ26" s="13"/>
      <c r="BMA26" s="13"/>
      <c r="BMB26" s="13"/>
      <c r="BMC26" s="13"/>
      <c r="BMD26" s="13"/>
      <c r="BME26" s="13"/>
      <c r="BMF26" s="13"/>
      <c r="BMG26" s="13"/>
      <c r="BMH26" s="13"/>
      <c r="BMI26" s="13"/>
      <c r="BMJ26" s="13"/>
      <c r="BMK26" s="13"/>
      <c r="BML26" s="13"/>
      <c r="BMM26" s="13"/>
      <c r="BMN26" s="13"/>
      <c r="BMO26" s="13"/>
      <c r="BMP26" s="13"/>
      <c r="BMQ26" s="13"/>
      <c r="BMR26" s="13"/>
      <c r="BMS26" s="13"/>
      <c r="BMT26" s="13"/>
      <c r="BMU26" s="13"/>
      <c r="BMV26" s="13"/>
      <c r="BMW26" s="13"/>
      <c r="BMX26" s="13"/>
      <c r="BMY26" s="13"/>
      <c r="BMZ26" s="13"/>
      <c r="BNA26" s="13"/>
      <c r="BNB26" s="13"/>
      <c r="BNC26" s="13"/>
      <c r="BND26" s="13"/>
      <c r="BNE26" s="13"/>
      <c r="BNF26" s="13"/>
      <c r="BNG26" s="13"/>
      <c r="BNH26" s="13"/>
      <c r="BNI26" s="13"/>
      <c r="BNJ26" s="13"/>
      <c r="BNK26" s="13"/>
      <c r="BNL26" s="13"/>
      <c r="BNM26" s="13"/>
      <c r="BNN26" s="13"/>
      <c r="BNO26" s="13"/>
      <c r="BNP26" s="13"/>
      <c r="BNQ26" s="13"/>
      <c r="BNR26" s="13"/>
      <c r="BNS26" s="13"/>
      <c r="BNT26" s="13"/>
      <c r="BNU26" s="13"/>
      <c r="BNV26" s="13"/>
      <c r="BNW26" s="13"/>
      <c r="BNX26" s="13"/>
      <c r="BNY26" s="13"/>
      <c r="BNZ26" s="13"/>
      <c r="BOA26" s="13"/>
      <c r="BOB26" s="13"/>
      <c r="BOC26" s="13"/>
      <c r="BOD26" s="13"/>
      <c r="BOE26" s="13"/>
      <c r="BOF26" s="13"/>
      <c r="BOG26" s="13"/>
      <c r="BOH26" s="13"/>
      <c r="BOI26" s="13"/>
      <c r="BOJ26" s="13"/>
      <c r="BOK26" s="13"/>
      <c r="BOL26" s="13"/>
      <c r="BOM26" s="13"/>
      <c r="BON26" s="13"/>
      <c r="BOO26" s="13"/>
      <c r="BOP26" s="13"/>
      <c r="BOQ26" s="13"/>
      <c r="BOR26" s="13"/>
      <c r="BOS26" s="13"/>
      <c r="BOT26" s="13"/>
      <c r="BOU26" s="13"/>
      <c r="BOV26" s="13"/>
      <c r="BOW26" s="13"/>
      <c r="BOX26" s="13"/>
      <c r="BOY26" s="13"/>
      <c r="BOZ26" s="13"/>
      <c r="BPA26" s="13"/>
      <c r="BPB26" s="13"/>
      <c r="BPC26" s="13"/>
      <c r="BPD26" s="13"/>
      <c r="BPE26" s="13"/>
      <c r="BPF26" s="13"/>
      <c r="BPG26" s="13"/>
      <c r="BPH26" s="13"/>
      <c r="BPI26" s="13"/>
      <c r="BPJ26" s="13"/>
      <c r="BPK26" s="13"/>
      <c r="BPL26" s="13"/>
      <c r="BPM26" s="13"/>
      <c r="BPN26" s="13"/>
      <c r="BPO26" s="13"/>
      <c r="BPP26" s="13"/>
      <c r="BPQ26" s="13"/>
      <c r="BPR26" s="13"/>
      <c r="BPS26" s="13"/>
      <c r="BPT26" s="13"/>
      <c r="BPU26" s="13"/>
      <c r="BPV26" s="13"/>
      <c r="BPW26" s="13"/>
      <c r="BPX26" s="13"/>
      <c r="BPY26" s="13"/>
      <c r="BPZ26" s="13"/>
      <c r="BQA26" s="13"/>
      <c r="BQB26" s="13"/>
      <c r="BQC26" s="13"/>
      <c r="BQD26" s="13"/>
      <c r="BQE26" s="13"/>
      <c r="BQF26" s="13"/>
      <c r="BQG26" s="13"/>
      <c r="BQH26" s="13"/>
      <c r="BQI26" s="13"/>
      <c r="BQJ26" s="13"/>
      <c r="BQK26" s="13"/>
      <c r="BQL26" s="13"/>
      <c r="BQM26" s="13"/>
      <c r="BQN26" s="13"/>
      <c r="BQO26" s="13"/>
      <c r="BQP26" s="13"/>
      <c r="BQQ26" s="13"/>
      <c r="BQR26" s="13"/>
      <c r="BQS26" s="13"/>
      <c r="BQT26" s="13"/>
      <c r="BQU26" s="13"/>
      <c r="BQV26" s="13"/>
      <c r="BQW26" s="13"/>
      <c r="BQX26" s="13"/>
      <c r="BQY26" s="13"/>
      <c r="BQZ26" s="13"/>
      <c r="BRA26" s="13"/>
      <c r="BRB26" s="13"/>
      <c r="BRC26" s="13"/>
      <c r="BRD26" s="13"/>
      <c r="BRE26" s="13"/>
      <c r="BRF26" s="13"/>
      <c r="BRG26" s="13"/>
      <c r="BRH26" s="13"/>
      <c r="BRI26" s="13"/>
      <c r="BRJ26" s="13"/>
      <c r="BRK26" s="13"/>
      <c r="BRL26" s="13"/>
      <c r="BRM26" s="13"/>
      <c r="BRN26" s="13"/>
      <c r="BRO26" s="13"/>
      <c r="BRP26" s="13"/>
      <c r="BRQ26" s="13"/>
      <c r="BRR26" s="13"/>
      <c r="BRS26" s="13"/>
      <c r="BRT26" s="13"/>
      <c r="BRU26" s="13"/>
      <c r="BRV26" s="13"/>
      <c r="BRW26" s="13"/>
      <c r="BRX26" s="13"/>
      <c r="BRY26" s="13"/>
      <c r="BRZ26" s="13"/>
      <c r="BSA26" s="13"/>
      <c r="BSB26" s="13"/>
      <c r="BSC26" s="13"/>
      <c r="BSD26" s="13"/>
      <c r="BSE26" s="13"/>
      <c r="BSF26" s="13"/>
      <c r="BSG26" s="13"/>
      <c r="BSH26" s="13"/>
      <c r="BSI26" s="13"/>
      <c r="BSJ26" s="13"/>
      <c r="BSK26" s="13"/>
      <c r="BSL26" s="13"/>
      <c r="BSM26" s="13"/>
      <c r="BSN26" s="13"/>
      <c r="BSO26" s="13"/>
      <c r="BSP26" s="13"/>
      <c r="BSQ26" s="13"/>
      <c r="BSR26" s="13"/>
      <c r="BSS26" s="13"/>
      <c r="BST26" s="13"/>
      <c r="BSU26" s="13"/>
      <c r="BSV26" s="13"/>
      <c r="BSW26" s="13"/>
      <c r="BSX26" s="13"/>
      <c r="BSY26" s="13"/>
      <c r="BSZ26" s="13"/>
      <c r="BTA26" s="13"/>
      <c r="BTB26" s="13"/>
      <c r="BTC26" s="13"/>
      <c r="BTD26" s="13"/>
      <c r="BTE26" s="13"/>
      <c r="BTF26" s="13"/>
      <c r="BTG26" s="13"/>
      <c r="BTH26" s="13"/>
      <c r="BTI26" s="13"/>
      <c r="BTJ26" s="13"/>
      <c r="BTK26" s="13"/>
      <c r="BTL26" s="13"/>
      <c r="BTM26" s="13"/>
      <c r="BTN26" s="13"/>
      <c r="BTO26" s="13"/>
      <c r="BTP26" s="13"/>
      <c r="BTQ26" s="13"/>
      <c r="BTR26" s="13"/>
      <c r="BTS26" s="13"/>
      <c r="BTT26" s="13"/>
      <c r="BTU26" s="13"/>
      <c r="BTV26" s="13"/>
      <c r="BTW26" s="13"/>
      <c r="BTX26" s="13"/>
      <c r="BTY26" s="13"/>
      <c r="BTZ26" s="13"/>
      <c r="BUA26" s="13"/>
      <c r="BUB26" s="13"/>
      <c r="BUC26" s="13"/>
      <c r="BUD26" s="13"/>
      <c r="BUE26" s="13"/>
      <c r="BUF26" s="13"/>
      <c r="BUG26" s="13"/>
      <c r="BUH26" s="13"/>
      <c r="BUI26" s="13"/>
      <c r="BUJ26" s="13"/>
      <c r="BUK26" s="13"/>
      <c r="BUL26" s="13"/>
      <c r="BUM26" s="13"/>
      <c r="BUN26" s="13"/>
      <c r="BUO26" s="13"/>
      <c r="BUP26" s="13"/>
      <c r="BUQ26" s="13"/>
      <c r="BUR26" s="13"/>
      <c r="BUS26" s="13"/>
      <c r="BUT26" s="13"/>
      <c r="BUU26" s="13"/>
      <c r="BUV26" s="13"/>
      <c r="BUW26" s="13"/>
      <c r="BUX26" s="13"/>
      <c r="BUY26" s="13"/>
      <c r="BUZ26" s="13"/>
      <c r="BVA26" s="13"/>
      <c r="BVB26" s="13"/>
      <c r="BVC26" s="13"/>
      <c r="BVD26" s="13"/>
      <c r="BVE26" s="13"/>
      <c r="BVF26" s="13"/>
      <c r="BVG26" s="13"/>
      <c r="BVH26" s="13"/>
      <c r="BVI26" s="13"/>
      <c r="BVJ26" s="13"/>
      <c r="BVK26" s="13"/>
      <c r="BVL26" s="13"/>
      <c r="BVM26" s="13"/>
      <c r="BVN26" s="13"/>
      <c r="BVO26" s="13"/>
      <c r="BVP26" s="13"/>
      <c r="BVQ26" s="13"/>
      <c r="BVR26" s="13"/>
      <c r="BVS26" s="13"/>
      <c r="BVT26" s="13"/>
      <c r="BVU26" s="13"/>
      <c r="BVV26" s="13"/>
      <c r="BVW26" s="13"/>
      <c r="BVX26" s="13"/>
      <c r="BVY26" s="13"/>
      <c r="BVZ26" s="13"/>
      <c r="BWA26" s="13"/>
      <c r="BWB26" s="13"/>
      <c r="BWC26" s="13"/>
      <c r="BWD26" s="13"/>
      <c r="BWE26" s="13"/>
      <c r="BWF26" s="13"/>
      <c r="BWG26" s="13"/>
      <c r="BWH26" s="13"/>
      <c r="BWI26" s="13"/>
      <c r="BWJ26" s="13"/>
      <c r="BWK26" s="13"/>
      <c r="BWL26" s="13"/>
      <c r="BWM26" s="13"/>
      <c r="BWN26" s="13"/>
      <c r="BWO26" s="13"/>
      <c r="BWP26" s="13"/>
      <c r="BWQ26" s="13"/>
      <c r="BWR26" s="13"/>
      <c r="BWS26" s="13"/>
      <c r="BWT26" s="13"/>
      <c r="BWU26" s="13"/>
      <c r="BWV26" s="13"/>
      <c r="BWW26" s="13"/>
      <c r="BWX26" s="13"/>
      <c r="BWY26" s="13"/>
      <c r="BWZ26" s="13"/>
      <c r="BXA26" s="13"/>
      <c r="BXB26" s="13"/>
      <c r="BXC26" s="13"/>
      <c r="BXD26" s="13"/>
      <c r="BXE26" s="13"/>
      <c r="BXF26" s="13"/>
      <c r="BXG26" s="13"/>
      <c r="BXH26" s="13"/>
      <c r="BXI26" s="13"/>
      <c r="BXJ26" s="13"/>
      <c r="BXK26" s="13"/>
      <c r="BXL26" s="13"/>
      <c r="BXM26" s="13"/>
      <c r="BXN26" s="13"/>
      <c r="BXO26" s="13"/>
      <c r="BXP26" s="13"/>
      <c r="BXQ26" s="13"/>
      <c r="BXR26" s="13"/>
      <c r="BXS26" s="13"/>
      <c r="BXT26" s="13"/>
      <c r="BXU26" s="13"/>
      <c r="BXV26" s="13"/>
      <c r="BXW26" s="13"/>
      <c r="BXX26" s="13"/>
      <c r="BXY26" s="13"/>
      <c r="BXZ26" s="13"/>
      <c r="BYA26" s="13"/>
      <c r="BYB26" s="13"/>
      <c r="BYC26" s="13"/>
      <c r="BYD26" s="13"/>
      <c r="BYE26" s="13"/>
      <c r="BYF26" s="13"/>
      <c r="BYG26" s="13"/>
      <c r="BYH26" s="13"/>
      <c r="BYI26" s="13"/>
      <c r="BYJ26" s="13"/>
      <c r="BYK26" s="13"/>
      <c r="BYL26" s="13"/>
      <c r="BYM26" s="13"/>
      <c r="BYN26" s="13"/>
      <c r="BYO26" s="13"/>
      <c r="BYP26" s="13"/>
      <c r="BYQ26" s="13"/>
      <c r="BYR26" s="13"/>
      <c r="BYS26" s="13"/>
      <c r="BYT26" s="13"/>
      <c r="BYU26" s="13"/>
      <c r="BYV26" s="13"/>
      <c r="BYW26" s="13"/>
      <c r="BYX26" s="13"/>
      <c r="BYY26" s="13"/>
      <c r="BYZ26" s="13"/>
      <c r="BZA26" s="13"/>
      <c r="BZB26" s="13"/>
      <c r="BZC26" s="13"/>
      <c r="BZD26" s="13"/>
      <c r="BZE26" s="13"/>
      <c r="BZF26" s="13"/>
      <c r="BZG26" s="13"/>
      <c r="BZH26" s="13"/>
      <c r="BZI26" s="13"/>
      <c r="BZJ26" s="13"/>
      <c r="BZK26" s="13"/>
      <c r="BZL26" s="13"/>
      <c r="BZM26" s="13"/>
      <c r="BZN26" s="13"/>
      <c r="BZO26" s="13"/>
      <c r="BZP26" s="13"/>
      <c r="BZQ26" s="13"/>
      <c r="BZR26" s="13"/>
      <c r="BZS26" s="13"/>
      <c r="BZT26" s="13"/>
      <c r="BZU26" s="13"/>
      <c r="BZV26" s="13"/>
      <c r="BZW26" s="13"/>
      <c r="BZX26" s="13"/>
      <c r="BZY26" s="13"/>
      <c r="BZZ26" s="13"/>
      <c r="CAA26" s="13"/>
      <c r="CAB26" s="13"/>
      <c r="CAC26" s="13"/>
      <c r="CAD26" s="13"/>
      <c r="CAE26" s="13"/>
      <c r="CAF26" s="13"/>
      <c r="CAG26" s="13"/>
      <c r="CAH26" s="13"/>
      <c r="CAI26" s="13"/>
      <c r="CAJ26" s="13"/>
      <c r="CAK26" s="13"/>
      <c r="CAL26" s="13"/>
      <c r="CAM26" s="13"/>
      <c r="CAN26" s="13"/>
      <c r="CAO26" s="13"/>
      <c r="CAP26" s="13"/>
      <c r="CAQ26" s="13"/>
      <c r="CAR26" s="13"/>
      <c r="CAS26" s="13"/>
      <c r="CAT26" s="13"/>
      <c r="CAU26" s="13"/>
      <c r="CAV26" s="13"/>
      <c r="CAW26" s="13"/>
      <c r="CAX26" s="13"/>
      <c r="CAY26" s="13"/>
      <c r="CAZ26" s="13"/>
      <c r="CBA26" s="13"/>
      <c r="CBB26" s="13"/>
      <c r="CBC26" s="13"/>
      <c r="CBD26" s="13"/>
      <c r="CBE26" s="13"/>
      <c r="CBF26" s="13"/>
      <c r="CBG26" s="13"/>
      <c r="CBH26" s="13"/>
      <c r="CBI26" s="13"/>
      <c r="CBJ26" s="13"/>
      <c r="CBK26" s="13"/>
      <c r="CBL26" s="13"/>
      <c r="CBM26" s="13"/>
      <c r="CBN26" s="13"/>
      <c r="CBO26" s="13"/>
      <c r="CBP26" s="13"/>
      <c r="CBQ26" s="13"/>
      <c r="CBR26" s="13"/>
      <c r="CBS26" s="13"/>
      <c r="CBT26" s="13"/>
      <c r="CBU26" s="13"/>
      <c r="CBV26" s="13"/>
      <c r="CBW26" s="13"/>
      <c r="CBX26" s="13"/>
      <c r="CBY26" s="13"/>
      <c r="CBZ26" s="13"/>
      <c r="CCA26" s="13"/>
      <c r="CCB26" s="13"/>
      <c r="CCC26" s="13"/>
      <c r="CCD26" s="13"/>
      <c r="CCE26" s="13"/>
      <c r="CCF26" s="13"/>
      <c r="CCG26" s="13"/>
      <c r="CCH26" s="13"/>
      <c r="CCI26" s="13"/>
      <c r="CCJ26" s="13"/>
      <c r="CCK26" s="13"/>
      <c r="CCL26" s="13"/>
      <c r="CCM26" s="13"/>
      <c r="CCN26" s="13"/>
      <c r="CCO26" s="13"/>
      <c r="CCP26" s="13"/>
      <c r="CCQ26" s="13"/>
      <c r="CCR26" s="13"/>
      <c r="CCS26" s="13"/>
      <c r="CCT26" s="13"/>
      <c r="CCU26" s="13"/>
      <c r="CCV26" s="13"/>
      <c r="CCW26" s="13"/>
      <c r="CCX26" s="13"/>
      <c r="CCY26" s="13"/>
      <c r="CCZ26" s="13"/>
      <c r="CDA26" s="13"/>
      <c r="CDB26" s="13"/>
      <c r="CDC26" s="13"/>
      <c r="CDD26" s="13"/>
      <c r="CDE26" s="13"/>
      <c r="CDF26" s="13"/>
      <c r="CDG26" s="13"/>
      <c r="CDH26" s="13"/>
      <c r="CDI26" s="13"/>
      <c r="CDJ26" s="13"/>
      <c r="CDK26" s="13"/>
      <c r="CDL26" s="13"/>
      <c r="CDM26" s="13"/>
      <c r="CDN26" s="13"/>
      <c r="CDO26" s="13"/>
      <c r="CDP26" s="13"/>
      <c r="CDQ26" s="13"/>
      <c r="CDR26" s="13"/>
      <c r="CDS26" s="13"/>
      <c r="CDT26" s="13"/>
      <c r="CDU26" s="13"/>
      <c r="CDV26" s="13"/>
      <c r="CDW26" s="13"/>
      <c r="CDX26" s="13"/>
      <c r="CDY26" s="13"/>
      <c r="CDZ26" s="13"/>
      <c r="CEA26" s="13"/>
      <c r="CEB26" s="13"/>
      <c r="CEC26" s="13"/>
      <c r="CED26" s="13"/>
      <c r="CEE26" s="13"/>
      <c r="CEF26" s="13"/>
      <c r="CEG26" s="13"/>
      <c r="CEH26" s="13"/>
      <c r="CEI26" s="13"/>
      <c r="CEJ26" s="13"/>
      <c r="CEK26" s="13"/>
      <c r="CEL26" s="13"/>
      <c r="CEM26" s="13"/>
      <c r="CEN26" s="13"/>
      <c r="CEO26" s="13"/>
      <c r="CEP26" s="13"/>
      <c r="CEQ26" s="13"/>
      <c r="CER26" s="13"/>
      <c r="CES26" s="13"/>
      <c r="CET26" s="13"/>
      <c r="CEU26" s="13"/>
      <c r="CEV26" s="13"/>
      <c r="CEW26" s="13"/>
      <c r="CEX26" s="13"/>
      <c r="CEY26" s="13"/>
      <c r="CEZ26" s="13"/>
      <c r="CFA26" s="13"/>
      <c r="CFB26" s="13"/>
      <c r="CFC26" s="13"/>
      <c r="CFD26" s="13"/>
      <c r="CFE26" s="13"/>
      <c r="CFF26" s="13"/>
      <c r="CFG26" s="13"/>
      <c r="CFH26" s="13"/>
      <c r="CFI26" s="13"/>
      <c r="CFJ26" s="13"/>
      <c r="CFK26" s="13"/>
      <c r="CFL26" s="13"/>
      <c r="CFM26" s="13"/>
      <c r="CFN26" s="13"/>
      <c r="CFO26" s="13"/>
      <c r="CFP26" s="13"/>
      <c r="CFQ26" s="13"/>
      <c r="CFR26" s="13"/>
      <c r="CFS26" s="13"/>
      <c r="CFT26" s="13"/>
      <c r="CFU26" s="13"/>
      <c r="CFV26" s="13"/>
      <c r="CFW26" s="13"/>
      <c r="CFX26" s="13"/>
      <c r="CFY26" s="13"/>
      <c r="CFZ26" s="13"/>
      <c r="CGA26" s="13"/>
      <c r="CGB26" s="13"/>
      <c r="CGC26" s="13"/>
      <c r="CGD26" s="13"/>
      <c r="CGE26" s="13"/>
      <c r="CGF26" s="13"/>
      <c r="CGG26" s="13"/>
      <c r="CGH26" s="13"/>
      <c r="CGI26" s="13"/>
      <c r="CGJ26" s="13"/>
      <c r="CGK26" s="13"/>
      <c r="CGL26" s="13"/>
      <c r="CGM26" s="13"/>
      <c r="CGN26" s="13"/>
      <c r="CGO26" s="13"/>
      <c r="CGP26" s="13"/>
      <c r="CGQ26" s="13"/>
      <c r="CGR26" s="13"/>
      <c r="CGS26" s="13"/>
      <c r="CGT26" s="13"/>
      <c r="CGU26" s="13"/>
      <c r="CGV26" s="13"/>
      <c r="CGW26" s="13"/>
      <c r="CGX26" s="13"/>
      <c r="CGY26" s="13"/>
      <c r="CGZ26" s="13"/>
      <c r="CHA26" s="13"/>
      <c r="CHB26" s="13"/>
      <c r="CHC26" s="13"/>
      <c r="CHD26" s="13"/>
      <c r="CHE26" s="13"/>
      <c r="CHF26" s="13"/>
      <c r="CHG26" s="13"/>
      <c r="CHH26" s="13"/>
      <c r="CHI26" s="13"/>
      <c r="CHJ26" s="13"/>
      <c r="CHK26" s="13"/>
      <c r="CHL26" s="13"/>
      <c r="CHM26" s="13"/>
      <c r="CHN26" s="13"/>
      <c r="CHO26" s="13"/>
      <c r="CHP26" s="13"/>
      <c r="CHQ26" s="13"/>
      <c r="CHR26" s="13"/>
      <c r="CHS26" s="13"/>
      <c r="CHT26" s="13"/>
      <c r="CHU26" s="13"/>
      <c r="CHV26" s="13"/>
      <c r="CHW26" s="13"/>
      <c r="CHX26" s="13"/>
      <c r="CHY26" s="13"/>
      <c r="CHZ26" s="13"/>
      <c r="CIA26" s="13"/>
      <c r="CIB26" s="13"/>
      <c r="CIC26" s="13"/>
      <c r="CID26" s="13"/>
      <c r="CIE26" s="13"/>
      <c r="CIF26" s="13"/>
      <c r="CIG26" s="13"/>
      <c r="CIH26" s="13"/>
      <c r="CII26" s="13"/>
      <c r="CIJ26" s="13"/>
      <c r="CIK26" s="13"/>
      <c r="CIL26" s="13"/>
      <c r="CIM26" s="13"/>
      <c r="CIN26" s="13"/>
      <c r="CIO26" s="13"/>
      <c r="CIP26" s="13"/>
      <c r="CIQ26" s="13"/>
      <c r="CIR26" s="13"/>
      <c r="CIS26" s="13"/>
      <c r="CIT26" s="13"/>
      <c r="CIU26" s="13"/>
      <c r="CIV26" s="13"/>
      <c r="CIW26" s="13"/>
      <c r="CIX26" s="13"/>
      <c r="CIY26" s="13"/>
      <c r="CIZ26" s="13"/>
      <c r="CJA26" s="13"/>
      <c r="CJB26" s="13"/>
      <c r="CJC26" s="13"/>
      <c r="CJD26" s="13"/>
      <c r="CJE26" s="13"/>
      <c r="CJF26" s="13"/>
      <c r="CJG26" s="13"/>
      <c r="CJH26" s="13"/>
      <c r="CJI26" s="13"/>
      <c r="CJJ26" s="13"/>
      <c r="CJK26" s="13"/>
      <c r="CJL26" s="13"/>
      <c r="CJM26" s="13"/>
      <c r="CJN26" s="13"/>
      <c r="CJO26" s="13"/>
      <c r="CJP26" s="13"/>
      <c r="CJQ26" s="13"/>
      <c r="CJR26" s="13"/>
      <c r="CJS26" s="13"/>
      <c r="CJT26" s="13"/>
      <c r="CJU26" s="13"/>
      <c r="CJV26" s="13"/>
      <c r="CJW26" s="13"/>
      <c r="CJX26" s="13"/>
      <c r="CJY26" s="13"/>
      <c r="CJZ26" s="13"/>
      <c r="CKA26" s="13"/>
      <c r="CKB26" s="13"/>
      <c r="CKC26" s="13"/>
      <c r="CKD26" s="13"/>
      <c r="CKE26" s="13"/>
      <c r="CKF26" s="13"/>
      <c r="CKG26" s="13"/>
      <c r="CKH26" s="13"/>
      <c r="CKI26" s="13"/>
      <c r="CKJ26" s="13"/>
      <c r="CKK26" s="13"/>
      <c r="CKL26" s="13"/>
      <c r="CKM26" s="13"/>
      <c r="CKN26" s="13"/>
      <c r="CKO26" s="13"/>
      <c r="CKP26" s="13"/>
      <c r="CKQ26" s="13"/>
      <c r="CKR26" s="13"/>
      <c r="CKS26" s="13"/>
      <c r="CKT26" s="13"/>
      <c r="CKU26" s="13"/>
      <c r="CKV26" s="13"/>
      <c r="CKW26" s="13"/>
      <c r="CKX26" s="13"/>
      <c r="CKY26" s="13"/>
      <c r="CKZ26" s="13"/>
      <c r="CLA26" s="13"/>
      <c r="CLB26" s="13"/>
      <c r="CLC26" s="13"/>
      <c r="CLD26" s="13"/>
      <c r="CLE26" s="13"/>
      <c r="CLF26" s="13"/>
      <c r="CLG26" s="13"/>
      <c r="CLH26" s="13"/>
      <c r="CLI26" s="13"/>
      <c r="CLJ26" s="13"/>
      <c r="CLK26" s="13"/>
      <c r="CLL26" s="13"/>
      <c r="CLM26" s="13"/>
      <c r="CLN26" s="13"/>
      <c r="CLO26" s="13"/>
      <c r="CLP26" s="13"/>
      <c r="CLQ26" s="13"/>
      <c r="CLR26" s="13"/>
      <c r="CLS26" s="13"/>
      <c r="CLT26" s="13"/>
      <c r="CLU26" s="13"/>
      <c r="CLV26" s="13"/>
      <c r="CLW26" s="13"/>
      <c r="CLX26" s="13"/>
      <c r="CLY26" s="13"/>
      <c r="CLZ26" s="13"/>
      <c r="CMA26" s="13"/>
      <c r="CMB26" s="13"/>
      <c r="CMC26" s="13"/>
      <c r="CMD26" s="13"/>
      <c r="CME26" s="13"/>
      <c r="CMF26" s="13"/>
      <c r="CMG26" s="13"/>
      <c r="CMH26" s="13"/>
      <c r="CMI26" s="13"/>
      <c r="CMJ26" s="13"/>
      <c r="CMK26" s="13"/>
      <c r="CML26" s="13"/>
      <c r="CMM26" s="13"/>
      <c r="CMN26" s="13"/>
      <c r="CMO26" s="13"/>
      <c r="CMP26" s="13"/>
      <c r="CMQ26" s="13"/>
      <c r="CMR26" s="13"/>
      <c r="CMS26" s="13"/>
      <c r="CMT26" s="13"/>
      <c r="CMU26" s="13"/>
      <c r="CMV26" s="13"/>
      <c r="CMW26" s="13"/>
      <c r="CMX26" s="13"/>
      <c r="CMY26" s="13"/>
      <c r="CMZ26" s="13"/>
      <c r="CNA26" s="13"/>
      <c r="CNB26" s="13"/>
      <c r="CNC26" s="13"/>
      <c r="CND26" s="13"/>
      <c r="CNE26" s="13"/>
      <c r="CNF26" s="13"/>
      <c r="CNG26" s="13"/>
      <c r="CNH26" s="13"/>
      <c r="CNI26" s="13"/>
      <c r="CNJ26" s="13"/>
      <c r="CNK26" s="13"/>
      <c r="CNL26" s="13"/>
      <c r="CNM26" s="13"/>
      <c r="CNN26" s="13"/>
      <c r="CNO26" s="13"/>
      <c r="CNP26" s="13"/>
      <c r="CNQ26" s="13"/>
      <c r="CNR26" s="13"/>
      <c r="CNS26" s="13"/>
      <c r="CNT26" s="13"/>
      <c r="CNU26" s="13"/>
      <c r="CNV26" s="13"/>
      <c r="CNW26" s="13"/>
      <c r="CNX26" s="13"/>
      <c r="CNY26" s="13"/>
      <c r="CNZ26" s="13"/>
      <c r="COA26" s="13"/>
      <c r="COB26" s="13"/>
      <c r="COC26" s="13"/>
      <c r="COD26" s="13"/>
      <c r="COE26" s="13"/>
      <c r="COF26" s="13"/>
      <c r="COG26" s="13"/>
      <c r="COH26" s="13"/>
      <c r="COI26" s="13"/>
      <c r="COJ26" s="13"/>
      <c r="COK26" s="13"/>
      <c r="COL26" s="13"/>
      <c r="COM26" s="13"/>
      <c r="CON26" s="13"/>
      <c r="COO26" s="13"/>
      <c r="COP26" s="13"/>
      <c r="COQ26" s="13"/>
      <c r="COR26" s="13"/>
      <c r="COS26" s="13"/>
      <c r="COT26" s="13"/>
      <c r="COU26" s="13"/>
      <c r="COV26" s="13"/>
      <c r="COW26" s="13"/>
      <c r="COX26" s="13"/>
      <c r="COY26" s="13"/>
      <c r="COZ26" s="13"/>
      <c r="CPA26" s="13"/>
      <c r="CPB26" s="13"/>
      <c r="CPC26" s="13"/>
      <c r="CPD26" s="13"/>
      <c r="CPE26" s="13"/>
      <c r="CPF26" s="13"/>
      <c r="CPG26" s="13"/>
      <c r="CPH26" s="13"/>
      <c r="CPI26" s="13"/>
      <c r="CPJ26" s="13"/>
      <c r="CPK26" s="13"/>
      <c r="CPL26" s="13"/>
      <c r="CPM26" s="13"/>
      <c r="CPN26" s="13"/>
      <c r="CPO26" s="13"/>
      <c r="CPP26" s="13"/>
      <c r="CPQ26" s="13"/>
      <c r="CPR26" s="13"/>
      <c r="CPS26" s="13"/>
      <c r="CPT26" s="13"/>
      <c r="CPU26" s="13"/>
      <c r="CPV26" s="13"/>
      <c r="CPW26" s="13"/>
      <c r="CPX26" s="13"/>
      <c r="CPY26" s="13"/>
      <c r="CPZ26" s="13"/>
      <c r="CQA26" s="13"/>
      <c r="CQB26" s="13"/>
      <c r="CQC26" s="13"/>
      <c r="CQD26" s="13"/>
      <c r="CQE26" s="13"/>
      <c r="CQF26" s="13"/>
      <c r="CQG26" s="13"/>
      <c r="CQH26" s="13"/>
      <c r="CQI26" s="13"/>
      <c r="CQJ26" s="13"/>
      <c r="CQK26" s="13"/>
      <c r="CQL26" s="13"/>
      <c r="CQM26" s="13"/>
      <c r="CQN26" s="13"/>
      <c r="CQO26" s="13"/>
      <c r="CQP26" s="13"/>
      <c r="CQQ26" s="13"/>
      <c r="CQR26" s="13"/>
      <c r="CQS26" s="13"/>
      <c r="CQT26" s="13"/>
      <c r="CQU26" s="13"/>
      <c r="CQV26" s="13"/>
      <c r="CQW26" s="13"/>
      <c r="CQX26" s="13"/>
      <c r="CQY26" s="13"/>
      <c r="CQZ26" s="13"/>
      <c r="CRA26" s="13"/>
      <c r="CRB26" s="13"/>
      <c r="CRC26" s="13"/>
      <c r="CRD26" s="13"/>
      <c r="CRE26" s="13"/>
      <c r="CRF26" s="13"/>
      <c r="CRG26" s="13"/>
      <c r="CRH26" s="13"/>
      <c r="CRI26" s="13"/>
      <c r="CRJ26" s="13"/>
      <c r="CRK26" s="13"/>
      <c r="CRL26" s="13"/>
      <c r="CRM26" s="13"/>
      <c r="CRN26" s="13"/>
      <c r="CRO26" s="13"/>
      <c r="CRP26" s="13"/>
      <c r="CRQ26" s="13"/>
      <c r="CRR26" s="13"/>
      <c r="CRS26" s="13"/>
      <c r="CRT26" s="13"/>
      <c r="CRU26" s="13"/>
      <c r="CRV26" s="13"/>
      <c r="CRW26" s="13"/>
      <c r="CRX26" s="13"/>
      <c r="CRY26" s="13"/>
      <c r="CRZ26" s="13"/>
      <c r="CSA26" s="13"/>
      <c r="CSB26" s="13"/>
      <c r="CSC26" s="13"/>
      <c r="CSD26" s="13"/>
      <c r="CSE26" s="13"/>
      <c r="CSF26" s="13"/>
      <c r="CSG26" s="13"/>
      <c r="CSH26" s="13"/>
      <c r="CSI26" s="13"/>
      <c r="CSJ26" s="13"/>
      <c r="CSK26" s="13"/>
      <c r="CSL26" s="13"/>
      <c r="CSM26" s="13"/>
      <c r="CSN26" s="13"/>
      <c r="CSO26" s="13"/>
      <c r="CSP26" s="13"/>
      <c r="CSQ26" s="13"/>
      <c r="CSR26" s="13"/>
      <c r="CSS26" s="13"/>
      <c r="CST26" s="13"/>
      <c r="CSU26" s="13"/>
      <c r="CSV26" s="13"/>
      <c r="CSW26" s="13"/>
      <c r="CSX26" s="13"/>
      <c r="CSY26" s="13"/>
      <c r="CSZ26" s="13"/>
      <c r="CTA26" s="13"/>
      <c r="CTB26" s="13"/>
      <c r="CTC26" s="13"/>
      <c r="CTD26" s="13"/>
      <c r="CTE26" s="13"/>
      <c r="CTF26" s="13"/>
      <c r="CTG26" s="13"/>
      <c r="CTH26" s="13"/>
      <c r="CTI26" s="13"/>
      <c r="CTJ26" s="13"/>
      <c r="CTK26" s="13"/>
      <c r="CTL26" s="13"/>
      <c r="CTM26" s="13"/>
      <c r="CTN26" s="13"/>
      <c r="CTO26" s="13"/>
      <c r="CTP26" s="13"/>
      <c r="CTQ26" s="13"/>
      <c r="CTR26" s="13"/>
      <c r="CTS26" s="13"/>
      <c r="CTT26" s="13"/>
      <c r="CTU26" s="13"/>
      <c r="CTV26" s="13"/>
      <c r="CTW26" s="13"/>
      <c r="CTX26" s="13"/>
      <c r="CTY26" s="13"/>
      <c r="CTZ26" s="13"/>
      <c r="CUA26" s="13"/>
      <c r="CUB26" s="13"/>
      <c r="CUC26" s="13"/>
      <c r="CUD26" s="13"/>
      <c r="CUE26" s="13"/>
      <c r="CUF26" s="13"/>
      <c r="CUG26" s="13"/>
      <c r="CUH26" s="13"/>
      <c r="CUI26" s="13"/>
      <c r="CUJ26" s="13"/>
      <c r="CUK26" s="13"/>
      <c r="CUL26" s="13"/>
      <c r="CUM26" s="13"/>
      <c r="CUN26" s="13"/>
      <c r="CUO26" s="13"/>
      <c r="CUP26" s="13"/>
      <c r="CUQ26" s="13"/>
      <c r="CUR26" s="13"/>
      <c r="CUS26" s="13"/>
      <c r="CUT26" s="13"/>
      <c r="CUU26" s="13"/>
      <c r="CUV26" s="13"/>
      <c r="CUW26" s="13"/>
      <c r="CUX26" s="13"/>
      <c r="CUY26" s="13"/>
      <c r="CUZ26" s="13"/>
      <c r="CVA26" s="13"/>
      <c r="CVB26" s="13"/>
      <c r="CVC26" s="13"/>
      <c r="CVD26" s="13"/>
      <c r="CVE26" s="13"/>
      <c r="CVF26" s="13"/>
      <c r="CVG26" s="13"/>
      <c r="CVH26" s="13"/>
      <c r="CVI26" s="13"/>
      <c r="CVJ26" s="13"/>
      <c r="CVK26" s="13"/>
      <c r="CVL26" s="13"/>
      <c r="CVM26" s="13"/>
      <c r="CVN26" s="13"/>
      <c r="CVO26" s="13"/>
      <c r="CVP26" s="13"/>
      <c r="CVQ26" s="13"/>
      <c r="CVR26" s="13"/>
      <c r="CVS26" s="13"/>
      <c r="CVT26" s="13"/>
      <c r="CVU26" s="13"/>
      <c r="CVV26" s="13"/>
      <c r="CVW26" s="13"/>
      <c r="CVX26" s="13"/>
      <c r="CVY26" s="13"/>
      <c r="CVZ26" s="13"/>
      <c r="CWA26" s="13"/>
      <c r="CWB26" s="13"/>
      <c r="CWC26" s="13"/>
      <c r="CWD26" s="13"/>
      <c r="CWE26" s="13"/>
      <c r="CWF26" s="13"/>
      <c r="CWG26" s="13"/>
      <c r="CWH26" s="13"/>
      <c r="CWI26" s="13"/>
      <c r="CWJ26" s="13"/>
      <c r="CWK26" s="13"/>
      <c r="CWL26" s="13"/>
      <c r="CWM26" s="13"/>
      <c r="CWN26" s="13"/>
      <c r="CWO26" s="13"/>
      <c r="CWP26" s="13"/>
      <c r="CWQ26" s="13"/>
      <c r="CWR26" s="13"/>
      <c r="CWS26" s="13"/>
      <c r="CWT26" s="13"/>
      <c r="CWU26" s="13"/>
      <c r="CWV26" s="13"/>
      <c r="CWW26" s="13"/>
      <c r="CWX26" s="13"/>
      <c r="CWY26" s="13"/>
      <c r="CWZ26" s="13"/>
      <c r="CXA26" s="13"/>
      <c r="CXB26" s="13"/>
      <c r="CXC26" s="13"/>
      <c r="CXD26" s="13"/>
      <c r="CXE26" s="13"/>
      <c r="CXF26" s="13"/>
      <c r="CXG26" s="13"/>
      <c r="CXH26" s="13"/>
      <c r="CXI26" s="13"/>
      <c r="CXJ26" s="13"/>
      <c r="CXK26" s="13"/>
      <c r="CXL26" s="13"/>
      <c r="CXM26" s="13"/>
      <c r="CXN26" s="13"/>
      <c r="CXO26" s="13"/>
      <c r="CXP26" s="13"/>
      <c r="CXQ26" s="13"/>
      <c r="CXR26" s="13"/>
      <c r="CXS26" s="13"/>
      <c r="CXT26" s="13"/>
      <c r="CXU26" s="13"/>
      <c r="CXV26" s="13"/>
      <c r="CXW26" s="13"/>
      <c r="CXX26" s="13"/>
      <c r="CXY26" s="13"/>
      <c r="CXZ26" s="13"/>
      <c r="CYA26" s="13"/>
      <c r="CYB26" s="13"/>
      <c r="CYC26" s="13"/>
      <c r="CYD26" s="13"/>
      <c r="CYE26" s="13"/>
      <c r="CYF26" s="13"/>
      <c r="CYG26" s="13"/>
      <c r="CYH26" s="13"/>
      <c r="CYI26" s="13"/>
      <c r="CYJ26" s="13"/>
      <c r="CYK26" s="13"/>
      <c r="CYL26" s="13"/>
      <c r="CYM26" s="13"/>
      <c r="CYN26" s="13"/>
      <c r="CYO26" s="13"/>
      <c r="CYP26" s="13"/>
      <c r="CYQ26" s="13"/>
      <c r="CYR26" s="13"/>
      <c r="CYS26" s="13"/>
      <c r="CYT26" s="13"/>
      <c r="CYU26" s="13"/>
      <c r="CYV26" s="13"/>
      <c r="CYW26" s="13"/>
      <c r="CYX26" s="13"/>
      <c r="CYY26" s="13"/>
      <c r="CYZ26" s="13"/>
      <c r="CZA26" s="13"/>
      <c r="CZB26" s="13"/>
      <c r="CZC26" s="13"/>
      <c r="CZD26" s="13"/>
      <c r="CZE26" s="13"/>
      <c r="CZF26" s="13"/>
      <c r="CZG26" s="13"/>
      <c r="CZH26" s="13"/>
      <c r="CZI26" s="13"/>
      <c r="CZJ26" s="13"/>
      <c r="CZK26" s="13"/>
      <c r="CZL26" s="13"/>
      <c r="CZM26" s="13"/>
      <c r="CZN26" s="13"/>
      <c r="CZO26" s="13"/>
      <c r="CZP26" s="13"/>
      <c r="CZQ26" s="13"/>
      <c r="CZR26" s="13"/>
      <c r="CZS26" s="13"/>
      <c r="CZT26" s="13"/>
      <c r="CZU26" s="13"/>
      <c r="CZV26" s="13"/>
      <c r="CZW26" s="13"/>
      <c r="CZX26" s="13"/>
      <c r="CZY26" s="13"/>
      <c r="CZZ26" s="13"/>
      <c r="DAA26" s="13"/>
      <c r="DAB26" s="13"/>
      <c r="DAC26" s="13"/>
      <c r="DAD26" s="13"/>
      <c r="DAE26" s="13"/>
      <c r="DAF26" s="13"/>
      <c r="DAG26" s="13"/>
      <c r="DAH26" s="13"/>
      <c r="DAI26" s="13"/>
      <c r="DAJ26" s="13"/>
      <c r="DAK26" s="13"/>
      <c r="DAL26" s="13"/>
      <c r="DAM26" s="13"/>
      <c r="DAN26" s="13"/>
      <c r="DAO26" s="13"/>
      <c r="DAP26" s="13"/>
      <c r="DAQ26" s="13"/>
      <c r="DAR26" s="13"/>
      <c r="DAS26" s="13"/>
      <c r="DAT26" s="13"/>
      <c r="DAU26" s="13"/>
      <c r="DAV26" s="13"/>
      <c r="DAW26" s="13"/>
      <c r="DAX26" s="13"/>
      <c r="DAY26" s="13"/>
      <c r="DAZ26" s="13"/>
      <c r="DBA26" s="13"/>
      <c r="DBB26" s="13"/>
      <c r="DBC26" s="13"/>
      <c r="DBD26" s="13"/>
      <c r="DBE26" s="13"/>
      <c r="DBF26" s="13"/>
      <c r="DBG26" s="13"/>
      <c r="DBH26" s="13"/>
      <c r="DBI26" s="13"/>
      <c r="DBJ26" s="13"/>
      <c r="DBK26" s="13"/>
      <c r="DBL26" s="13"/>
      <c r="DBM26" s="13"/>
      <c r="DBN26" s="13"/>
      <c r="DBO26" s="13"/>
      <c r="DBP26" s="13"/>
      <c r="DBQ26" s="13"/>
      <c r="DBR26" s="13"/>
      <c r="DBS26" s="13"/>
      <c r="DBT26" s="13"/>
      <c r="DBU26" s="13"/>
      <c r="DBV26" s="13"/>
      <c r="DBW26" s="13"/>
      <c r="DBX26" s="13"/>
      <c r="DBY26" s="13"/>
      <c r="DBZ26" s="13"/>
      <c r="DCA26" s="13"/>
      <c r="DCB26" s="13"/>
      <c r="DCC26" s="13"/>
      <c r="DCD26" s="13"/>
      <c r="DCE26" s="13"/>
      <c r="DCF26" s="13"/>
      <c r="DCG26" s="13"/>
      <c r="DCH26" s="13"/>
      <c r="DCI26" s="13"/>
      <c r="DCJ26" s="13"/>
      <c r="DCK26" s="13"/>
      <c r="DCL26" s="13"/>
      <c r="DCM26" s="13"/>
      <c r="DCN26" s="13"/>
      <c r="DCO26" s="13"/>
      <c r="DCP26" s="13"/>
      <c r="DCQ26" s="13"/>
      <c r="DCR26" s="13"/>
      <c r="DCS26" s="13"/>
      <c r="DCT26" s="13"/>
      <c r="DCU26" s="13"/>
      <c r="DCV26" s="13"/>
      <c r="DCW26" s="13"/>
      <c r="DCX26" s="13"/>
      <c r="DCY26" s="13"/>
      <c r="DCZ26" s="13"/>
      <c r="DDA26" s="13"/>
      <c r="DDB26" s="13"/>
      <c r="DDC26" s="13"/>
      <c r="DDD26" s="13"/>
      <c r="DDE26" s="13"/>
      <c r="DDF26" s="13"/>
      <c r="DDG26" s="13"/>
      <c r="DDH26" s="13"/>
      <c r="DDI26" s="13"/>
      <c r="DDJ26" s="13"/>
      <c r="DDK26" s="13"/>
      <c r="DDL26" s="13"/>
      <c r="DDM26" s="13"/>
      <c r="DDN26" s="13"/>
      <c r="DDO26" s="13"/>
      <c r="DDP26" s="13"/>
      <c r="DDQ26" s="13"/>
      <c r="DDR26" s="13"/>
      <c r="DDS26" s="13"/>
      <c r="DDT26" s="13"/>
      <c r="DDU26" s="13"/>
      <c r="DDV26" s="13"/>
      <c r="DDW26" s="13"/>
      <c r="DDX26" s="13"/>
      <c r="DDY26" s="13"/>
      <c r="DDZ26" s="13"/>
      <c r="DEA26" s="13"/>
      <c r="DEB26" s="13"/>
      <c r="DEC26" s="13"/>
      <c r="DED26" s="13"/>
      <c r="DEE26" s="13"/>
      <c r="DEF26" s="13"/>
      <c r="DEG26" s="13"/>
      <c r="DEH26" s="13"/>
      <c r="DEI26" s="13"/>
      <c r="DEJ26" s="13"/>
      <c r="DEK26" s="13"/>
      <c r="DEL26" s="13"/>
      <c r="DEM26" s="13"/>
      <c r="DEN26" s="13"/>
      <c r="DEO26" s="13"/>
      <c r="DEP26" s="13"/>
      <c r="DEQ26" s="13"/>
      <c r="DER26" s="13"/>
      <c r="DES26" s="13"/>
      <c r="DET26" s="13"/>
      <c r="DEU26" s="13"/>
      <c r="DEV26" s="13"/>
      <c r="DEW26" s="13"/>
      <c r="DEX26" s="13"/>
      <c r="DEY26" s="13"/>
      <c r="DEZ26" s="13"/>
      <c r="DFA26" s="13"/>
      <c r="DFB26" s="13"/>
      <c r="DFC26" s="13"/>
      <c r="DFD26" s="13"/>
      <c r="DFE26" s="13"/>
      <c r="DFF26" s="13"/>
      <c r="DFG26" s="13"/>
      <c r="DFH26" s="13"/>
      <c r="DFI26" s="13"/>
      <c r="DFJ26" s="13"/>
      <c r="DFK26" s="13"/>
      <c r="DFL26" s="13"/>
      <c r="DFM26" s="13"/>
      <c r="DFN26" s="13"/>
      <c r="DFO26" s="13"/>
      <c r="DFP26" s="13"/>
      <c r="DFQ26" s="13"/>
      <c r="DFR26" s="13"/>
      <c r="DFS26" s="13"/>
      <c r="DFT26" s="13"/>
      <c r="DFU26" s="13"/>
      <c r="DFV26" s="13"/>
      <c r="DFW26" s="13"/>
      <c r="DFX26" s="13"/>
      <c r="DFY26" s="13"/>
      <c r="DFZ26" s="13"/>
      <c r="DGA26" s="13"/>
      <c r="DGB26" s="13"/>
      <c r="DGC26" s="13"/>
      <c r="DGD26" s="13"/>
      <c r="DGE26" s="13"/>
      <c r="DGF26" s="13"/>
      <c r="DGG26" s="13"/>
      <c r="DGH26" s="13"/>
      <c r="DGI26" s="13"/>
      <c r="DGJ26" s="13"/>
      <c r="DGK26" s="13"/>
      <c r="DGL26" s="13"/>
      <c r="DGM26" s="13"/>
      <c r="DGN26" s="13"/>
      <c r="DGO26" s="13"/>
      <c r="DGP26" s="13"/>
      <c r="DGQ26" s="13"/>
      <c r="DGR26" s="13"/>
      <c r="DGS26" s="13"/>
      <c r="DGT26" s="13"/>
      <c r="DGU26" s="13"/>
      <c r="DGV26" s="13"/>
      <c r="DGW26" s="13"/>
      <c r="DGX26" s="13"/>
      <c r="DGY26" s="13"/>
      <c r="DGZ26" s="13"/>
      <c r="DHA26" s="13"/>
      <c r="DHB26" s="13"/>
      <c r="DHC26" s="13"/>
      <c r="DHD26" s="13"/>
      <c r="DHE26" s="13"/>
      <c r="DHF26" s="13"/>
      <c r="DHG26" s="13"/>
      <c r="DHH26" s="13"/>
      <c r="DHI26" s="13"/>
      <c r="DHJ26" s="13"/>
      <c r="DHK26" s="13"/>
      <c r="DHL26" s="13"/>
      <c r="DHM26" s="13"/>
      <c r="DHN26" s="13"/>
      <c r="DHO26" s="13"/>
      <c r="DHP26" s="13"/>
      <c r="DHQ26" s="13"/>
      <c r="DHR26" s="13"/>
      <c r="DHS26" s="13"/>
      <c r="DHT26" s="13"/>
      <c r="DHU26" s="13"/>
      <c r="DHV26" s="13"/>
      <c r="DHW26" s="13"/>
      <c r="DHX26" s="13"/>
      <c r="DHY26" s="13"/>
      <c r="DHZ26" s="13"/>
      <c r="DIA26" s="13"/>
      <c r="DIB26" s="13"/>
      <c r="DIC26" s="13"/>
      <c r="DID26" s="13"/>
      <c r="DIE26" s="13"/>
      <c r="DIF26" s="13"/>
      <c r="DIG26" s="13"/>
      <c r="DIH26" s="13"/>
      <c r="DII26" s="13"/>
      <c r="DIJ26" s="13"/>
      <c r="DIK26" s="13"/>
      <c r="DIL26" s="13"/>
      <c r="DIM26" s="13"/>
      <c r="DIN26" s="13"/>
      <c r="DIO26" s="13"/>
      <c r="DIP26" s="13"/>
      <c r="DIQ26" s="13"/>
      <c r="DIR26" s="13"/>
      <c r="DIS26" s="13"/>
      <c r="DIT26" s="13"/>
      <c r="DIU26" s="13"/>
      <c r="DIV26" s="13"/>
      <c r="DIW26" s="13"/>
      <c r="DIX26" s="13"/>
      <c r="DIY26" s="13"/>
      <c r="DIZ26" s="13"/>
      <c r="DJA26" s="13"/>
      <c r="DJB26" s="13"/>
      <c r="DJC26" s="13"/>
      <c r="DJD26" s="13"/>
      <c r="DJE26" s="13"/>
      <c r="DJF26" s="13"/>
      <c r="DJG26" s="13"/>
      <c r="DJH26" s="13"/>
      <c r="DJI26" s="13"/>
      <c r="DJJ26" s="13"/>
      <c r="DJK26" s="13"/>
      <c r="DJL26" s="13"/>
      <c r="DJM26" s="13"/>
      <c r="DJN26" s="13"/>
      <c r="DJO26" s="13"/>
      <c r="DJP26" s="13"/>
      <c r="DJQ26" s="13"/>
      <c r="DJR26" s="13"/>
      <c r="DJS26" s="13"/>
      <c r="DJT26" s="13"/>
      <c r="DJU26" s="13"/>
      <c r="DJV26" s="13"/>
      <c r="DJW26" s="13"/>
      <c r="DJX26" s="13"/>
      <c r="DJY26" s="13"/>
      <c r="DJZ26" s="13"/>
      <c r="DKA26" s="13"/>
      <c r="DKB26" s="13"/>
      <c r="DKC26" s="13"/>
      <c r="DKD26" s="13"/>
      <c r="DKE26" s="13"/>
      <c r="DKF26" s="13"/>
      <c r="DKG26" s="13"/>
      <c r="DKH26" s="13"/>
      <c r="DKI26" s="13"/>
      <c r="DKJ26" s="13"/>
      <c r="DKK26" s="13"/>
      <c r="DKL26" s="13"/>
      <c r="DKM26" s="13"/>
      <c r="DKN26" s="13"/>
      <c r="DKO26" s="13"/>
      <c r="DKP26" s="13"/>
      <c r="DKQ26" s="13"/>
      <c r="DKR26" s="13"/>
      <c r="DKS26" s="13"/>
      <c r="DKT26" s="13"/>
      <c r="DKU26" s="13"/>
      <c r="DKV26" s="13"/>
      <c r="DKW26" s="13"/>
      <c r="DKX26" s="13"/>
      <c r="DKY26" s="13"/>
      <c r="DKZ26" s="13"/>
      <c r="DLA26" s="13"/>
      <c r="DLB26" s="13"/>
      <c r="DLC26" s="13"/>
      <c r="DLD26" s="13"/>
      <c r="DLE26" s="13"/>
      <c r="DLF26" s="13"/>
      <c r="DLG26" s="13"/>
      <c r="DLH26" s="13"/>
      <c r="DLI26" s="13"/>
      <c r="DLJ26" s="13"/>
      <c r="DLK26" s="13"/>
      <c r="DLL26" s="13"/>
      <c r="DLM26" s="13"/>
      <c r="DLN26" s="13"/>
      <c r="DLO26" s="13"/>
      <c r="DLP26" s="13"/>
      <c r="DLQ26" s="13"/>
      <c r="DLR26" s="13"/>
      <c r="DLS26" s="13"/>
      <c r="DLT26" s="13"/>
      <c r="DLU26" s="13"/>
      <c r="DLV26" s="13"/>
      <c r="DLW26" s="13"/>
      <c r="DLX26" s="13"/>
      <c r="DLY26" s="13"/>
      <c r="DLZ26" s="13"/>
      <c r="DMA26" s="13"/>
      <c r="DMB26" s="13"/>
      <c r="DMC26" s="13"/>
      <c r="DMD26" s="13"/>
      <c r="DME26" s="13"/>
      <c r="DMF26" s="13"/>
      <c r="DMG26" s="13"/>
      <c r="DMH26" s="13"/>
      <c r="DMI26" s="13"/>
      <c r="DMJ26" s="13"/>
      <c r="DMK26" s="13"/>
      <c r="DML26" s="13"/>
      <c r="DMM26" s="13"/>
      <c r="DMN26" s="13"/>
      <c r="DMO26" s="13"/>
      <c r="DMP26" s="13"/>
      <c r="DMQ26" s="13"/>
      <c r="DMR26" s="13"/>
      <c r="DMS26" s="13"/>
      <c r="DMT26" s="13"/>
      <c r="DMU26" s="13"/>
      <c r="DMV26" s="13"/>
      <c r="DMW26" s="13"/>
      <c r="DMX26" s="13"/>
      <c r="DMY26" s="13"/>
      <c r="DMZ26" s="13"/>
      <c r="DNA26" s="13"/>
      <c r="DNB26" s="13"/>
      <c r="DNC26" s="13"/>
      <c r="DND26" s="13"/>
      <c r="DNE26" s="13"/>
      <c r="DNF26" s="13"/>
      <c r="DNG26" s="13"/>
      <c r="DNH26" s="13"/>
      <c r="DNI26" s="13"/>
      <c r="DNJ26" s="13"/>
      <c r="DNK26" s="13"/>
      <c r="DNL26" s="13"/>
      <c r="DNM26" s="13"/>
      <c r="DNN26" s="13"/>
      <c r="DNO26" s="13"/>
      <c r="DNP26" s="13"/>
      <c r="DNQ26" s="13"/>
      <c r="DNR26" s="13"/>
      <c r="DNS26" s="13"/>
      <c r="DNT26" s="13"/>
      <c r="DNU26" s="13"/>
      <c r="DNV26" s="13"/>
      <c r="DNW26" s="13"/>
      <c r="DNX26" s="13"/>
      <c r="DNY26" s="13"/>
      <c r="DNZ26" s="13"/>
      <c r="DOA26" s="13"/>
      <c r="DOB26" s="13"/>
      <c r="DOC26" s="13"/>
      <c r="DOD26" s="13"/>
      <c r="DOE26" s="13"/>
      <c r="DOF26" s="13"/>
      <c r="DOG26" s="13"/>
      <c r="DOH26" s="13"/>
      <c r="DOI26" s="13"/>
      <c r="DOJ26" s="13"/>
      <c r="DOK26" s="13"/>
      <c r="DOL26" s="13"/>
      <c r="DOM26" s="13"/>
      <c r="DON26" s="13"/>
      <c r="DOO26" s="13"/>
      <c r="DOP26" s="13"/>
      <c r="DOQ26" s="13"/>
      <c r="DOR26" s="13"/>
      <c r="DOS26" s="13"/>
      <c r="DOT26" s="13"/>
      <c r="DOU26" s="13"/>
      <c r="DOV26" s="13"/>
      <c r="DOW26" s="13"/>
      <c r="DOX26" s="13"/>
      <c r="DOY26" s="13"/>
      <c r="DOZ26" s="13"/>
      <c r="DPA26" s="13"/>
      <c r="DPB26" s="13"/>
      <c r="DPC26" s="13"/>
      <c r="DPD26" s="13"/>
      <c r="DPE26" s="13"/>
      <c r="DPF26" s="13"/>
      <c r="DPG26" s="13"/>
      <c r="DPH26" s="13"/>
      <c r="DPI26" s="13"/>
      <c r="DPJ26" s="13"/>
      <c r="DPK26" s="13"/>
      <c r="DPL26" s="13"/>
      <c r="DPM26" s="13"/>
      <c r="DPN26" s="13"/>
      <c r="DPO26" s="13"/>
      <c r="DPP26" s="13"/>
      <c r="DPQ26" s="13"/>
      <c r="DPR26" s="13"/>
      <c r="DPS26" s="13"/>
      <c r="DPT26" s="13"/>
      <c r="DPU26" s="13"/>
      <c r="DPV26" s="13"/>
      <c r="DPW26" s="13"/>
      <c r="DPX26" s="13"/>
      <c r="DPY26" s="13"/>
      <c r="DPZ26" s="13"/>
      <c r="DQA26" s="13"/>
      <c r="DQB26" s="13"/>
      <c r="DQC26" s="13"/>
      <c r="DQD26" s="13"/>
      <c r="DQE26" s="13"/>
      <c r="DQF26" s="13"/>
      <c r="DQG26" s="13"/>
      <c r="DQH26" s="13"/>
      <c r="DQI26" s="13"/>
      <c r="DQJ26" s="13"/>
      <c r="DQK26" s="13"/>
      <c r="DQL26" s="13"/>
      <c r="DQM26" s="13"/>
      <c r="DQN26" s="13"/>
      <c r="DQO26" s="13"/>
      <c r="DQP26" s="13"/>
      <c r="DQQ26" s="13"/>
      <c r="DQR26" s="13"/>
      <c r="DQS26" s="13"/>
      <c r="DQT26" s="13"/>
      <c r="DQU26" s="13"/>
      <c r="DQV26" s="13"/>
      <c r="DQW26" s="13"/>
      <c r="DQX26" s="13"/>
      <c r="DQY26" s="13"/>
      <c r="DQZ26" s="13"/>
      <c r="DRA26" s="13"/>
      <c r="DRB26" s="13"/>
      <c r="DRC26" s="13"/>
      <c r="DRD26" s="13"/>
      <c r="DRE26" s="13"/>
      <c r="DRF26" s="13"/>
      <c r="DRG26" s="13"/>
      <c r="DRH26" s="13"/>
      <c r="DRI26" s="13"/>
      <c r="DRJ26" s="13"/>
      <c r="DRK26" s="13"/>
      <c r="DRL26" s="13"/>
      <c r="DRM26" s="13"/>
      <c r="DRN26" s="13"/>
      <c r="DRO26" s="13"/>
      <c r="DRP26" s="13"/>
      <c r="DRQ26" s="13"/>
      <c r="DRR26" s="13"/>
      <c r="DRS26" s="13"/>
      <c r="DRT26" s="13"/>
      <c r="DRU26" s="13"/>
      <c r="DRV26" s="13"/>
      <c r="DRW26" s="13"/>
      <c r="DRX26" s="13"/>
      <c r="DRY26" s="13"/>
      <c r="DRZ26" s="13"/>
      <c r="DSA26" s="13"/>
      <c r="DSB26" s="13"/>
      <c r="DSC26" s="13"/>
      <c r="DSD26" s="13"/>
      <c r="DSE26" s="13"/>
      <c r="DSF26" s="13"/>
      <c r="DSG26" s="13"/>
      <c r="DSH26" s="13"/>
      <c r="DSI26" s="13"/>
      <c r="DSJ26" s="13"/>
      <c r="DSK26" s="13"/>
      <c r="DSL26" s="13"/>
      <c r="DSM26" s="13"/>
      <c r="DSN26" s="13"/>
      <c r="DSO26" s="13"/>
      <c r="DSP26" s="13"/>
      <c r="DSQ26" s="13"/>
      <c r="DSR26" s="13"/>
      <c r="DSS26" s="13"/>
      <c r="DST26" s="13"/>
      <c r="DSU26" s="13"/>
      <c r="DSV26" s="13"/>
      <c r="DSW26" s="13"/>
      <c r="DSX26" s="13"/>
      <c r="DSY26" s="13"/>
      <c r="DSZ26" s="13"/>
      <c r="DTA26" s="13"/>
      <c r="DTB26" s="13"/>
      <c r="DTC26" s="13"/>
      <c r="DTD26" s="13"/>
      <c r="DTE26" s="13"/>
      <c r="DTF26" s="13"/>
      <c r="DTG26" s="13"/>
      <c r="DTH26" s="13"/>
      <c r="DTI26" s="13"/>
      <c r="DTJ26" s="13"/>
      <c r="DTK26" s="13"/>
      <c r="DTL26" s="13"/>
      <c r="DTM26" s="13"/>
      <c r="DTN26" s="13"/>
      <c r="DTO26" s="13"/>
      <c r="DTP26" s="13"/>
      <c r="DTQ26" s="13"/>
      <c r="DTR26" s="13"/>
      <c r="DTS26" s="13"/>
      <c r="DTT26" s="13"/>
      <c r="DTU26" s="13"/>
      <c r="DTV26" s="13"/>
      <c r="DTW26" s="13"/>
      <c r="DTX26" s="13"/>
      <c r="DTY26" s="13"/>
      <c r="DTZ26" s="13"/>
      <c r="DUA26" s="13"/>
      <c r="DUB26" s="13"/>
      <c r="DUC26" s="13"/>
      <c r="DUD26" s="13"/>
      <c r="DUE26" s="13"/>
      <c r="DUF26" s="13"/>
      <c r="DUG26" s="13"/>
      <c r="DUH26" s="13"/>
      <c r="DUI26" s="13"/>
      <c r="DUJ26" s="13"/>
      <c r="DUK26" s="13"/>
      <c r="DUL26" s="13"/>
      <c r="DUM26" s="13"/>
      <c r="DUN26" s="13"/>
      <c r="DUO26" s="13"/>
      <c r="DUP26" s="13"/>
      <c r="DUQ26" s="13"/>
      <c r="DUR26" s="13"/>
      <c r="DUS26" s="13"/>
      <c r="DUT26" s="13"/>
      <c r="DUU26" s="13"/>
      <c r="DUV26" s="13"/>
      <c r="DUW26" s="13"/>
      <c r="DUX26" s="13"/>
      <c r="DUY26" s="13"/>
      <c r="DUZ26" s="13"/>
      <c r="DVA26" s="13"/>
      <c r="DVB26" s="13"/>
      <c r="DVC26" s="13"/>
      <c r="DVD26" s="13"/>
      <c r="DVE26" s="13"/>
      <c r="DVF26" s="13"/>
      <c r="DVG26" s="13"/>
      <c r="DVH26" s="13"/>
      <c r="DVI26" s="13"/>
      <c r="DVJ26" s="13"/>
      <c r="DVK26" s="13"/>
      <c r="DVL26" s="13"/>
      <c r="DVM26" s="13"/>
      <c r="DVN26" s="13"/>
      <c r="DVO26" s="13"/>
      <c r="DVP26" s="13"/>
      <c r="DVQ26" s="13"/>
      <c r="DVR26" s="13"/>
      <c r="DVS26" s="13"/>
      <c r="DVT26" s="13"/>
      <c r="DVU26" s="13"/>
      <c r="DVV26" s="13"/>
      <c r="DVW26" s="13"/>
      <c r="DVX26" s="13"/>
      <c r="DVY26" s="13"/>
      <c r="DVZ26" s="13"/>
      <c r="DWA26" s="13"/>
      <c r="DWB26" s="13"/>
      <c r="DWC26" s="13"/>
      <c r="DWD26" s="13"/>
      <c r="DWE26" s="13"/>
      <c r="DWF26" s="13"/>
      <c r="DWG26" s="13"/>
      <c r="DWH26" s="13"/>
      <c r="DWI26" s="13"/>
      <c r="DWJ26" s="13"/>
      <c r="DWK26" s="13"/>
      <c r="DWL26" s="13"/>
      <c r="DWM26" s="13"/>
      <c r="DWN26" s="13"/>
      <c r="DWO26" s="13"/>
      <c r="DWP26" s="13"/>
      <c r="DWQ26" s="13"/>
      <c r="DWR26" s="13"/>
      <c r="DWS26" s="13"/>
      <c r="DWT26" s="13"/>
      <c r="DWU26" s="13"/>
      <c r="DWV26" s="13"/>
      <c r="DWW26" s="13"/>
      <c r="DWX26" s="13"/>
      <c r="DWY26" s="13"/>
      <c r="DWZ26" s="13"/>
      <c r="DXA26" s="13"/>
      <c r="DXB26" s="13"/>
      <c r="DXC26" s="13"/>
      <c r="DXD26" s="13"/>
      <c r="DXE26" s="13"/>
      <c r="DXF26" s="13"/>
      <c r="DXG26" s="13"/>
      <c r="DXH26" s="13"/>
      <c r="DXI26" s="13"/>
      <c r="DXJ26" s="13"/>
      <c r="DXK26" s="13"/>
      <c r="DXL26" s="13"/>
      <c r="DXM26" s="13"/>
      <c r="DXN26" s="13"/>
      <c r="DXO26" s="13"/>
      <c r="DXP26" s="13"/>
      <c r="DXQ26" s="13"/>
      <c r="DXR26" s="13"/>
      <c r="DXS26" s="13"/>
      <c r="DXT26" s="13"/>
      <c r="DXU26" s="13"/>
      <c r="DXV26" s="13"/>
      <c r="DXW26" s="13"/>
      <c r="DXX26" s="13"/>
      <c r="DXY26" s="13"/>
      <c r="DXZ26" s="13"/>
      <c r="DYA26" s="13"/>
      <c r="DYB26" s="13"/>
      <c r="DYC26" s="13"/>
      <c r="DYD26" s="13"/>
      <c r="DYE26" s="13"/>
      <c r="DYF26" s="13"/>
      <c r="DYG26" s="13"/>
      <c r="DYH26" s="13"/>
      <c r="DYI26" s="13"/>
      <c r="DYJ26" s="13"/>
      <c r="DYK26" s="13"/>
      <c r="DYL26" s="13"/>
      <c r="DYM26" s="13"/>
      <c r="DYN26" s="13"/>
      <c r="DYO26" s="13"/>
      <c r="DYP26" s="13"/>
      <c r="DYQ26" s="13"/>
      <c r="DYR26" s="13"/>
      <c r="DYS26" s="13"/>
      <c r="DYT26" s="13"/>
      <c r="DYU26" s="13"/>
      <c r="DYV26" s="13"/>
      <c r="DYW26" s="13"/>
      <c r="DYX26" s="13"/>
      <c r="DYY26" s="13"/>
      <c r="DYZ26" s="13"/>
      <c r="DZA26" s="13"/>
      <c r="DZB26" s="13"/>
      <c r="DZC26" s="13"/>
      <c r="DZD26" s="13"/>
      <c r="DZE26" s="13"/>
      <c r="DZF26" s="13"/>
      <c r="DZG26" s="13"/>
      <c r="DZH26" s="13"/>
      <c r="DZI26" s="13"/>
      <c r="DZJ26" s="13"/>
      <c r="DZK26" s="13"/>
      <c r="DZL26" s="13"/>
      <c r="DZM26" s="13"/>
      <c r="DZN26" s="13"/>
      <c r="DZO26" s="13"/>
      <c r="DZP26" s="13"/>
      <c r="DZQ26" s="13"/>
      <c r="DZR26" s="13"/>
      <c r="DZS26" s="13"/>
      <c r="DZT26" s="13"/>
      <c r="DZU26" s="13"/>
      <c r="DZV26" s="13"/>
      <c r="DZW26" s="13"/>
      <c r="DZX26" s="13"/>
      <c r="DZY26" s="13"/>
      <c r="DZZ26" s="13"/>
      <c r="EAA26" s="13"/>
      <c r="EAB26" s="13"/>
      <c r="EAC26" s="13"/>
      <c r="EAD26" s="13"/>
      <c r="EAE26" s="13"/>
      <c r="EAF26" s="13"/>
      <c r="EAG26" s="13"/>
      <c r="EAH26" s="13"/>
      <c r="EAI26" s="13"/>
      <c r="EAJ26" s="13"/>
      <c r="EAK26" s="13"/>
      <c r="EAL26" s="13"/>
      <c r="EAM26" s="13"/>
      <c r="EAN26" s="13"/>
      <c r="EAO26" s="13"/>
      <c r="EAP26" s="13"/>
      <c r="EAQ26" s="13"/>
      <c r="EAR26" s="13"/>
      <c r="EAS26" s="13"/>
      <c r="EAT26" s="13"/>
      <c r="EAU26" s="13"/>
      <c r="EAV26" s="13"/>
      <c r="EAW26" s="13"/>
      <c r="EAX26" s="13"/>
      <c r="EAY26" s="13"/>
      <c r="EAZ26" s="13"/>
      <c r="EBA26" s="13"/>
      <c r="EBB26" s="13"/>
      <c r="EBC26" s="13"/>
      <c r="EBD26" s="13"/>
      <c r="EBE26" s="13"/>
      <c r="EBF26" s="13"/>
      <c r="EBG26" s="13"/>
      <c r="EBH26" s="13"/>
      <c r="EBI26" s="13"/>
      <c r="EBJ26" s="13"/>
      <c r="EBK26" s="13"/>
      <c r="EBL26" s="13"/>
      <c r="EBM26" s="13"/>
      <c r="EBN26" s="13"/>
      <c r="EBO26" s="13"/>
      <c r="EBP26" s="13"/>
      <c r="EBQ26" s="13"/>
      <c r="EBR26" s="13"/>
      <c r="EBS26" s="13"/>
      <c r="EBT26" s="13"/>
      <c r="EBU26" s="13"/>
      <c r="EBV26" s="13"/>
      <c r="EBW26" s="13"/>
      <c r="EBX26" s="13"/>
      <c r="EBY26" s="13"/>
      <c r="EBZ26" s="13"/>
      <c r="ECA26" s="13"/>
      <c r="ECB26" s="13"/>
      <c r="ECC26" s="13"/>
      <c r="ECD26" s="13"/>
      <c r="ECE26" s="13"/>
      <c r="ECF26" s="13"/>
      <c r="ECG26" s="13"/>
      <c r="ECH26" s="13"/>
      <c r="ECI26" s="13"/>
      <c r="ECJ26" s="13"/>
      <c r="ECK26" s="13"/>
      <c r="ECL26" s="13"/>
      <c r="ECM26" s="13"/>
      <c r="ECN26" s="13"/>
      <c r="ECO26" s="13"/>
      <c r="ECP26" s="13"/>
      <c r="ECQ26" s="13"/>
      <c r="ECR26" s="13"/>
      <c r="ECS26" s="13"/>
      <c r="ECT26" s="13"/>
      <c r="ECU26" s="13"/>
      <c r="ECV26" s="13"/>
      <c r="ECW26" s="13"/>
      <c r="ECX26" s="13"/>
      <c r="ECY26" s="13"/>
      <c r="ECZ26" s="13"/>
      <c r="EDA26" s="13"/>
      <c r="EDB26" s="13"/>
      <c r="EDC26" s="13"/>
      <c r="EDD26" s="13"/>
      <c r="EDE26" s="13"/>
      <c r="EDF26" s="13"/>
      <c r="EDG26" s="13"/>
      <c r="EDH26" s="13"/>
      <c r="EDI26" s="13"/>
      <c r="EDJ26" s="13"/>
      <c r="EDK26" s="13"/>
      <c r="EDL26" s="13"/>
      <c r="EDM26" s="13"/>
      <c r="EDN26" s="13"/>
      <c r="EDO26" s="13"/>
      <c r="EDP26" s="13"/>
      <c r="EDQ26" s="13"/>
      <c r="EDR26" s="13"/>
      <c r="EDS26" s="13"/>
      <c r="EDT26" s="13"/>
      <c r="EDU26" s="13"/>
      <c r="EDV26" s="13"/>
      <c r="EDW26" s="13"/>
      <c r="EDX26" s="13"/>
      <c r="EDY26" s="13"/>
      <c r="EDZ26" s="13"/>
      <c r="EEA26" s="13"/>
      <c r="EEB26" s="13"/>
      <c r="EEC26" s="13"/>
      <c r="EED26" s="13"/>
      <c r="EEE26" s="13"/>
      <c r="EEF26" s="13"/>
      <c r="EEG26" s="13"/>
      <c r="EEH26" s="13"/>
      <c r="EEI26" s="13"/>
      <c r="EEJ26" s="13"/>
      <c r="EEK26" s="13"/>
      <c r="EEL26" s="13"/>
      <c r="EEM26" s="13"/>
      <c r="EEN26" s="13"/>
      <c r="EEO26" s="13"/>
      <c r="EEP26" s="13"/>
      <c r="EEQ26" s="13"/>
      <c r="EER26" s="13"/>
      <c r="EES26" s="13"/>
      <c r="EET26" s="13"/>
      <c r="EEU26" s="13"/>
      <c r="EEV26" s="13"/>
      <c r="EEW26" s="13"/>
      <c r="EEX26" s="13"/>
      <c r="EEY26" s="13"/>
      <c r="EEZ26" s="13"/>
      <c r="EFA26" s="13"/>
      <c r="EFB26" s="13"/>
      <c r="EFC26" s="13"/>
      <c r="EFD26" s="13"/>
      <c r="EFE26" s="13"/>
      <c r="EFF26" s="13"/>
      <c r="EFG26" s="13"/>
      <c r="EFH26" s="13"/>
      <c r="EFI26" s="13"/>
      <c r="EFJ26" s="13"/>
      <c r="EFK26" s="13"/>
      <c r="EFL26" s="13"/>
      <c r="EFM26" s="13"/>
      <c r="EFN26" s="13"/>
      <c r="EFO26" s="13"/>
      <c r="EFP26" s="13"/>
      <c r="EFQ26" s="13"/>
      <c r="EFR26" s="13"/>
      <c r="EFS26" s="13"/>
      <c r="EFT26" s="13"/>
      <c r="EFU26" s="13"/>
      <c r="EFV26" s="13"/>
      <c r="EFW26" s="13"/>
      <c r="EFX26" s="13"/>
      <c r="EFY26" s="13"/>
      <c r="EFZ26" s="13"/>
      <c r="EGA26" s="13"/>
      <c r="EGB26" s="13"/>
      <c r="EGC26" s="13"/>
      <c r="EGD26" s="13"/>
      <c r="EGE26" s="13"/>
      <c r="EGF26" s="13"/>
      <c r="EGG26" s="13"/>
      <c r="EGH26" s="13"/>
      <c r="EGI26" s="13"/>
      <c r="EGJ26" s="13"/>
      <c r="EGK26" s="13"/>
      <c r="EGL26" s="13"/>
      <c r="EGM26" s="13"/>
      <c r="EGN26" s="13"/>
      <c r="EGO26" s="13"/>
      <c r="EGP26" s="13"/>
      <c r="EGQ26" s="13"/>
      <c r="EGR26" s="13"/>
      <c r="EGS26" s="13"/>
      <c r="EGT26" s="13"/>
      <c r="EGU26" s="13"/>
      <c r="EGV26" s="13"/>
      <c r="EGW26" s="13"/>
      <c r="EGX26" s="13"/>
      <c r="EGY26" s="13"/>
      <c r="EGZ26" s="13"/>
      <c r="EHA26" s="13"/>
      <c r="EHB26" s="13"/>
      <c r="EHC26" s="13"/>
      <c r="EHD26" s="13"/>
      <c r="EHE26" s="13"/>
      <c r="EHF26" s="13"/>
      <c r="EHG26" s="13"/>
      <c r="EHH26" s="13"/>
      <c r="EHI26" s="13"/>
      <c r="EHJ26" s="13"/>
      <c r="EHK26" s="13"/>
      <c r="EHL26" s="13"/>
      <c r="EHM26" s="13"/>
      <c r="EHN26" s="13"/>
      <c r="EHO26" s="13"/>
      <c r="EHP26" s="13"/>
      <c r="EHQ26" s="13"/>
      <c r="EHR26" s="13"/>
      <c r="EHS26" s="13"/>
      <c r="EHT26" s="13"/>
      <c r="EHU26" s="13"/>
      <c r="EHV26" s="13"/>
      <c r="EHW26" s="13"/>
      <c r="EHX26" s="13"/>
      <c r="EHY26" s="13"/>
      <c r="EHZ26" s="13"/>
      <c r="EIA26" s="13"/>
      <c r="EIB26" s="13"/>
      <c r="EIC26" s="13"/>
      <c r="EID26" s="13"/>
      <c r="EIE26" s="13"/>
      <c r="EIF26" s="13"/>
      <c r="EIG26" s="13"/>
      <c r="EIH26" s="13"/>
      <c r="EII26" s="13"/>
      <c r="EIJ26" s="13"/>
      <c r="EIK26" s="13"/>
      <c r="EIL26" s="13"/>
      <c r="EIM26" s="13"/>
      <c r="EIN26" s="13"/>
      <c r="EIO26" s="13"/>
      <c r="EIP26" s="13"/>
      <c r="EIQ26" s="13"/>
      <c r="EIR26" s="13"/>
      <c r="EIS26" s="13"/>
      <c r="EIT26" s="13"/>
      <c r="EIU26" s="13"/>
      <c r="EIV26" s="13"/>
      <c r="EIW26" s="13"/>
      <c r="EIX26" s="13"/>
      <c r="EIY26" s="13"/>
      <c r="EIZ26" s="13"/>
      <c r="EJA26" s="13"/>
      <c r="EJB26" s="13"/>
      <c r="EJC26" s="13"/>
      <c r="EJD26" s="13"/>
      <c r="EJE26" s="13"/>
      <c r="EJF26" s="13"/>
      <c r="EJG26" s="13"/>
      <c r="EJH26" s="13"/>
      <c r="EJI26" s="13"/>
      <c r="EJJ26" s="13"/>
      <c r="EJK26" s="13"/>
      <c r="EJL26" s="13"/>
      <c r="EJM26" s="13"/>
      <c r="EJN26" s="13"/>
      <c r="EJO26" s="13"/>
      <c r="EJP26" s="13"/>
      <c r="EJQ26" s="13"/>
      <c r="EJR26" s="13"/>
      <c r="EJS26" s="13"/>
      <c r="EJT26" s="13"/>
      <c r="EJU26" s="13"/>
      <c r="EJV26" s="13"/>
      <c r="EJW26" s="13"/>
      <c r="EJX26" s="13"/>
      <c r="EJY26" s="13"/>
      <c r="EJZ26" s="13"/>
      <c r="EKA26" s="13"/>
      <c r="EKB26" s="13"/>
      <c r="EKC26" s="13"/>
      <c r="EKD26" s="13"/>
      <c r="EKE26" s="13"/>
      <c r="EKF26" s="13"/>
      <c r="EKG26" s="13"/>
      <c r="EKH26" s="13"/>
      <c r="EKI26" s="13"/>
      <c r="EKJ26" s="13"/>
      <c r="EKK26" s="13"/>
      <c r="EKL26" s="13"/>
      <c r="EKM26" s="13"/>
      <c r="EKN26" s="13"/>
      <c r="EKO26" s="13"/>
      <c r="EKP26" s="13"/>
      <c r="EKQ26" s="13"/>
      <c r="EKR26" s="13"/>
      <c r="EKS26" s="13"/>
      <c r="EKT26" s="13"/>
      <c r="EKU26" s="13"/>
      <c r="EKV26" s="13"/>
      <c r="EKW26" s="13"/>
      <c r="EKX26" s="13"/>
      <c r="EKY26" s="13"/>
      <c r="EKZ26" s="13"/>
      <c r="ELA26" s="13"/>
      <c r="ELB26" s="13"/>
      <c r="ELC26" s="13"/>
      <c r="ELD26" s="13"/>
      <c r="ELE26" s="13"/>
      <c r="ELF26" s="13"/>
      <c r="ELG26" s="13"/>
      <c r="ELH26" s="13"/>
      <c r="ELI26" s="13"/>
      <c r="ELJ26" s="13"/>
      <c r="ELK26" s="13"/>
      <c r="ELL26" s="13"/>
      <c r="ELM26" s="13"/>
      <c r="ELN26" s="13"/>
      <c r="ELO26" s="13"/>
      <c r="ELP26" s="13"/>
      <c r="ELQ26" s="13"/>
      <c r="ELR26" s="13"/>
      <c r="ELS26" s="13"/>
      <c r="ELT26" s="13"/>
      <c r="ELU26" s="13"/>
      <c r="ELV26" s="13"/>
      <c r="ELW26" s="13"/>
      <c r="ELX26" s="13"/>
      <c r="ELY26" s="13"/>
      <c r="ELZ26" s="13"/>
      <c r="EMA26" s="13"/>
      <c r="EMB26" s="13"/>
      <c r="EMC26" s="13"/>
      <c r="EMD26" s="13"/>
      <c r="EME26" s="13"/>
      <c r="EMF26" s="13"/>
      <c r="EMG26" s="13"/>
      <c r="EMH26" s="13"/>
      <c r="EMI26" s="13"/>
      <c r="EMJ26" s="13"/>
      <c r="EMK26" s="13"/>
      <c r="EML26" s="13"/>
      <c r="EMM26" s="13"/>
      <c r="EMN26" s="13"/>
      <c r="EMO26" s="13"/>
      <c r="EMP26" s="13"/>
      <c r="EMQ26" s="13"/>
      <c r="EMR26" s="13"/>
      <c r="EMS26" s="13"/>
      <c r="EMT26" s="13"/>
      <c r="EMU26" s="13"/>
      <c r="EMV26" s="13"/>
      <c r="EMW26" s="13"/>
      <c r="EMX26" s="13"/>
      <c r="EMY26" s="13"/>
      <c r="EMZ26" s="13"/>
      <c r="ENA26" s="13"/>
      <c r="ENB26" s="13"/>
      <c r="ENC26" s="13"/>
      <c r="END26" s="13"/>
      <c r="ENE26" s="13"/>
      <c r="ENF26" s="13"/>
      <c r="ENG26" s="13"/>
      <c r="ENH26" s="13"/>
      <c r="ENI26" s="13"/>
      <c r="ENJ26" s="13"/>
      <c r="ENK26" s="13"/>
      <c r="ENL26" s="13"/>
      <c r="ENM26" s="13"/>
      <c r="ENN26" s="13"/>
      <c r="ENO26" s="13"/>
      <c r="ENP26" s="13"/>
      <c r="ENQ26" s="13"/>
      <c r="ENR26" s="13"/>
      <c r="ENS26" s="13"/>
      <c r="ENT26" s="13"/>
      <c r="ENU26" s="13"/>
      <c r="ENV26" s="13"/>
      <c r="ENW26" s="13"/>
      <c r="ENX26" s="13"/>
      <c r="ENY26" s="13"/>
      <c r="ENZ26" s="13"/>
      <c r="EOA26" s="13"/>
      <c r="EOB26" s="13"/>
      <c r="EOC26" s="13"/>
      <c r="EOD26" s="13"/>
      <c r="EOE26" s="13"/>
      <c r="EOF26" s="13"/>
      <c r="EOG26" s="13"/>
      <c r="EOH26" s="13"/>
      <c r="EOI26" s="13"/>
      <c r="EOJ26" s="13"/>
      <c r="EOK26" s="13"/>
      <c r="EOL26" s="13"/>
      <c r="EOM26" s="13"/>
      <c r="EON26" s="13"/>
      <c r="EOO26" s="13"/>
      <c r="EOP26" s="13"/>
      <c r="EOQ26" s="13"/>
      <c r="EOR26" s="13"/>
      <c r="EOS26" s="13"/>
      <c r="EOT26" s="13"/>
      <c r="EOU26" s="13"/>
      <c r="EOV26" s="13"/>
      <c r="EOW26" s="13"/>
      <c r="EOX26" s="13"/>
      <c r="EOY26" s="13"/>
      <c r="EOZ26" s="13"/>
      <c r="EPA26" s="13"/>
      <c r="EPB26" s="13"/>
      <c r="EPC26" s="13"/>
      <c r="EPD26" s="13"/>
      <c r="EPE26" s="13"/>
      <c r="EPF26" s="13"/>
      <c r="EPG26" s="13"/>
      <c r="EPH26" s="13"/>
      <c r="EPI26" s="13"/>
      <c r="EPJ26" s="13"/>
      <c r="EPK26" s="13"/>
      <c r="EPL26" s="13"/>
      <c r="EPM26" s="13"/>
      <c r="EPN26" s="13"/>
      <c r="EPO26" s="13"/>
      <c r="EPP26" s="13"/>
      <c r="EPQ26" s="13"/>
      <c r="EPR26" s="13"/>
      <c r="EPS26" s="13"/>
      <c r="EPT26" s="13"/>
      <c r="EPU26" s="13"/>
      <c r="EPV26" s="13"/>
      <c r="EPW26" s="13"/>
      <c r="EPX26" s="13"/>
      <c r="EPY26" s="13"/>
      <c r="EPZ26" s="13"/>
      <c r="EQA26" s="13"/>
      <c r="EQB26" s="13"/>
      <c r="EQC26" s="13"/>
      <c r="EQD26" s="13"/>
      <c r="EQE26" s="13"/>
      <c r="EQF26" s="13"/>
      <c r="EQG26" s="13"/>
      <c r="EQH26" s="13"/>
      <c r="EQI26" s="13"/>
      <c r="EQJ26" s="13"/>
      <c r="EQK26" s="13"/>
      <c r="EQL26" s="13"/>
      <c r="EQM26" s="13"/>
      <c r="EQN26" s="13"/>
      <c r="EQO26" s="13"/>
      <c r="EQP26" s="13"/>
      <c r="EQQ26" s="13"/>
      <c r="EQR26" s="13"/>
      <c r="EQS26" s="13"/>
      <c r="EQT26" s="13"/>
      <c r="EQU26" s="13"/>
      <c r="EQV26" s="13"/>
      <c r="EQW26" s="13"/>
      <c r="EQX26" s="13"/>
      <c r="EQY26" s="13"/>
      <c r="EQZ26" s="13"/>
      <c r="ERA26" s="13"/>
      <c r="ERB26" s="13"/>
      <c r="ERC26" s="13"/>
      <c r="ERD26" s="13"/>
      <c r="ERE26" s="13"/>
      <c r="ERF26" s="13"/>
      <c r="ERG26" s="13"/>
      <c r="ERH26" s="13"/>
      <c r="ERI26" s="13"/>
      <c r="ERJ26" s="13"/>
      <c r="ERK26" s="13"/>
      <c r="ERL26" s="13"/>
      <c r="ERM26" s="13"/>
      <c r="ERN26" s="13"/>
      <c r="ERO26" s="13"/>
      <c r="ERP26" s="13"/>
      <c r="ERQ26" s="13"/>
      <c r="ERR26" s="13"/>
      <c r="ERS26" s="13"/>
      <c r="ERT26" s="13"/>
      <c r="ERU26" s="13"/>
      <c r="ERV26" s="13"/>
      <c r="ERW26" s="13"/>
      <c r="ERX26" s="13"/>
      <c r="ERY26" s="13"/>
      <c r="ERZ26" s="13"/>
      <c r="ESA26" s="13"/>
      <c r="ESB26" s="13"/>
      <c r="ESC26" s="13"/>
      <c r="ESD26" s="13"/>
      <c r="ESE26" s="13"/>
      <c r="ESF26" s="13"/>
      <c r="ESG26" s="13"/>
      <c r="ESH26" s="13"/>
      <c r="ESI26" s="13"/>
      <c r="ESJ26" s="13"/>
      <c r="ESK26" s="13"/>
      <c r="ESL26" s="13"/>
      <c r="ESM26" s="13"/>
      <c r="ESN26" s="13"/>
      <c r="ESO26" s="13"/>
      <c r="ESP26" s="13"/>
      <c r="ESQ26" s="13"/>
      <c r="ESR26" s="13"/>
      <c r="ESS26" s="13"/>
      <c r="EST26" s="13"/>
      <c r="ESU26" s="13"/>
      <c r="ESV26" s="13"/>
      <c r="ESW26" s="13"/>
      <c r="ESX26" s="13"/>
      <c r="ESY26" s="13"/>
      <c r="ESZ26" s="13"/>
      <c r="ETA26" s="13"/>
      <c r="ETB26" s="13"/>
      <c r="ETC26" s="13"/>
      <c r="ETD26" s="13"/>
      <c r="ETE26" s="13"/>
      <c r="ETF26" s="13"/>
      <c r="ETG26" s="13"/>
      <c r="ETH26" s="13"/>
      <c r="ETI26" s="13"/>
      <c r="ETJ26" s="13"/>
      <c r="ETK26" s="13"/>
      <c r="ETL26" s="13"/>
      <c r="ETM26" s="13"/>
      <c r="ETN26" s="13"/>
      <c r="ETO26" s="13"/>
      <c r="ETP26" s="13"/>
      <c r="ETQ26" s="13"/>
      <c r="ETR26" s="13"/>
      <c r="ETS26" s="13"/>
      <c r="ETT26" s="13"/>
      <c r="ETU26" s="13"/>
      <c r="ETV26" s="13"/>
      <c r="ETW26" s="13"/>
      <c r="ETX26" s="13"/>
      <c r="ETY26" s="13"/>
      <c r="ETZ26" s="13"/>
      <c r="EUA26" s="13"/>
      <c r="EUB26" s="13"/>
      <c r="EUC26" s="13"/>
      <c r="EUD26" s="13"/>
      <c r="EUE26" s="13"/>
      <c r="EUF26" s="13"/>
      <c r="EUG26" s="13"/>
      <c r="EUH26" s="13"/>
      <c r="EUI26" s="13"/>
      <c r="EUJ26" s="13"/>
      <c r="EUK26" s="13"/>
      <c r="EUL26" s="13"/>
      <c r="EUM26" s="13"/>
      <c r="EUN26" s="13"/>
      <c r="EUO26" s="13"/>
      <c r="EUP26" s="13"/>
      <c r="EUQ26" s="13"/>
      <c r="EUR26" s="13"/>
      <c r="EUS26" s="13"/>
      <c r="EUT26" s="13"/>
      <c r="EUU26" s="13"/>
      <c r="EUV26" s="13"/>
      <c r="EUW26" s="13"/>
      <c r="EUX26" s="13"/>
      <c r="EUY26" s="13"/>
      <c r="EUZ26" s="13"/>
      <c r="EVA26" s="13"/>
      <c r="EVB26" s="13"/>
      <c r="EVC26" s="13"/>
      <c r="EVD26" s="13"/>
      <c r="EVE26" s="13"/>
      <c r="EVF26" s="13"/>
      <c r="EVG26" s="13"/>
      <c r="EVH26" s="13"/>
      <c r="EVI26" s="13"/>
      <c r="EVJ26" s="13"/>
      <c r="EVK26" s="13"/>
      <c r="EVL26" s="13"/>
      <c r="EVM26" s="13"/>
      <c r="EVN26" s="13"/>
      <c r="EVO26" s="13"/>
      <c r="EVP26" s="13"/>
      <c r="EVQ26" s="13"/>
      <c r="EVR26" s="13"/>
      <c r="EVS26" s="13"/>
      <c r="EVT26" s="13"/>
      <c r="EVU26" s="13"/>
      <c r="EVV26" s="13"/>
      <c r="EVW26" s="13"/>
      <c r="EVX26" s="13"/>
      <c r="EVY26" s="13"/>
      <c r="EVZ26" s="13"/>
      <c r="EWA26" s="13"/>
      <c r="EWB26" s="13"/>
      <c r="EWC26" s="13"/>
      <c r="EWD26" s="13"/>
      <c r="EWE26" s="13"/>
      <c r="EWF26" s="13"/>
      <c r="EWG26" s="13"/>
      <c r="EWH26" s="13"/>
      <c r="EWI26" s="13"/>
      <c r="EWJ26" s="13"/>
      <c r="EWK26" s="13"/>
      <c r="EWL26" s="13"/>
      <c r="EWM26" s="13"/>
      <c r="EWN26" s="13"/>
      <c r="EWO26" s="13"/>
      <c r="EWP26" s="13"/>
      <c r="EWQ26" s="13"/>
      <c r="EWR26" s="13"/>
      <c r="EWS26" s="13"/>
      <c r="EWT26" s="13"/>
      <c r="EWU26" s="13"/>
      <c r="EWV26" s="13"/>
      <c r="EWW26" s="13"/>
      <c r="EWX26" s="13"/>
      <c r="EWY26" s="13"/>
      <c r="EWZ26" s="13"/>
      <c r="EXA26" s="13"/>
      <c r="EXB26" s="13"/>
      <c r="EXC26" s="13"/>
      <c r="EXD26" s="13"/>
      <c r="EXE26" s="13"/>
      <c r="EXF26" s="13"/>
      <c r="EXG26" s="13"/>
      <c r="EXH26" s="13"/>
      <c r="EXI26" s="13"/>
      <c r="EXJ26" s="13"/>
      <c r="EXK26" s="13"/>
      <c r="EXL26" s="13"/>
      <c r="EXM26" s="13"/>
      <c r="EXN26" s="13"/>
      <c r="EXO26" s="13"/>
      <c r="EXP26" s="13"/>
      <c r="EXQ26" s="13"/>
      <c r="EXR26" s="13"/>
      <c r="EXS26" s="13"/>
      <c r="EXT26" s="13"/>
      <c r="EXU26" s="13"/>
      <c r="EXV26" s="13"/>
      <c r="EXW26" s="13"/>
      <c r="EXX26" s="13"/>
      <c r="EXY26" s="13"/>
      <c r="EXZ26" s="13"/>
      <c r="EYA26" s="13"/>
      <c r="EYB26" s="13"/>
      <c r="EYC26" s="13"/>
      <c r="EYD26" s="13"/>
      <c r="EYE26" s="13"/>
      <c r="EYF26" s="13"/>
      <c r="EYG26" s="13"/>
      <c r="EYH26" s="13"/>
      <c r="EYI26" s="13"/>
      <c r="EYJ26" s="13"/>
      <c r="EYK26" s="13"/>
      <c r="EYL26" s="13"/>
      <c r="EYM26" s="13"/>
      <c r="EYN26" s="13"/>
      <c r="EYO26" s="13"/>
      <c r="EYP26" s="13"/>
      <c r="EYQ26" s="13"/>
      <c r="EYR26" s="13"/>
      <c r="EYS26" s="13"/>
      <c r="EYT26" s="13"/>
      <c r="EYU26" s="13"/>
      <c r="EYV26" s="13"/>
      <c r="EYW26" s="13"/>
      <c r="EYX26" s="13"/>
      <c r="EYY26" s="13"/>
      <c r="EYZ26" s="13"/>
      <c r="EZA26" s="13"/>
      <c r="EZB26" s="13"/>
      <c r="EZC26" s="13"/>
      <c r="EZD26" s="13"/>
      <c r="EZE26" s="13"/>
      <c r="EZF26" s="13"/>
      <c r="EZG26" s="13"/>
      <c r="EZH26" s="13"/>
      <c r="EZI26" s="13"/>
      <c r="EZJ26" s="13"/>
      <c r="EZK26" s="13"/>
      <c r="EZL26" s="13"/>
      <c r="EZM26" s="13"/>
      <c r="EZN26" s="13"/>
      <c r="EZO26" s="13"/>
      <c r="EZP26" s="13"/>
      <c r="EZQ26" s="13"/>
      <c r="EZR26" s="13"/>
      <c r="EZS26" s="13"/>
      <c r="EZT26" s="13"/>
      <c r="EZU26" s="13"/>
      <c r="EZV26" s="13"/>
      <c r="EZW26" s="13"/>
      <c r="EZX26" s="13"/>
      <c r="EZY26" s="13"/>
      <c r="EZZ26" s="13"/>
      <c r="FAA26" s="13"/>
      <c r="FAB26" s="13"/>
      <c r="FAC26" s="13"/>
      <c r="FAD26" s="13"/>
      <c r="FAE26" s="13"/>
      <c r="FAF26" s="13"/>
      <c r="FAG26" s="13"/>
      <c r="FAH26" s="13"/>
      <c r="FAI26" s="13"/>
      <c r="FAJ26" s="13"/>
      <c r="FAK26" s="13"/>
      <c r="FAL26" s="13"/>
      <c r="FAM26" s="13"/>
      <c r="FAN26" s="13"/>
      <c r="FAO26" s="13"/>
      <c r="FAP26" s="13"/>
      <c r="FAQ26" s="13"/>
      <c r="FAR26" s="13"/>
      <c r="FAS26" s="13"/>
      <c r="FAT26" s="13"/>
      <c r="FAU26" s="13"/>
      <c r="FAV26" s="13"/>
      <c r="FAW26" s="13"/>
      <c r="FAX26" s="13"/>
      <c r="FAY26" s="13"/>
      <c r="FAZ26" s="13"/>
      <c r="FBA26" s="13"/>
      <c r="FBB26" s="13"/>
      <c r="FBC26" s="13"/>
      <c r="FBD26" s="13"/>
      <c r="FBE26" s="13"/>
      <c r="FBF26" s="13"/>
      <c r="FBG26" s="13"/>
      <c r="FBH26" s="13"/>
      <c r="FBI26" s="13"/>
      <c r="FBJ26" s="13"/>
      <c r="FBK26" s="13"/>
      <c r="FBL26" s="13"/>
      <c r="FBM26" s="13"/>
      <c r="FBN26" s="13"/>
      <c r="FBO26" s="13"/>
      <c r="FBP26" s="13"/>
      <c r="FBQ26" s="13"/>
      <c r="FBR26" s="13"/>
      <c r="FBS26" s="13"/>
      <c r="FBT26" s="13"/>
      <c r="FBU26" s="13"/>
      <c r="FBV26" s="13"/>
      <c r="FBW26" s="13"/>
      <c r="FBX26" s="13"/>
      <c r="FBY26" s="13"/>
      <c r="FBZ26" s="13"/>
      <c r="FCA26" s="13"/>
      <c r="FCB26" s="13"/>
      <c r="FCC26" s="13"/>
      <c r="FCD26" s="13"/>
      <c r="FCE26" s="13"/>
      <c r="FCF26" s="13"/>
      <c r="FCG26" s="13"/>
      <c r="FCH26" s="13"/>
      <c r="FCI26" s="13"/>
      <c r="FCJ26" s="13"/>
      <c r="FCK26" s="13"/>
      <c r="FCL26" s="13"/>
      <c r="FCM26" s="13"/>
      <c r="FCN26" s="13"/>
      <c r="FCO26" s="13"/>
      <c r="FCP26" s="13"/>
      <c r="FCQ26" s="13"/>
      <c r="FCR26" s="13"/>
      <c r="FCS26" s="13"/>
      <c r="FCT26" s="13"/>
      <c r="FCU26" s="13"/>
      <c r="FCV26" s="13"/>
      <c r="FCW26" s="13"/>
      <c r="FCX26" s="13"/>
      <c r="FCY26" s="13"/>
      <c r="FCZ26" s="13"/>
      <c r="FDA26" s="13"/>
      <c r="FDB26" s="13"/>
      <c r="FDC26" s="13"/>
      <c r="FDD26" s="13"/>
      <c r="FDE26" s="13"/>
      <c r="FDF26" s="13"/>
      <c r="FDG26" s="13"/>
      <c r="FDH26" s="13"/>
      <c r="FDI26" s="13"/>
      <c r="FDJ26" s="13"/>
      <c r="FDK26" s="13"/>
      <c r="FDL26" s="13"/>
      <c r="FDM26" s="13"/>
      <c r="FDN26" s="13"/>
      <c r="FDO26" s="13"/>
      <c r="FDP26" s="13"/>
      <c r="FDQ26" s="13"/>
      <c r="FDR26" s="13"/>
      <c r="FDS26" s="13"/>
      <c r="FDT26" s="13"/>
      <c r="FDU26" s="13"/>
      <c r="FDV26" s="13"/>
      <c r="FDW26" s="13"/>
      <c r="FDX26" s="13"/>
      <c r="FDY26" s="13"/>
      <c r="FDZ26" s="13"/>
      <c r="FEA26" s="13"/>
      <c r="FEB26" s="13"/>
      <c r="FEC26" s="13"/>
      <c r="FED26" s="13"/>
      <c r="FEE26" s="13"/>
      <c r="FEF26" s="13"/>
      <c r="FEG26" s="13"/>
      <c r="FEH26" s="13"/>
      <c r="FEI26" s="13"/>
      <c r="FEJ26" s="13"/>
      <c r="FEK26" s="13"/>
      <c r="FEL26" s="13"/>
      <c r="FEM26" s="13"/>
      <c r="FEN26" s="13"/>
      <c r="FEO26" s="13"/>
      <c r="FEP26" s="13"/>
      <c r="FEQ26" s="13"/>
      <c r="FER26" s="13"/>
      <c r="FES26" s="13"/>
      <c r="FET26" s="13"/>
      <c r="FEU26" s="13"/>
      <c r="FEV26" s="13"/>
      <c r="FEW26" s="13"/>
      <c r="FEX26" s="13"/>
      <c r="FEY26" s="13"/>
      <c r="FEZ26" s="13"/>
      <c r="FFA26" s="13"/>
      <c r="FFB26" s="13"/>
      <c r="FFC26" s="13"/>
      <c r="FFD26" s="13"/>
      <c r="FFE26" s="13"/>
      <c r="FFF26" s="13"/>
      <c r="FFG26" s="13"/>
      <c r="FFH26" s="13"/>
      <c r="FFI26" s="13"/>
      <c r="FFJ26" s="13"/>
      <c r="FFK26" s="13"/>
      <c r="FFL26" s="13"/>
      <c r="FFM26" s="13"/>
      <c r="FFN26" s="13"/>
      <c r="FFO26" s="13"/>
      <c r="FFP26" s="13"/>
      <c r="FFQ26" s="13"/>
      <c r="FFR26" s="13"/>
      <c r="FFS26" s="13"/>
      <c r="FFT26" s="13"/>
      <c r="FFU26" s="13"/>
      <c r="FFV26" s="13"/>
      <c r="FFW26" s="13"/>
      <c r="FFX26" s="13"/>
      <c r="FFY26" s="13"/>
      <c r="FFZ26" s="13"/>
      <c r="FGA26" s="13"/>
      <c r="FGB26" s="13"/>
      <c r="FGC26" s="13"/>
      <c r="FGD26" s="13"/>
      <c r="FGE26" s="13"/>
      <c r="FGF26" s="13"/>
      <c r="FGG26" s="13"/>
      <c r="FGH26" s="13"/>
      <c r="FGI26" s="13"/>
      <c r="FGJ26" s="13"/>
      <c r="FGK26" s="13"/>
      <c r="FGL26" s="13"/>
      <c r="FGM26" s="13"/>
      <c r="FGN26" s="13"/>
      <c r="FGO26" s="13"/>
      <c r="FGP26" s="13"/>
      <c r="FGQ26" s="13"/>
      <c r="FGR26" s="13"/>
      <c r="FGS26" s="13"/>
      <c r="FGT26" s="13"/>
      <c r="FGU26" s="13"/>
      <c r="FGV26" s="13"/>
      <c r="FGW26" s="13"/>
      <c r="FGX26" s="13"/>
      <c r="FGY26" s="13"/>
      <c r="FGZ26" s="13"/>
      <c r="FHA26" s="13"/>
      <c r="FHB26" s="13"/>
      <c r="FHC26" s="13"/>
      <c r="FHD26" s="13"/>
      <c r="FHE26" s="13"/>
      <c r="FHF26" s="13"/>
      <c r="FHG26" s="13"/>
      <c r="FHH26" s="13"/>
      <c r="FHI26" s="13"/>
      <c r="FHJ26" s="13"/>
      <c r="FHK26" s="13"/>
      <c r="FHL26" s="13"/>
      <c r="FHM26" s="13"/>
      <c r="FHN26" s="13"/>
      <c r="FHO26" s="13"/>
      <c r="FHP26" s="13"/>
      <c r="FHQ26" s="13"/>
      <c r="FHR26" s="13"/>
      <c r="FHS26" s="13"/>
      <c r="FHT26" s="13"/>
      <c r="FHU26" s="13"/>
      <c r="FHV26" s="13"/>
      <c r="FHW26" s="13"/>
      <c r="FHX26" s="13"/>
      <c r="FHY26" s="13"/>
      <c r="FHZ26" s="13"/>
      <c r="FIA26" s="13"/>
      <c r="FIB26" s="13"/>
      <c r="FIC26" s="13"/>
      <c r="FID26" s="13"/>
      <c r="FIE26" s="13"/>
      <c r="FIF26" s="13"/>
      <c r="FIG26" s="13"/>
      <c r="FIH26" s="13"/>
      <c r="FII26" s="13"/>
      <c r="FIJ26" s="13"/>
      <c r="FIK26" s="13"/>
      <c r="FIL26" s="13"/>
      <c r="FIM26" s="13"/>
      <c r="FIN26" s="13"/>
      <c r="FIO26" s="13"/>
      <c r="FIP26" s="13"/>
      <c r="FIQ26" s="13"/>
      <c r="FIR26" s="13"/>
      <c r="FIS26" s="13"/>
      <c r="FIT26" s="13"/>
      <c r="FIU26" s="13"/>
      <c r="FIV26" s="13"/>
      <c r="FIW26" s="13"/>
      <c r="FIX26" s="13"/>
      <c r="FIY26" s="13"/>
      <c r="FIZ26" s="13"/>
      <c r="FJA26" s="13"/>
      <c r="FJB26" s="13"/>
      <c r="FJC26" s="13"/>
      <c r="FJD26" s="13"/>
      <c r="FJE26" s="13"/>
      <c r="FJF26" s="13"/>
      <c r="FJG26" s="13"/>
      <c r="FJH26" s="13"/>
      <c r="FJI26" s="13"/>
      <c r="FJJ26" s="13"/>
      <c r="FJK26" s="13"/>
      <c r="FJL26" s="13"/>
      <c r="FJM26" s="13"/>
      <c r="FJN26" s="13"/>
      <c r="FJO26" s="13"/>
      <c r="FJP26" s="13"/>
      <c r="FJQ26" s="13"/>
      <c r="FJR26" s="13"/>
      <c r="FJS26" s="13"/>
      <c r="FJT26" s="13"/>
      <c r="FJU26" s="13"/>
      <c r="FJV26" s="13"/>
      <c r="FJW26" s="13"/>
      <c r="FJX26" s="13"/>
      <c r="FJY26" s="13"/>
      <c r="FJZ26" s="13"/>
      <c r="FKA26" s="13"/>
      <c r="FKB26" s="13"/>
      <c r="FKC26" s="13"/>
      <c r="FKD26" s="13"/>
      <c r="FKE26" s="13"/>
      <c r="FKF26" s="13"/>
      <c r="FKG26" s="13"/>
      <c r="FKH26" s="13"/>
      <c r="FKI26" s="13"/>
      <c r="FKJ26" s="13"/>
      <c r="FKK26" s="13"/>
      <c r="FKL26" s="13"/>
      <c r="FKM26" s="13"/>
      <c r="FKN26" s="13"/>
      <c r="FKO26" s="13"/>
      <c r="FKP26" s="13"/>
      <c r="FKQ26" s="13"/>
      <c r="FKR26" s="13"/>
      <c r="FKS26" s="13"/>
      <c r="FKT26" s="13"/>
      <c r="FKU26" s="13"/>
      <c r="FKV26" s="13"/>
      <c r="FKW26" s="13"/>
      <c r="FKX26" s="13"/>
      <c r="FKY26" s="13"/>
      <c r="FKZ26" s="13"/>
      <c r="FLA26" s="13"/>
      <c r="FLB26" s="13"/>
      <c r="FLC26" s="13"/>
      <c r="FLD26" s="13"/>
      <c r="FLE26" s="13"/>
      <c r="FLF26" s="13"/>
      <c r="FLG26" s="13"/>
      <c r="FLH26" s="13"/>
      <c r="FLI26" s="13"/>
      <c r="FLJ26" s="13"/>
      <c r="FLK26" s="13"/>
      <c r="FLL26" s="13"/>
      <c r="FLM26" s="13"/>
      <c r="FLN26" s="13"/>
      <c r="FLO26" s="13"/>
      <c r="FLP26" s="13"/>
      <c r="FLQ26" s="13"/>
      <c r="FLR26" s="13"/>
      <c r="FLS26" s="13"/>
      <c r="FLT26" s="13"/>
      <c r="FLU26" s="13"/>
      <c r="FLV26" s="13"/>
      <c r="FLW26" s="13"/>
      <c r="FLX26" s="13"/>
      <c r="FLY26" s="13"/>
      <c r="FLZ26" s="13"/>
      <c r="FMA26" s="13"/>
      <c r="FMB26" s="13"/>
      <c r="FMC26" s="13"/>
      <c r="FMD26" s="13"/>
      <c r="FME26" s="13"/>
      <c r="FMF26" s="13"/>
      <c r="FMG26" s="13"/>
      <c r="FMH26" s="13"/>
      <c r="FMI26" s="13"/>
      <c r="FMJ26" s="13"/>
      <c r="FMK26" s="13"/>
      <c r="FML26" s="13"/>
      <c r="FMM26" s="13"/>
      <c r="FMN26" s="13"/>
      <c r="FMO26" s="13"/>
      <c r="FMP26" s="13"/>
      <c r="FMQ26" s="13"/>
      <c r="FMR26" s="13"/>
      <c r="FMS26" s="13"/>
      <c r="FMT26" s="13"/>
      <c r="FMU26" s="13"/>
      <c r="FMV26" s="13"/>
      <c r="FMW26" s="13"/>
      <c r="FMX26" s="13"/>
      <c r="FMY26" s="13"/>
      <c r="FMZ26" s="13"/>
      <c r="FNA26" s="13"/>
      <c r="FNB26" s="13"/>
      <c r="FNC26" s="13"/>
      <c r="FND26" s="13"/>
      <c r="FNE26" s="13"/>
      <c r="FNF26" s="13"/>
      <c r="FNG26" s="13"/>
      <c r="FNH26" s="13"/>
      <c r="FNI26" s="13"/>
      <c r="FNJ26" s="13"/>
      <c r="FNK26" s="13"/>
      <c r="FNL26" s="13"/>
      <c r="FNM26" s="13"/>
      <c r="FNN26" s="13"/>
      <c r="FNO26" s="13"/>
      <c r="FNP26" s="13"/>
      <c r="FNQ26" s="13"/>
      <c r="FNR26" s="13"/>
      <c r="FNS26" s="13"/>
      <c r="FNT26" s="13"/>
      <c r="FNU26" s="13"/>
      <c r="FNV26" s="13"/>
      <c r="FNW26" s="13"/>
      <c r="FNX26" s="13"/>
      <c r="FNY26" s="13"/>
      <c r="FNZ26" s="13"/>
      <c r="FOA26" s="13"/>
      <c r="FOB26" s="13"/>
      <c r="FOC26" s="13"/>
      <c r="FOD26" s="13"/>
      <c r="FOE26" s="13"/>
      <c r="FOF26" s="13"/>
      <c r="FOG26" s="13"/>
      <c r="FOH26" s="13"/>
      <c r="FOI26" s="13"/>
      <c r="FOJ26" s="13"/>
      <c r="FOK26" s="13"/>
      <c r="FOL26" s="13"/>
      <c r="FOM26" s="13"/>
      <c r="FON26" s="13"/>
      <c r="FOO26" s="13"/>
      <c r="FOP26" s="13"/>
      <c r="FOQ26" s="13"/>
      <c r="FOR26" s="13"/>
      <c r="FOS26" s="13"/>
      <c r="FOT26" s="13"/>
      <c r="FOU26" s="13"/>
      <c r="FOV26" s="13"/>
      <c r="FOW26" s="13"/>
      <c r="FOX26" s="13"/>
      <c r="FOY26" s="13"/>
      <c r="FOZ26" s="13"/>
      <c r="FPA26" s="13"/>
      <c r="FPB26" s="13"/>
      <c r="FPC26" s="13"/>
      <c r="FPD26" s="13"/>
      <c r="FPE26" s="13"/>
      <c r="FPF26" s="13"/>
      <c r="FPG26" s="13"/>
      <c r="FPH26" s="13"/>
      <c r="FPI26" s="13"/>
      <c r="FPJ26" s="13"/>
      <c r="FPK26" s="13"/>
      <c r="FPL26" s="13"/>
      <c r="FPM26" s="13"/>
      <c r="FPN26" s="13"/>
      <c r="FPO26" s="13"/>
      <c r="FPP26" s="13"/>
      <c r="FPQ26" s="13"/>
      <c r="FPR26" s="13"/>
      <c r="FPS26" s="13"/>
      <c r="FPT26" s="13"/>
      <c r="FPU26" s="13"/>
      <c r="FPV26" s="13"/>
      <c r="FPW26" s="13"/>
      <c r="FPX26" s="13"/>
      <c r="FPY26" s="13"/>
      <c r="FPZ26" s="13"/>
      <c r="FQA26" s="13"/>
      <c r="FQB26" s="13"/>
      <c r="FQC26" s="13"/>
      <c r="FQD26" s="13"/>
      <c r="FQE26" s="13"/>
      <c r="FQF26" s="13"/>
      <c r="FQG26" s="13"/>
      <c r="FQH26" s="13"/>
      <c r="FQI26" s="13"/>
      <c r="FQJ26" s="13"/>
      <c r="FQK26" s="13"/>
      <c r="FQL26" s="13"/>
      <c r="FQM26" s="13"/>
      <c r="FQN26" s="13"/>
      <c r="FQO26" s="13"/>
      <c r="FQP26" s="13"/>
      <c r="FQQ26" s="13"/>
      <c r="FQR26" s="13"/>
      <c r="FQS26" s="13"/>
      <c r="FQT26" s="13"/>
      <c r="FQU26" s="13"/>
      <c r="FQV26" s="13"/>
      <c r="FQW26" s="13"/>
      <c r="FQX26" s="13"/>
      <c r="FQY26" s="13"/>
      <c r="FQZ26" s="13"/>
      <c r="FRA26" s="13"/>
      <c r="FRB26" s="13"/>
      <c r="FRC26" s="13"/>
      <c r="FRD26" s="13"/>
      <c r="FRE26" s="13"/>
      <c r="FRF26" s="13"/>
      <c r="FRG26" s="13"/>
      <c r="FRH26" s="13"/>
      <c r="FRI26" s="13"/>
      <c r="FRJ26" s="13"/>
      <c r="FRK26" s="13"/>
      <c r="FRL26" s="13"/>
      <c r="FRM26" s="13"/>
      <c r="FRN26" s="13"/>
      <c r="FRO26" s="13"/>
      <c r="FRP26" s="13"/>
      <c r="FRQ26" s="13"/>
      <c r="FRR26" s="13"/>
      <c r="FRS26" s="13"/>
      <c r="FRT26" s="13"/>
      <c r="FRU26" s="13"/>
      <c r="FRV26" s="13"/>
      <c r="FRW26" s="13"/>
      <c r="FRX26" s="13"/>
      <c r="FRY26" s="13"/>
      <c r="FRZ26" s="13"/>
      <c r="FSA26" s="13"/>
      <c r="FSB26" s="13"/>
      <c r="FSC26" s="13"/>
      <c r="FSD26" s="13"/>
      <c r="FSE26" s="13"/>
      <c r="FSF26" s="13"/>
      <c r="FSG26" s="13"/>
      <c r="FSH26" s="13"/>
      <c r="FSI26" s="13"/>
      <c r="FSJ26" s="13"/>
      <c r="FSK26" s="13"/>
      <c r="FSL26" s="13"/>
      <c r="FSM26" s="13"/>
      <c r="FSN26" s="13"/>
      <c r="FSO26" s="13"/>
      <c r="FSP26" s="13"/>
      <c r="FSQ26" s="13"/>
      <c r="FSR26" s="13"/>
      <c r="FSS26" s="13"/>
      <c r="FST26" s="13"/>
      <c r="FSU26" s="13"/>
      <c r="FSV26" s="13"/>
      <c r="FSW26" s="13"/>
      <c r="FSX26" s="13"/>
      <c r="FSY26" s="13"/>
      <c r="FSZ26" s="13"/>
      <c r="FTA26" s="13"/>
      <c r="FTB26" s="13"/>
      <c r="FTC26" s="13"/>
      <c r="FTD26" s="13"/>
      <c r="FTE26" s="13"/>
      <c r="FTF26" s="13"/>
      <c r="FTG26" s="13"/>
      <c r="FTH26" s="13"/>
      <c r="FTI26" s="13"/>
      <c r="FTJ26" s="13"/>
      <c r="FTK26" s="13"/>
      <c r="FTL26" s="13"/>
      <c r="FTM26" s="13"/>
      <c r="FTN26" s="13"/>
      <c r="FTO26" s="13"/>
      <c r="FTP26" s="13"/>
      <c r="FTQ26" s="13"/>
      <c r="FTR26" s="13"/>
      <c r="FTS26" s="13"/>
      <c r="FTT26" s="13"/>
      <c r="FTU26" s="13"/>
      <c r="FTV26" s="13"/>
      <c r="FTW26" s="13"/>
      <c r="FTX26" s="13"/>
      <c r="FTY26" s="13"/>
      <c r="FTZ26" s="13"/>
      <c r="FUA26" s="13"/>
      <c r="FUB26" s="13"/>
      <c r="FUC26" s="13"/>
      <c r="FUD26" s="13"/>
      <c r="FUE26" s="13"/>
      <c r="FUF26" s="13"/>
      <c r="FUG26" s="13"/>
      <c r="FUH26" s="13"/>
      <c r="FUI26" s="13"/>
      <c r="FUJ26" s="13"/>
      <c r="FUK26" s="13"/>
      <c r="FUL26" s="13"/>
      <c r="FUM26" s="13"/>
      <c r="FUN26" s="13"/>
      <c r="FUO26" s="13"/>
      <c r="FUP26" s="13"/>
      <c r="FUQ26" s="13"/>
      <c r="FUR26" s="13"/>
      <c r="FUS26" s="13"/>
      <c r="FUT26" s="13"/>
      <c r="FUU26" s="13"/>
      <c r="FUV26" s="13"/>
      <c r="FUW26" s="13"/>
      <c r="FUX26" s="13"/>
      <c r="FUY26" s="13"/>
      <c r="FUZ26" s="13"/>
      <c r="FVA26" s="13"/>
      <c r="FVB26" s="13"/>
      <c r="FVC26" s="13"/>
      <c r="FVD26" s="13"/>
      <c r="FVE26" s="13"/>
      <c r="FVF26" s="13"/>
      <c r="FVG26" s="13"/>
      <c r="FVH26" s="13"/>
      <c r="FVI26" s="13"/>
      <c r="FVJ26" s="13"/>
      <c r="FVK26" s="13"/>
      <c r="FVL26" s="13"/>
      <c r="FVM26" s="13"/>
      <c r="FVN26" s="13"/>
      <c r="FVO26" s="13"/>
      <c r="FVP26" s="13"/>
      <c r="FVQ26" s="13"/>
      <c r="FVR26" s="13"/>
      <c r="FVS26" s="13"/>
      <c r="FVT26" s="13"/>
      <c r="FVU26" s="13"/>
      <c r="FVV26" s="13"/>
      <c r="FVW26" s="13"/>
      <c r="FVX26" s="13"/>
      <c r="FVY26" s="13"/>
      <c r="FVZ26" s="13"/>
      <c r="FWA26" s="13"/>
      <c r="FWB26" s="13"/>
      <c r="FWC26" s="13"/>
      <c r="FWD26" s="13"/>
      <c r="FWE26" s="13"/>
      <c r="FWF26" s="13"/>
      <c r="FWG26" s="13"/>
      <c r="FWH26" s="13"/>
      <c r="FWI26" s="13"/>
      <c r="FWJ26" s="13"/>
      <c r="FWK26" s="13"/>
      <c r="FWL26" s="13"/>
      <c r="FWM26" s="13"/>
      <c r="FWN26" s="13"/>
      <c r="FWO26" s="13"/>
      <c r="FWP26" s="13"/>
      <c r="FWQ26" s="13"/>
      <c r="FWR26" s="13"/>
      <c r="FWS26" s="13"/>
      <c r="FWT26" s="13"/>
      <c r="FWU26" s="13"/>
      <c r="FWV26" s="13"/>
      <c r="FWW26" s="13"/>
      <c r="FWX26" s="13"/>
      <c r="FWY26" s="13"/>
      <c r="FWZ26" s="13"/>
      <c r="FXA26" s="13"/>
      <c r="FXB26" s="13"/>
      <c r="FXC26" s="13"/>
      <c r="FXD26" s="13"/>
      <c r="FXE26" s="13"/>
      <c r="FXF26" s="13"/>
      <c r="FXG26" s="13"/>
      <c r="FXH26" s="13"/>
      <c r="FXI26" s="13"/>
      <c r="FXJ26" s="13"/>
      <c r="FXK26" s="13"/>
      <c r="FXL26" s="13"/>
      <c r="FXM26" s="13"/>
      <c r="FXN26" s="13"/>
      <c r="FXO26" s="13"/>
      <c r="FXP26" s="13"/>
      <c r="FXQ26" s="13"/>
      <c r="FXR26" s="13"/>
      <c r="FXS26" s="13"/>
      <c r="FXT26" s="13"/>
      <c r="FXU26" s="13"/>
      <c r="FXV26" s="13"/>
      <c r="FXW26" s="13"/>
      <c r="FXX26" s="13"/>
      <c r="FXY26" s="13"/>
      <c r="FXZ26" s="13"/>
      <c r="FYA26" s="13"/>
      <c r="FYB26" s="13"/>
      <c r="FYC26" s="13"/>
      <c r="FYD26" s="13"/>
      <c r="FYE26" s="13"/>
      <c r="FYF26" s="13"/>
      <c r="FYG26" s="13"/>
      <c r="FYH26" s="13"/>
      <c r="FYI26" s="13"/>
      <c r="FYJ26" s="13"/>
      <c r="FYK26" s="13"/>
      <c r="FYL26" s="13"/>
      <c r="FYM26" s="13"/>
      <c r="FYN26" s="13"/>
      <c r="FYO26" s="13"/>
      <c r="FYP26" s="13"/>
      <c r="FYQ26" s="13"/>
      <c r="FYR26" s="13"/>
      <c r="FYS26" s="13"/>
      <c r="FYT26" s="13"/>
      <c r="FYU26" s="13"/>
      <c r="FYV26" s="13"/>
      <c r="FYW26" s="13"/>
      <c r="FYX26" s="13"/>
      <c r="FYY26" s="13"/>
      <c r="FYZ26" s="13"/>
      <c r="FZA26" s="13"/>
      <c r="FZB26" s="13"/>
      <c r="FZC26" s="13"/>
      <c r="FZD26" s="13"/>
      <c r="FZE26" s="13"/>
      <c r="FZF26" s="13"/>
      <c r="FZG26" s="13"/>
      <c r="FZH26" s="13"/>
      <c r="FZI26" s="13"/>
      <c r="FZJ26" s="13"/>
      <c r="FZK26" s="13"/>
      <c r="FZL26" s="13"/>
      <c r="FZM26" s="13"/>
      <c r="FZN26" s="13"/>
      <c r="FZO26" s="13"/>
      <c r="FZP26" s="13"/>
      <c r="FZQ26" s="13"/>
      <c r="FZR26" s="13"/>
      <c r="FZS26" s="13"/>
      <c r="FZT26" s="13"/>
      <c r="FZU26" s="13"/>
      <c r="FZV26" s="13"/>
      <c r="FZW26" s="13"/>
      <c r="FZX26" s="13"/>
      <c r="FZY26" s="13"/>
      <c r="FZZ26" s="13"/>
      <c r="GAA26" s="13"/>
      <c r="GAB26" s="13"/>
      <c r="GAC26" s="13"/>
      <c r="GAD26" s="13"/>
      <c r="GAE26" s="13"/>
      <c r="GAF26" s="13"/>
      <c r="GAG26" s="13"/>
      <c r="GAH26" s="13"/>
      <c r="GAI26" s="13"/>
      <c r="GAJ26" s="13"/>
      <c r="GAK26" s="13"/>
      <c r="GAL26" s="13"/>
      <c r="GAM26" s="13"/>
      <c r="GAN26" s="13"/>
      <c r="GAO26" s="13"/>
      <c r="GAP26" s="13"/>
      <c r="GAQ26" s="13"/>
      <c r="GAR26" s="13"/>
      <c r="GAS26" s="13"/>
      <c r="GAT26" s="13"/>
      <c r="GAU26" s="13"/>
      <c r="GAV26" s="13"/>
      <c r="GAW26" s="13"/>
      <c r="GAX26" s="13"/>
      <c r="GAY26" s="13"/>
      <c r="GAZ26" s="13"/>
      <c r="GBA26" s="13"/>
      <c r="GBB26" s="13"/>
      <c r="GBC26" s="13"/>
      <c r="GBD26" s="13"/>
      <c r="GBE26" s="13"/>
      <c r="GBF26" s="13"/>
      <c r="GBG26" s="13"/>
      <c r="GBH26" s="13"/>
      <c r="GBI26" s="13"/>
      <c r="GBJ26" s="13"/>
      <c r="GBK26" s="13"/>
      <c r="GBL26" s="13"/>
      <c r="GBM26" s="13"/>
      <c r="GBN26" s="13"/>
      <c r="GBO26" s="13"/>
      <c r="GBP26" s="13"/>
      <c r="GBQ26" s="13"/>
      <c r="GBR26" s="13"/>
      <c r="GBS26" s="13"/>
      <c r="GBT26" s="13"/>
      <c r="GBU26" s="13"/>
      <c r="GBV26" s="13"/>
      <c r="GBW26" s="13"/>
      <c r="GBX26" s="13"/>
      <c r="GBY26" s="13"/>
      <c r="GBZ26" s="13"/>
      <c r="GCA26" s="13"/>
      <c r="GCB26" s="13"/>
      <c r="GCC26" s="13"/>
      <c r="GCD26" s="13"/>
      <c r="GCE26" s="13"/>
      <c r="GCF26" s="13"/>
      <c r="GCG26" s="13"/>
      <c r="GCH26" s="13"/>
      <c r="GCI26" s="13"/>
      <c r="GCJ26" s="13"/>
      <c r="GCK26" s="13"/>
      <c r="GCL26" s="13"/>
      <c r="GCM26" s="13"/>
      <c r="GCN26" s="13"/>
      <c r="GCO26" s="13"/>
      <c r="GCP26" s="13"/>
      <c r="GCQ26" s="13"/>
      <c r="GCR26" s="13"/>
      <c r="GCS26" s="13"/>
      <c r="GCT26" s="13"/>
      <c r="GCU26" s="13"/>
      <c r="GCV26" s="13"/>
      <c r="GCW26" s="13"/>
      <c r="GCX26" s="13"/>
      <c r="GCY26" s="13"/>
      <c r="GCZ26" s="13"/>
      <c r="GDA26" s="13"/>
      <c r="GDB26" s="13"/>
      <c r="GDC26" s="13"/>
      <c r="GDD26" s="13"/>
      <c r="GDE26" s="13"/>
      <c r="GDF26" s="13"/>
      <c r="GDG26" s="13"/>
      <c r="GDH26" s="13"/>
      <c r="GDI26" s="13"/>
      <c r="GDJ26" s="13"/>
      <c r="GDK26" s="13"/>
      <c r="GDL26" s="13"/>
      <c r="GDM26" s="13"/>
      <c r="GDN26" s="13"/>
      <c r="GDO26" s="13"/>
      <c r="GDP26" s="13"/>
      <c r="GDQ26" s="13"/>
      <c r="GDR26" s="13"/>
      <c r="GDS26" s="13"/>
      <c r="GDT26" s="13"/>
      <c r="GDU26" s="13"/>
      <c r="GDV26" s="13"/>
      <c r="GDW26" s="13"/>
      <c r="GDX26" s="13"/>
      <c r="GDY26" s="13"/>
      <c r="GDZ26" s="13"/>
      <c r="GEA26" s="13"/>
      <c r="GEB26" s="13"/>
      <c r="GEC26" s="13"/>
      <c r="GED26" s="13"/>
      <c r="GEE26" s="13"/>
      <c r="GEF26" s="13"/>
      <c r="GEG26" s="13"/>
      <c r="GEH26" s="13"/>
      <c r="GEI26" s="13"/>
      <c r="GEJ26" s="13"/>
      <c r="GEK26" s="13"/>
      <c r="GEL26" s="13"/>
      <c r="GEM26" s="13"/>
      <c r="GEN26" s="13"/>
      <c r="GEO26" s="13"/>
      <c r="GEP26" s="13"/>
      <c r="GEQ26" s="13"/>
      <c r="GER26" s="13"/>
      <c r="GES26" s="13"/>
      <c r="GET26" s="13"/>
      <c r="GEU26" s="13"/>
      <c r="GEV26" s="13"/>
      <c r="GEW26" s="13"/>
      <c r="GEX26" s="13"/>
      <c r="GEY26" s="13"/>
      <c r="GEZ26" s="13"/>
      <c r="GFA26" s="13"/>
      <c r="GFB26" s="13"/>
      <c r="GFC26" s="13"/>
      <c r="GFD26" s="13"/>
      <c r="GFE26" s="13"/>
      <c r="GFF26" s="13"/>
      <c r="GFG26" s="13"/>
      <c r="GFH26" s="13"/>
      <c r="GFI26" s="13"/>
      <c r="GFJ26" s="13"/>
      <c r="GFK26" s="13"/>
      <c r="GFL26" s="13"/>
      <c r="GFM26" s="13"/>
      <c r="GFN26" s="13"/>
      <c r="GFO26" s="13"/>
      <c r="GFP26" s="13"/>
      <c r="GFQ26" s="13"/>
      <c r="GFR26" s="13"/>
      <c r="GFS26" s="13"/>
      <c r="GFT26" s="13"/>
      <c r="GFU26" s="13"/>
      <c r="GFV26" s="13"/>
      <c r="GFW26" s="13"/>
      <c r="GFX26" s="13"/>
      <c r="GFY26" s="13"/>
      <c r="GFZ26" s="13"/>
      <c r="GGA26" s="13"/>
      <c r="GGB26" s="13"/>
      <c r="GGC26" s="13"/>
      <c r="GGD26" s="13"/>
      <c r="GGE26" s="13"/>
      <c r="GGF26" s="13"/>
      <c r="GGG26" s="13"/>
      <c r="GGH26" s="13"/>
      <c r="GGI26" s="13"/>
      <c r="GGJ26" s="13"/>
      <c r="GGK26" s="13"/>
      <c r="GGL26" s="13"/>
      <c r="GGM26" s="13"/>
      <c r="GGN26" s="13"/>
      <c r="GGO26" s="13"/>
      <c r="GGP26" s="13"/>
      <c r="GGQ26" s="13"/>
      <c r="GGR26" s="13"/>
      <c r="GGS26" s="13"/>
      <c r="GGT26" s="13"/>
      <c r="GGU26" s="13"/>
      <c r="GGV26" s="13"/>
      <c r="GGW26" s="13"/>
      <c r="GGX26" s="13"/>
      <c r="GGY26" s="13"/>
      <c r="GGZ26" s="13"/>
      <c r="GHA26" s="13"/>
      <c r="GHB26" s="13"/>
      <c r="GHC26" s="13"/>
      <c r="GHD26" s="13"/>
      <c r="GHE26" s="13"/>
      <c r="GHF26" s="13"/>
      <c r="GHG26" s="13"/>
      <c r="GHH26" s="13"/>
      <c r="GHI26" s="13"/>
      <c r="GHJ26" s="13"/>
      <c r="GHK26" s="13"/>
      <c r="GHL26" s="13"/>
      <c r="GHM26" s="13"/>
      <c r="GHN26" s="13"/>
      <c r="GHO26" s="13"/>
      <c r="GHP26" s="13"/>
      <c r="GHQ26" s="13"/>
      <c r="GHR26" s="13"/>
      <c r="GHS26" s="13"/>
      <c r="GHT26" s="13"/>
      <c r="GHU26" s="13"/>
      <c r="GHV26" s="13"/>
      <c r="GHW26" s="13"/>
      <c r="GHX26" s="13"/>
      <c r="GHY26" s="13"/>
      <c r="GHZ26" s="13"/>
      <c r="GIA26" s="13"/>
      <c r="GIB26" s="13"/>
      <c r="GIC26" s="13"/>
      <c r="GID26" s="13"/>
      <c r="GIE26" s="13"/>
      <c r="GIF26" s="13"/>
      <c r="GIG26" s="13"/>
      <c r="GIH26" s="13"/>
      <c r="GII26" s="13"/>
      <c r="GIJ26" s="13"/>
      <c r="GIK26" s="13"/>
      <c r="GIL26" s="13"/>
      <c r="GIM26" s="13"/>
      <c r="GIN26" s="13"/>
      <c r="GIO26" s="13"/>
      <c r="GIP26" s="13"/>
      <c r="GIQ26" s="13"/>
      <c r="GIR26" s="13"/>
      <c r="GIS26" s="13"/>
      <c r="GIT26" s="13"/>
      <c r="GIU26" s="13"/>
      <c r="GIV26" s="13"/>
      <c r="GIW26" s="13"/>
      <c r="GIX26" s="13"/>
      <c r="GIY26" s="13"/>
      <c r="GIZ26" s="13"/>
      <c r="GJA26" s="13"/>
      <c r="GJB26" s="13"/>
      <c r="GJC26" s="13"/>
      <c r="GJD26" s="13"/>
      <c r="GJE26" s="13"/>
      <c r="GJF26" s="13"/>
      <c r="GJG26" s="13"/>
      <c r="GJH26" s="13"/>
      <c r="GJI26" s="13"/>
      <c r="GJJ26" s="13"/>
      <c r="GJK26" s="13"/>
      <c r="GJL26" s="13"/>
      <c r="GJM26" s="13"/>
      <c r="GJN26" s="13"/>
      <c r="GJO26" s="13"/>
      <c r="GJP26" s="13"/>
      <c r="GJQ26" s="13"/>
      <c r="GJR26" s="13"/>
      <c r="GJS26" s="13"/>
      <c r="GJT26" s="13"/>
      <c r="GJU26" s="13"/>
      <c r="GJV26" s="13"/>
      <c r="GJW26" s="13"/>
      <c r="GJX26" s="13"/>
      <c r="GJY26" s="13"/>
      <c r="GJZ26" s="13"/>
      <c r="GKA26" s="13"/>
      <c r="GKB26" s="13"/>
      <c r="GKC26" s="13"/>
      <c r="GKD26" s="13"/>
      <c r="GKE26" s="13"/>
      <c r="GKF26" s="13"/>
      <c r="GKG26" s="13"/>
      <c r="GKH26" s="13"/>
      <c r="GKI26" s="13"/>
      <c r="GKJ26" s="13"/>
      <c r="GKK26" s="13"/>
      <c r="GKL26" s="13"/>
      <c r="GKM26" s="13"/>
      <c r="GKN26" s="13"/>
      <c r="GKO26" s="13"/>
      <c r="GKP26" s="13"/>
      <c r="GKQ26" s="13"/>
      <c r="GKR26" s="13"/>
      <c r="GKS26" s="13"/>
      <c r="GKT26" s="13"/>
      <c r="GKU26" s="13"/>
      <c r="GKV26" s="13"/>
      <c r="GKW26" s="13"/>
      <c r="GKX26" s="13"/>
      <c r="GKY26" s="13"/>
      <c r="GKZ26" s="13"/>
      <c r="GLA26" s="13"/>
      <c r="GLB26" s="13"/>
      <c r="GLC26" s="13"/>
      <c r="GLD26" s="13"/>
      <c r="GLE26" s="13"/>
      <c r="GLF26" s="13"/>
      <c r="GLG26" s="13"/>
      <c r="GLH26" s="13"/>
      <c r="GLI26" s="13"/>
      <c r="GLJ26" s="13"/>
      <c r="GLK26" s="13"/>
      <c r="GLL26" s="13"/>
      <c r="GLM26" s="13"/>
      <c r="GLN26" s="13"/>
      <c r="GLO26" s="13"/>
      <c r="GLP26" s="13"/>
      <c r="GLQ26" s="13"/>
      <c r="GLR26" s="13"/>
      <c r="GLS26" s="13"/>
      <c r="GLT26" s="13"/>
      <c r="GLU26" s="13"/>
      <c r="GLV26" s="13"/>
      <c r="GLW26" s="13"/>
      <c r="GLX26" s="13"/>
      <c r="GLY26" s="13"/>
      <c r="GLZ26" s="13"/>
      <c r="GMA26" s="13"/>
      <c r="GMB26" s="13"/>
      <c r="GMC26" s="13"/>
      <c r="GMD26" s="13"/>
      <c r="GME26" s="13"/>
      <c r="GMF26" s="13"/>
      <c r="GMG26" s="13"/>
      <c r="GMH26" s="13"/>
      <c r="GMI26" s="13"/>
      <c r="GMJ26" s="13"/>
      <c r="GMK26" s="13"/>
      <c r="GML26" s="13"/>
      <c r="GMM26" s="13"/>
      <c r="GMN26" s="13"/>
      <c r="GMO26" s="13"/>
      <c r="GMP26" s="13"/>
      <c r="GMQ26" s="13"/>
      <c r="GMR26" s="13"/>
      <c r="GMS26" s="13"/>
      <c r="GMT26" s="13"/>
      <c r="GMU26" s="13"/>
      <c r="GMV26" s="13"/>
      <c r="GMW26" s="13"/>
      <c r="GMX26" s="13"/>
      <c r="GMY26" s="13"/>
      <c r="GMZ26" s="13"/>
      <c r="GNA26" s="13"/>
      <c r="GNB26" s="13"/>
      <c r="GNC26" s="13"/>
      <c r="GND26" s="13"/>
      <c r="GNE26" s="13"/>
      <c r="GNF26" s="13"/>
      <c r="GNG26" s="13"/>
      <c r="GNH26" s="13"/>
      <c r="GNI26" s="13"/>
      <c r="GNJ26" s="13"/>
      <c r="GNK26" s="13"/>
      <c r="GNL26" s="13"/>
      <c r="GNM26" s="13"/>
      <c r="GNN26" s="13"/>
      <c r="GNO26" s="13"/>
      <c r="GNP26" s="13"/>
      <c r="GNQ26" s="13"/>
      <c r="GNR26" s="13"/>
      <c r="GNS26" s="13"/>
      <c r="GNT26" s="13"/>
      <c r="GNU26" s="13"/>
      <c r="GNV26" s="13"/>
      <c r="GNW26" s="13"/>
      <c r="GNX26" s="13"/>
      <c r="GNY26" s="13"/>
      <c r="GNZ26" s="13"/>
      <c r="GOA26" s="13"/>
      <c r="GOB26" s="13"/>
      <c r="GOC26" s="13"/>
      <c r="GOD26" s="13"/>
      <c r="GOE26" s="13"/>
      <c r="GOF26" s="13"/>
      <c r="GOG26" s="13"/>
      <c r="GOH26" s="13"/>
      <c r="GOI26" s="13"/>
      <c r="GOJ26" s="13"/>
      <c r="GOK26" s="13"/>
      <c r="GOL26" s="13"/>
      <c r="GOM26" s="13"/>
      <c r="GON26" s="13"/>
      <c r="GOO26" s="13"/>
      <c r="GOP26" s="13"/>
      <c r="GOQ26" s="13"/>
      <c r="GOR26" s="13"/>
      <c r="GOS26" s="13"/>
      <c r="GOT26" s="13"/>
      <c r="GOU26" s="13"/>
      <c r="GOV26" s="13"/>
      <c r="GOW26" s="13"/>
      <c r="GOX26" s="13"/>
      <c r="GOY26" s="13"/>
      <c r="GOZ26" s="13"/>
      <c r="GPA26" s="13"/>
      <c r="GPB26" s="13"/>
      <c r="GPC26" s="13"/>
      <c r="GPD26" s="13"/>
      <c r="GPE26" s="13"/>
      <c r="GPF26" s="13"/>
      <c r="GPG26" s="13"/>
      <c r="GPH26" s="13"/>
      <c r="GPI26" s="13"/>
      <c r="GPJ26" s="13"/>
      <c r="GPK26" s="13"/>
      <c r="GPL26" s="13"/>
      <c r="GPM26" s="13"/>
      <c r="GPN26" s="13"/>
      <c r="GPO26" s="13"/>
      <c r="GPP26" s="13"/>
      <c r="GPQ26" s="13"/>
      <c r="GPR26" s="13"/>
      <c r="GPS26" s="13"/>
      <c r="GPT26" s="13"/>
      <c r="GPU26" s="13"/>
      <c r="GPV26" s="13"/>
      <c r="GPW26" s="13"/>
      <c r="GPX26" s="13"/>
      <c r="GPY26" s="13"/>
      <c r="GPZ26" s="13"/>
      <c r="GQA26" s="13"/>
      <c r="GQB26" s="13"/>
      <c r="GQC26" s="13"/>
      <c r="GQD26" s="13"/>
      <c r="GQE26" s="13"/>
      <c r="GQF26" s="13"/>
      <c r="GQG26" s="13"/>
      <c r="GQH26" s="13"/>
      <c r="GQI26" s="13"/>
      <c r="GQJ26" s="13"/>
      <c r="GQK26" s="13"/>
      <c r="GQL26" s="13"/>
      <c r="GQM26" s="13"/>
      <c r="GQN26" s="13"/>
      <c r="GQO26" s="13"/>
      <c r="GQP26" s="13"/>
      <c r="GQQ26" s="13"/>
      <c r="GQR26" s="13"/>
      <c r="GQS26" s="13"/>
      <c r="GQT26" s="13"/>
      <c r="GQU26" s="13"/>
      <c r="GQV26" s="13"/>
      <c r="GQW26" s="13"/>
      <c r="GQX26" s="13"/>
      <c r="GQY26" s="13"/>
      <c r="GQZ26" s="13"/>
      <c r="GRA26" s="13"/>
      <c r="GRB26" s="13"/>
      <c r="GRC26" s="13"/>
      <c r="GRD26" s="13"/>
      <c r="GRE26" s="13"/>
      <c r="GRF26" s="13"/>
      <c r="GRG26" s="13"/>
      <c r="GRH26" s="13"/>
      <c r="GRI26" s="13"/>
      <c r="GRJ26" s="13"/>
      <c r="GRK26" s="13"/>
      <c r="GRL26" s="13"/>
      <c r="GRM26" s="13"/>
      <c r="GRN26" s="13"/>
      <c r="GRO26" s="13"/>
      <c r="GRP26" s="13"/>
      <c r="GRQ26" s="13"/>
      <c r="GRR26" s="13"/>
      <c r="GRS26" s="13"/>
      <c r="GRT26" s="13"/>
      <c r="GRU26" s="13"/>
      <c r="GRV26" s="13"/>
      <c r="GRW26" s="13"/>
      <c r="GRX26" s="13"/>
      <c r="GRY26" s="13"/>
      <c r="GRZ26" s="13"/>
      <c r="GSA26" s="13"/>
      <c r="GSB26" s="13"/>
      <c r="GSC26" s="13"/>
      <c r="GSD26" s="13"/>
      <c r="GSE26" s="13"/>
      <c r="GSF26" s="13"/>
      <c r="GSG26" s="13"/>
      <c r="GSH26" s="13"/>
      <c r="GSI26" s="13"/>
      <c r="GSJ26" s="13"/>
      <c r="GSK26" s="13"/>
      <c r="GSL26" s="13"/>
      <c r="GSM26" s="13"/>
      <c r="GSN26" s="13"/>
      <c r="GSO26" s="13"/>
      <c r="GSP26" s="13"/>
      <c r="GSQ26" s="13"/>
      <c r="GSR26" s="13"/>
      <c r="GSS26" s="13"/>
      <c r="GST26" s="13"/>
      <c r="GSU26" s="13"/>
      <c r="GSV26" s="13"/>
      <c r="GSW26" s="13"/>
      <c r="GSX26" s="13"/>
      <c r="GSY26" s="13"/>
      <c r="GSZ26" s="13"/>
      <c r="GTA26" s="13"/>
      <c r="GTB26" s="13"/>
      <c r="GTC26" s="13"/>
      <c r="GTD26" s="13"/>
      <c r="GTE26" s="13"/>
      <c r="GTF26" s="13"/>
      <c r="GTG26" s="13"/>
      <c r="GTH26" s="13"/>
      <c r="GTI26" s="13"/>
      <c r="GTJ26" s="13"/>
      <c r="GTK26" s="13"/>
      <c r="GTL26" s="13"/>
      <c r="GTM26" s="13"/>
      <c r="GTN26" s="13"/>
      <c r="GTO26" s="13"/>
      <c r="GTP26" s="13"/>
      <c r="GTQ26" s="13"/>
      <c r="GTR26" s="13"/>
      <c r="GTS26" s="13"/>
      <c r="GTT26" s="13"/>
      <c r="GTU26" s="13"/>
      <c r="GTV26" s="13"/>
      <c r="GTW26" s="13"/>
      <c r="GTX26" s="13"/>
      <c r="GTY26" s="13"/>
      <c r="GTZ26" s="13"/>
      <c r="GUA26" s="13"/>
      <c r="GUB26" s="13"/>
      <c r="GUC26" s="13"/>
      <c r="GUD26" s="13"/>
      <c r="GUE26" s="13"/>
      <c r="GUF26" s="13"/>
      <c r="GUG26" s="13"/>
      <c r="GUH26" s="13"/>
      <c r="GUI26" s="13"/>
      <c r="GUJ26" s="13"/>
      <c r="GUK26" s="13"/>
      <c r="GUL26" s="13"/>
      <c r="GUM26" s="13"/>
      <c r="GUN26" s="13"/>
      <c r="GUO26" s="13"/>
      <c r="GUP26" s="13"/>
      <c r="GUQ26" s="13"/>
      <c r="GUR26" s="13"/>
      <c r="GUS26" s="13"/>
      <c r="GUT26" s="13"/>
      <c r="GUU26" s="13"/>
      <c r="GUV26" s="13"/>
      <c r="GUW26" s="13"/>
      <c r="GUX26" s="13"/>
      <c r="GUY26" s="13"/>
      <c r="GUZ26" s="13"/>
      <c r="GVA26" s="13"/>
      <c r="GVB26" s="13"/>
      <c r="GVC26" s="13"/>
      <c r="GVD26" s="13"/>
      <c r="GVE26" s="13"/>
      <c r="GVF26" s="13"/>
      <c r="GVG26" s="13"/>
      <c r="GVH26" s="13"/>
      <c r="GVI26" s="13"/>
      <c r="GVJ26" s="13"/>
      <c r="GVK26" s="13"/>
      <c r="GVL26" s="13"/>
      <c r="GVM26" s="13"/>
      <c r="GVN26" s="13"/>
      <c r="GVO26" s="13"/>
      <c r="GVP26" s="13"/>
      <c r="GVQ26" s="13"/>
      <c r="GVR26" s="13"/>
      <c r="GVS26" s="13"/>
      <c r="GVT26" s="13"/>
      <c r="GVU26" s="13"/>
      <c r="GVV26" s="13"/>
      <c r="GVW26" s="13"/>
      <c r="GVX26" s="13"/>
      <c r="GVY26" s="13"/>
      <c r="GVZ26" s="13"/>
      <c r="GWA26" s="13"/>
      <c r="GWB26" s="13"/>
      <c r="GWC26" s="13"/>
      <c r="GWD26" s="13"/>
      <c r="GWE26" s="13"/>
      <c r="GWF26" s="13"/>
      <c r="GWG26" s="13"/>
      <c r="GWH26" s="13"/>
      <c r="GWI26" s="13"/>
      <c r="GWJ26" s="13"/>
      <c r="GWK26" s="13"/>
      <c r="GWL26" s="13"/>
      <c r="GWM26" s="13"/>
      <c r="GWN26" s="13"/>
      <c r="GWO26" s="13"/>
      <c r="GWP26" s="13"/>
      <c r="GWQ26" s="13"/>
      <c r="GWR26" s="13"/>
      <c r="GWS26" s="13"/>
      <c r="GWT26" s="13"/>
      <c r="GWU26" s="13"/>
      <c r="GWV26" s="13"/>
      <c r="GWW26" s="13"/>
      <c r="GWX26" s="13"/>
      <c r="GWY26" s="13"/>
      <c r="GWZ26" s="13"/>
      <c r="GXA26" s="13"/>
      <c r="GXB26" s="13"/>
      <c r="GXC26" s="13"/>
      <c r="GXD26" s="13"/>
      <c r="GXE26" s="13"/>
      <c r="GXF26" s="13"/>
      <c r="GXG26" s="13"/>
      <c r="GXH26" s="13"/>
      <c r="GXI26" s="13"/>
      <c r="GXJ26" s="13"/>
      <c r="GXK26" s="13"/>
      <c r="GXL26" s="13"/>
      <c r="GXM26" s="13"/>
      <c r="GXN26" s="13"/>
      <c r="GXO26" s="13"/>
      <c r="GXP26" s="13"/>
      <c r="GXQ26" s="13"/>
      <c r="GXR26" s="13"/>
      <c r="GXS26" s="13"/>
      <c r="GXT26" s="13"/>
      <c r="GXU26" s="13"/>
      <c r="GXV26" s="13"/>
      <c r="GXW26" s="13"/>
      <c r="GXX26" s="13"/>
      <c r="GXY26" s="13"/>
      <c r="GXZ26" s="13"/>
      <c r="GYA26" s="13"/>
      <c r="GYB26" s="13"/>
      <c r="GYC26" s="13"/>
      <c r="GYD26" s="13"/>
      <c r="GYE26" s="13"/>
      <c r="GYF26" s="13"/>
      <c r="GYG26" s="13"/>
      <c r="GYH26" s="13"/>
      <c r="GYI26" s="13"/>
      <c r="GYJ26" s="13"/>
      <c r="GYK26" s="13"/>
      <c r="GYL26" s="13"/>
      <c r="GYM26" s="13"/>
      <c r="GYN26" s="13"/>
      <c r="GYO26" s="13"/>
      <c r="GYP26" s="13"/>
      <c r="GYQ26" s="13"/>
      <c r="GYR26" s="13"/>
      <c r="GYS26" s="13"/>
      <c r="GYT26" s="13"/>
      <c r="GYU26" s="13"/>
      <c r="GYV26" s="13"/>
      <c r="GYW26" s="13"/>
      <c r="GYX26" s="13"/>
      <c r="GYY26" s="13"/>
      <c r="GYZ26" s="13"/>
      <c r="GZA26" s="13"/>
      <c r="GZB26" s="13"/>
      <c r="GZC26" s="13"/>
      <c r="GZD26" s="13"/>
      <c r="GZE26" s="13"/>
      <c r="GZF26" s="13"/>
      <c r="GZG26" s="13"/>
      <c r="GZH26" s="13"/>
      <c r="GZI26" s="13"/>
      <c r="GZJ26" s="13"/>
      <c r="GZK26" s="13"/>
      <c r="GZL26" s="13"/>
      <c r="GZM26" s="13"/>
      <c r="GZN26" s="13"/>
      <c r="GZO26" s="13"/>
      <c r="GZP26" s="13"/>
      <c r="GZQ26" s="13"/>
      <c r="GZR26" s="13"/>
      <c r="GZS26" s="13"/>
      <c r="GZT26" s="13"/>
      <c r="GZU26" s="13"/>
      <c r="GZV26" s="13"/>
      <c r="GZW26" s="13"/>
      <c r="GZX26" s="13"/>
      <c r="GZY26" s="13"/>
      <c r="GZZ26" s="13"/>
      <c r="HAA26" s="13"/>
      <c r="HAB26" s="13"/>
      <c r="HAC26" s="13"/>
      <c r="HAD26" s="13"/>
      <c r="HAE26" s="13"/>
      <c r="HAF26" s="13"/>
      <c r="HAG26" s="13"/>
      <c r="HAH26" s="13"/>
      <c r="HAI26" s="13"/>
      <c r="HAJ26" s="13"/>
      <c r="HAK26" s="13"/>
      <c r="HAL26" s="13"/>
      <c r="HAM26" s="13"/>
      <c r="HAN26" s="13"/>
      <c r="HAO26" s="13"/>
      <c r="HAP26" s="13"/>
      <c r="HAQ26" s="13"/>
      <c r="HAR26" s="13"/>
      <c r="HAS26" s="13"/>
      <c r="HAT26" s="13"/>
      <c r="HAU26" s="13"/>
      <c r="HAV26" s="13"/>
      <c r="HAW26" s="13"/>
      <c r="HAX26" s="13"/>
      <c r="HAY26" s="13"/>
      <c r="HAZ26" s="13"/>
      <c r="HBA26" s="13"/>
      <c r="HBB26" s="13"/>
      <c r="HBC26" s="13"/>
      <c r="HBD26" s="13"/>
      <c r="HBE26" s="13"/>
      <c r="HBF26" s="13"/>
      <c r="HBG26" s="13"/>
      <c r="HBH26" s="13"/>
      <c r="HBI26" s="13"/>
      <c r="HBJ26" s="13"/>
      <c r="HBK26" s="13"/>
      <c r="HBL26" s="13"/>
      <c r="HBM26" s="13"/>
      <c r="HBN26" s="13"/>
      <c r="HBO26" s="13"/>
      <c r="HBP26" s="13"/>
      <c r="HBQ26" s="13"/>
      <c r="HBR26" s="13"/>
      <c r="HBS26" s="13"/>
      <c r="HBT26" s="13"/>
      <c r="HBU26" s="13"/>
      <c r="HBV26" s="13"/>
      <c r="HBW26" s="13"/>
      <c r="HBX26" s="13"/>
      <c r="HBY26" s="13"/>
      <c r="HBZ26" s="13"/>
      <c r="HCA26" s="13"/>
      <c r="HCB26" s="13"/>
      <c r="HCC26" s="13"/>
      <c r="HCD26" s="13"/>
      <c r="HCE26" s="13"/>
      <c r="HCF26" s="13"/>
      <c r="HCG26" s="13"/>
      <c r="HCH26" s="13"/>
      <c r="HCI26" s="13"/>
      <c r="HCJ26" s="13"/>
      <c r="HCK26" s="13"/>
      <c r="HCL26" s="13"/>
      <c r="HCM26" s="13"/>
      <c r="HCN26" s="13"/>
      <c r="HCO26" s="13"/>
      <c r="HCP26" s="13"/>
      <c r="HCQ26" s="13"/>
      <c r="HCR26" s="13"/>
      <c r="HCS26" s="13"/>
      <c r="HCT26" s="13"/>
      <c r="HCU26" s="13"/>
      <c r="HCV26" s="13"/>
      <c r="HCW26" s="13"/>
      <c r="HCX26" s="13"/>
      <c r="HCY26" s="13"/>
      <c r="HCZ26" s="13"/>
      <c r="HDA26" s="13"/>
      <c r="HDB26" s="13"/>
      <c r="HDC26" s="13"/>
      <c r="HDD26" s="13"/>
      <c r="HDE26" s="13"/>
      <c r="HDF26" s="13"/>
      <c r="HDG26" s="13"/>
      <c r="HDH26" s="13"/>
      <c r="HDI26" s="13"/>
      <c r="HDJ26" s="13"/>
      <c r="HDK26" s="13"/>
      <c r="HDL26" s="13"/>
      <c r="HDM26" s="13"/>
      <c r="HDN26" s="13"/>
      <c r="HDO26" s="13"/>
      <c r="HDP26" s="13"/>
      <c r="HDQ26" s="13"/>
      <c r="HDR26" s="13"/>
      <c r="HDS26" s="13"/>
      <c r="HDT26" s="13"/>
      <c r="HDU26" s="13"/>
      <c r="HDV26" s="13"/>
      <c r="HDW26" s="13"/>
      <c r="HDX26" s="13"/>
      <c r="HDY26" s="13"/>
      <c r="HDZ26" s="13"/>
      <c r="HEA26" s="13"/>
      <c r="HEB26" s="13"/>
      <c r="HEC26" s="13"/>
      <c r="HED26" s="13"/>
      <c r="HEE26" s="13"/>
      <c r="HEF26" s="13"/>
      <c r="HEG26" s="13"/>
      <c r="HEH26" s="13"/>
      <c r="HEI26" s="13"/>
      <c r="HEJ26" s="13"/>
      <c r="HEK26" s="13"/>
      <c r="HEL26" s="13"/>
      <c r="HEM26" s="13"/>
      <c r="HEN26" s="13"/>
      <c r="HEO26" s="13"/>
      <c r="HEP26" s="13"/>
      <c r="HEQ26" s="13"/>
      <c r="HER26" s="13"/>
      <c r="HES26" s="13"/>
      <c r="HET26" s="13"/>
      <c r="HEU26" s="13"/>
      <c r="HEV26" s="13"/>
      <c r="HEW26" s="13"/>
      <c r="HEX26" s="13"/>
      <c r="HEY26" s="13"/>
      <c r="HEZ26" s="13"/>
      <c r="HFA26" s="13"/>
      <c r="HFB26" s="13"/>
      <c r="HFC26" s="13"/>
      <c r="HFD26" s="13"/>
      <c r="HFE26" s="13"/>
      <c r="HFF26" s="13"/>
      <c r="HFG26" s="13"/>
      <c r="HFH26" s="13"/>
      <c r="HFI26" s="13"/>
      <c r="HFJ26" s="13"/>
      <c r="HFK26" s="13"/>
      <c r="HFL26" s="13"/>
      <c r="HFM26" s="13"/>
      <c r="HFN26" s="13"/>
      <c r="HFO26" s="13"/>
      <c r="HFP26" s="13"/>
      <c r="HFQ26" s="13"/>
      <c r="HFR26" s="13"/>
      <c r="HFS26" s="13"/>
      <c r="HFT26" s="13"/>
      <c r="HFU26" s="13"/>
      <c r="HFV26" s="13"/>
      <c r="HFW26" s="13"/>
      <c r="HFX26" s="13"/>
      <c r="HFY26" s="13"/>
      <c r="HFZ26" s="13"/>
      <c r="HGA26" s="13"/>
      <c r="HGB26" s="13"/>
      <c r="HGC26" s="13"/>
      <c r="HGD26" s="13"/>
      <c r="HGE26" s="13"/>
      <c r="HGF26" s="13"/>
      <c r="HGG26" s="13"/>
      <c r="HGH26" s="13"/>
      <c r="HGI26" s="13"/>
      <c r="HGJ26" s="13"/>
      <c r="HGK26" s="13"/>
      <c r="HGL26" s="13"/>
      <c r="HGM26" s="13"/>
      <c r="HGN26" s="13"/>
      <c r="HGO26" s="13"/>
      <c r="HGP26" s="13"/>
      <c r="HGQ26" s="13"/>
      <c r="HGR26" s="13"/>
      <c r="HGS26" s="13"/>
      <c r="HGT26" s="13"/>
      <c r="HGU26" s="13"/>
      <c r="HGV26" s="13"/>
      <c r="HGW26" s="13"/>
      <c r="HGX26" s="13"/>
      <c r="HGY26" s="13"/>
      <c r="HGZ26" s="13"/>
      <c r="HHA26" s="13"/>
      <c r="HHB26" s="13"/>
      <c r="HHC26" s="13"/>
      <c r="HHD26" s="13"/>
      <c r="HHE26" s="13"/>
      <c r="HHF26" s="13"/>
      <c r="HHG26" s="13"/>
      <c r="HHH26" s="13"/>
      <c r="HHI26" s="13"/>
      <c r="HHJ26" s="13"/>
      <c r="HHK26" s="13"/>
      <c r="HHL26" s="13"/>
      <c r="HHM26" s="13"/>
      <c r="HHN26" s="13"/>
      <c r="HHO26" s="13"/>
      <c r="HHP26" s="13"/>
      <c r="HHQ26" s="13"/>
      <c r="HHR26" s="13"/>
      <c r="HHS26" s="13"/>
      <c r="HHT26" s="13"/>
      <c r="HHU26" s="13"/>
      <c r="HHV26" s="13"/>
      <c r="HHW26" s="13"/>
      <c r="HHX26" s="13"/>
      <c r="HHY26" s="13"/>
      <c r="HHZ26" s="13"/>
      <c r="HIA26" s="13"/>
      <c r="HIB26" s="13"/>
      <c r="HIC26" s="13"/>
      <c r="HID26" s="13"/>
      <c r="HIE26" s="13"/>
      <c r="HIF26" s="13"/>
      <c r="HIG26" s="13"/>
      <c r="HIH26" s="13"/>
      <c r="HII26" s="13"/>
      <c r="HIJ26" s="13"/>
      <c r="HIK26" s="13"/>
      <c r="HIL26" s="13"/>
      <c r="HIM26" s="13"/>
      <c r="HIN26" s="13"/>
      <c r="HIO26" s="13"/>
      <c r="HIP26" s="13"/>
      <c r="HIQ26" s="13"/>
      <c r="HIR26" s="13"/>
      <c r="HIS26" s="13"/>
      <c r="HIT26" s="13"/>
      <c r="HIU26" s="13"/>
      <c r="HIV26" s="13"/>
      <c r="HIW26" s="13"/>
      <c r="HIX26" s="13"/>
      <c r="HIY26" s="13"/>
      <c r="HIZ26" s="13"/>
      <c r="HJA26" s="13"/>
      <c r="HJB26" s="13"/>
      <c r="HJC26" s="13"/>
      <c r="HJD26" s="13"/>
      <c r="HJE26" s="13"/>
      <c r="HJF26" s="13"/>
      <c r="HJG26" s="13"/>
      <c r="HJH26" s="13"/>
      <c r="HJI26" s="13"/>
      <c r="HJJ26" s="13"/>
      <c r="HJK26" s="13"/>
      <c r="HJL26" s="13"/>
      <c r="HJM26" s="13"/>
      <c r="HJN26" s="13"/>
      <c r="HJO26" s="13"/>
      <c r="HJP26" s="13"/>
      <c r="HJQ26" s="13"/>
      <c r="HJR26" s="13"/>
      <c r="HJS26" s="13"/>
      <c r="HJT26" s="13"/>
      <c r="HJU26" s="13"/>
      <c r="HJV26" s="13"/>
      <c r="HJW26" s="13"/>
      <c r="HJX26" s="13"/>
      <c r="HJY26" s="13"/>
      <c r="HJZ26" s="13"/>
      <c r="HKA26" s="13"/>
      <c r="HKB26" s="13"/>
      <c r="HKC26" s="13"/>
      <c r="HKD26" s="13"/>
      <c r="HKE26" s="13"/>
      <c r="HKF26" s="13"/>
      <c r="HKG26" s="13"/>
      <c r="HKH26" s="13"/>
      <c r="HKI26" s="13"/>
      <c r="HKJ26" s="13"/>
      <c r="HKK26" s="13"/>
      <c r="HKL26" s="13"/>
      <c r="HKM26" s="13"/>
      <c r="HKN26" s="13"/>
      <c r="HKO26" s="13"/>
      <c r="HKP26" s="13"/>
      <c r="HKQ26" s="13"/>
      <c r="HKR26" s="13"/>
      <c r="HKS26" s="13"/>
      <c r="HKT26" s="13"/>
      <c r="HKU26" s="13"/>
      <c r="HKV26" s="13"/>
      <c r="HKW26" s="13"/>
      <c r="HKX26" s="13"/>
      <c r="HKY26" s="13"/>
      <c r="HKZ26" s="13"/>
      <c r="HLA26" s="13"/>
      <c r="HLB26" s="13"/>
      <c r="HLC26" s="13"/>
      <c r="HLD26" s="13"/>
      <c r="HLE26" s="13"/>
      <c r="HLF26" s="13"/>
      <c r="HLG26" s="13"/>
      <c r="HLH26" s="13"/>
      <c r="HLI26" s="13"/>
      <c r="HLJ26" s="13"/>
      <c r="HLK26" s="13"/>
      <c r="HLL26" s="13"/>
      <c r="HLM26" s="13"/>
      <c r="HLN26" s="13"/>
      <c r="HLO26" s="13"/>
      <c r="HLP26" s="13"/>
      <c r="HLQ26" s="13"/>
      <c r="HLR26" s="13"/>
      <c r="HLS26" s="13"/>
      <c r="HLT26" s="13"/>
      <c r="HLU26" s="13"/>
      <c r="HLV26" s="13"/>
      <c r="HLW26" s="13"/>
      <c r="HLX26" s="13"/>
      <c r="HLY26" s="13"/>
      <c r="HLZ26" s="13"/>
      <c r="HMA26" s="13"/>
      <c r="HMB26" s="13"/>
      <c r="HMC26" s="13"/>
      <c r="HMD26" s="13"/>
      <c r="HME26" s="13"/>
      <c r="HMF26" s="13"/>
      <c r="HMG26" s="13"/>
      <c r="HMH26" s="13"/>
      <c r="HMI26" s="13"/>
      <c r="HMJ26" s="13"/>
      <c r="HMK26" s="13"/>
      <c r="HML26" s="13"/>
      <c r="HMM26" s="13"/>
      <c r="HMN26" s="13"/>
      <c r="HMO26" s="13"/>
      <c r="HMP26" s="13"/>
      <c r="HMQ26" s="13"/>
      <c r="HMR26" s="13"/>
      <c r="HMS26" s="13"/>
      <c r="HMT26" s="13"/>
      <c r="HMU26" s="13"/>
      <c r="HMV26" s="13"/>
      <c r="HMW26" s="13"/>
      <c r="HMX26" s="13"/>
      <c r="HMY26" s="13"/>
      <c r="HMZ26" s="13"/>
      <c r="HNA26" s="13"/>
      <c r="HNB26" s="13"/>
      <c r="HNC26" s="13"/>
      <c r="HND26" s="13"/>
      <c r="HNE26" s="13"/>
      <c r="HNF26" s="13"/>
      <c r="HNG26" s="13"/>
      <c r="HNH26" s="13"/>
      <c r="HNI26" s="13"/>
      <c r="HNJ26" s="13"/>
      <c r="HNK26" s="13"/>
      <c r="HNL26" s="13"/>
      <c r="HNM26" s="13"/>
      <c r="HNN26" s="13"/>
      <c r="HNO26" s="13"/>
      <c r="HNP26" s="13"/>
      <c r="HNQ26" s="13"/>
      <c r="HNR26" s="13"/>
      <c r="HNS26" s="13"/>
      <c r="HNT26" s="13"/>
      <c r="HNU26" s="13"/>
      <c r="HNV26" s="13"/>
      <c r="HNW26" s="13"/>
      <c r="HNX26" s="13"/>
      <c r="HNY26" s="13"/>
      <c r="HNZ26" s="13"/>
      <c r="HOA26" s="13"/>
      <c r="HOB26" s="13"/>
      <c r="HOC26" s="13"/>
      <c r="HOD26" s="13"/>
      <c r="HOE26" s="13"/>
      <c r="HOF26" s="13"/>
      <c r="HOG26" s="13"/>
      <c r="HOH26" s="13"/>
      <c r="HOI26" s="13"/>
      <c r="HOJ26" s="13"/>
      <c r="HOK26" s="13"/>
      <c r="HOL26" s="13"/>
      <c r="HOM26" s="13"/>
      <c r="HON26" s="13"/>
      <c r="HOO26" s="13"/>
      <c r="HOP26" s="13"/>
      <c r="HOQ26" s="13"/>
      <c r="HOR26" s="13"/>
      <c r="HOS26" s="13"/>
      <c r="HOT26" s="13"/>
      <c r="HOU26" s="13"/>
      <c r="HOV26" s="13"/>
      <c r="HOW26" s="13"/>
      <c r="HOX26" s="13"/>
      <c r="HOY26" s="13"/>
      <c r="HOZ26" s="13"/>
      <c r="HPA26" s="13"/>
      <c r="HPB26" s="13"/>
      <c r="HPC26" s="13"/>
      <c r="HPD26" s="13"/>
      <c r="HPE26" s="13"/>
      <c r="HPF26" s="13"/>
      <c r="HPG26" s="13"/>
      <c r="HPH26" s="13"/>
      <c r="HPI26" s="13"/>
      <c r="HPJ26" s="13"/>
      <c r="HPK26" s="13"/>
      <c r="HPL26" s="13"/>
      <c r="HPM26" s="13"/>
      <c r="HPN26" s="13"/>
      <c r="HPO26" s="13"/>
      <c r="HPP26" s="13"/>
      <c r="HPQ26" s="13"/>
      <c r="HPR26" s="13"/>
      <c r="HPS26" s="13"/>
      <c r="HPT26" s="13"/>
      <c r="HPU26" s="13"/>
      <c r="HPV26" s="13"/>
      <c r="HPW26" s="13"/>
      <c r="HPX26" s="13"/>
      <c r="HPY26" s="13"/>
      <c r="HPZ26" s="13"/>
      <c r="HQA26" s="13"/>
      <c r="HQB26" s="13"/>
      <c r="HQC26" s="13"/>
      <c r="HQD26" s="13"/>
      <c r="HQE26" s="13"/>
      <c r="HQF26" s="13"/>
      <c r="HQG26" s="13"/>
      <c r="HQH26" s="13"/>
      <c r="HQI26" s="13"/>
      <c r="HQJ26" s="13"/>
      <c r="HQK26" s="13"/>
      <c r="HQL26" s="13"/>
      <c r="HQM26" s="13"/>
      <c r="HQN26" s="13"/>
      <c r="HQO26" s="13"/>
      <c r="HQP26" s="13"/>
      <c r="HQQ26" s="13"/>
      <c r="HQR26" s="13"/>
      <c r="HQS26" s="13"/>
      <c r="HQT26" s="13"/>
      <c r="HQU26" s="13"/>
      <c r="HQV26" s="13"/>
      <c r="HQW26" s="13"/>
      <c r="HQX26" s="13"/>
      <c r="HQY26" s="13"/>
      <c r="HQZ26" s="13"/>
      <c r="HRA26" s="13"/>
      <c r="HRB26" s="13"/>
      <c r="HRC26" s="13"/>
      <c r="HRD26" s="13"/>
      <c r="HRE26" s="13"/>
      <c r="HRF26" s="13"/>
      <c r="HRG26" s="13"/>
      <c r="HRH26" s="13"/>
      <c r="HRI26" s="13"/>
      <c r="HRJ26" s="13"/>
      <c r="HRK26" s="13"/>
      <c r="HRL26" s="13"/>
      <c r="HRM26" s="13"/>
      <c r="HRN26" s="13"/>
      <c r="HRO26" s="13"/>
      <c r="HRP26" s="13"/>
      <c r="HRQ26" s="13"/>
      <c r="HRR26" s="13"/>
      <c r="HRS26" s="13"/>
      <c r="HRT26" s="13"/>
      <c r="HRU26" s="13"/>
      <c r="HRV26" s="13"/>
      <c r="HRW26" s="13"/>
      <c r="HRX26" s="13"/>
      <c r="HRY26" s="13"/>
      <c r="HRZ26" s="13"/>
      <c r="HSA26" s="13"/>
      <c r="HSB26" s="13"/>
      <c r="HSC26" s="13"/>
      <c r="HSD26" s="13"/>
      <c r="HSE26" s="13"/>
      <c r="HSF26" s="13"/>
      <c r="HSG26" s="13"/>
      <c r="HSH26" s="13"/>
      <c r="HSI26" s="13"/>
      <c r="HSJ26" s="13"/>
      <c r="HSK26" s="13"/>
      <c r="HSL26" s="13"/>
      <c r="HSM26" s="13"/>
      <c r="HSN26" s="13"/>
      <c r="HSO26" s="13"/>
      <c r="HSP26" s="13"/>
      <c r="HSQ26" s="13"/>
      <c r="HSR26" s="13"/>
      <c r="HSS26" s="13"/>
      <c r="HST26" s="13"/>
      <c r="HSU26" s="13"/>
      <c r="HSV26" s="13"/>
      <c r="HSW26" s="13"/>
      <c r="HSX26" s="13"/>
      <c r="HSY26" s="13"/>
      <c r="HSZ26" s="13"/>
      <c r="HTA26" s="13"/>
      <c r="HTB26" s="13"/>
      <c r="HTC26" s="13"/>
      <c r="HTD26" s="13"/>
      <c r="HTE26" s="13"/>
      <c r="HTF26" s="13"/>
      <c r="HTG26" s="13"/>
      <c r="HTH26" s="13"/>
      <c r="HTI26" s="13"/>
      <c r="HTJ26" s="13"/>
      <c r="HTK26" s="13"/>
      <c r="HTL26" s="13"/>
      <c r="HTM26" s="13"/>
      <c r="HTN26" s="13"/>
      <c r="HTO26" s="13"/>
      <c r="HTP26" s="13"/>
      <c r="HTQ26" s="13"/>
      <c r="HTR26" s="13"/>
      <c r="HTS26" s="13"/>
      <c r="HTT26" s="13"/>
      <c r="HTU26" s="13"/>
      <c r="HTV26" s="13"/>
      <c r="HTW26" s="13"/>
      <c r="HTX26" s="13"/>
      <c r="HTY26" s="13"/>
      <c r="HTZ26" s="13"/>
      <c r="HUA26" s="13"/>
      <c r="HUB26" s="13"/>
      <c r="HUC26" s="13"/>
      <c r="HUD26" s="13"/>
      <c r="HUE26" s="13"/>
      <c r="HUF26" s="13"/>
      <c r="HUG26" s="13"/>
      <c r="HUH26" s="13"/>
      <c r="HUI26" s="13"/>
      <c r="HUJ26" s="13"/>
      <c r="HUK26" s="13"/>
      <c r="HUL26" s="13"/>
      <c r="HUM26" s="13"/>
      <c r="HUN26" s="13"/>
      <c r="HUO26" s="13"/>
      <c r="HUP26" s="13"/>
      <c r="HUQ26" s="13"/>
      <c r="HUR26" s="13"/>
      <c r="HUS26" s="13"/>
      <c r="HUT26" s="13"/>
      <c r="HUU26" s="13"/>
      <c r="HUV26" s="13"/>
      <c r="HUW26" s="13"/>
      <c r="HUX26" s="13"/>
      <c r="HUY26" s="13"/>
      <c r="HUZ26" s="13"/>
      <c r="HVA26" s="13"/>
      <c r="HVB26" s="13"/>
      <c r="HVC26" s="13"/>
      <c r="HVD26" s="13"/>
      <c r="HVE26" s="13"/>
      <c r="HVF26" s="13"/>
      <c r="HVG26" s="13"/>
      <c r="HVH26" s="13"/>
      <c r="HVI26" s="13"/>
      <c r="HVJ26" s="13"/>
      <c r="HVK26" s="13"/>
      <c r="HVL26" s="13"/>
      <c r="HVM26" s="13"/>
      <c r="HVN26" s="13"/>
      <c r="HVO26" s="13"/>
      <c r="HVP26" s="13"/>
      <c r="HVQ26" s="13"/>
      <c r="HVR26" s="13"/>
      <c r="HVS26" s="13"/>
      <c r="HVT26" s="13"/>
      <c r="HVU26" s="13"/>
      <c r="HVV26" s="13"/>
      <c r="HVW26" s="13"/>
      <c r="HVX26" s="13"/>
      <c r="HVY26" s="13"/>
      <c r="HVZ26" s="13"/>
      <c r="HWA26" s="13"/>
      <c r="HWB26" s="13"/>
      <c r="HWC26" s="13"/>
      <c r="HWD26" s="13"/>
      <c r="HWE26" s="13"/>
      <c r="HWF26" s="13"/>
      <c r="HWG26" s="13"/>
      <c r="HWH26" s="13"/>
      <c r="HWI26" s="13"/>
      <c r="HWJ26" s="13"/>
      <c r="HWK26" s="13"/>
      <c r="HWL26" s="13"/>
      <c r="HWM26" s="13"/>
      <c r="HWN26" s="13"/>
      <c r="HWO26" s="13"/>
      <c r="HWP26" s="13"/>
      <c r="HWQ26" s="13"/>
      <c r="HWR26" s="13"/>
      <c r="HWS26" s="13"/>
      <c r="HWT26" s="13"/>
      <c r="HWU26" s="13"/>
      <c r="HWV26" s="13"/>
      <c r="HWW26" s="13"/>
      <c r="HWX26" s="13"/>
      <c r="HWY26" s="13"/>
      <c r="HWZ26" s="13"/>
      <c r="HXA26" s="13"/>
      <c r="HXB26" s="13"/>
      <c r="HXC26" s="13"/>
      <c r="HXD26" s="13"/>
      <c r="HXE26" s="13"/>
      <c r="HXF26" s="13"/>
      <c r="HXG26" s="13"/>
      <c r="HXH26" s="13"/>
      <c r="HXI26" s="13"/>
      <c r="HXJ26" s="13"/>
      <c r="HXK26" s="13"/>
      <c r="HXL26" s="13"/>
      <c r="HXM26" s="13"/>
      <c r="HXN26" s="13"/>
      <c r="HXO26" s="13"/>
      <c r="HXP26" s="13"/>
      <c r="HXQ26" s="13"/>
      <c r="HXR26" s="13"/>
      <c r="HXS26" s="13"/>
      <c r="HXT26" s="13"/>
      <c r="HXU26" s="13"/>
      <c r="HXV26" s="13"/>
      <c r="HXW26" s="13"/>
      <c r="HXX26" s="13"/>
      <c r="HXY26" s="13"/>
      <c r="HXZ26" s="13"/>
      <c r="HYA26" s="13"/>
      <c r="HYB26" s="13"/>
      <c r="HYC26" s="13"/>
      <c r="HYD26" s="13"/>
      <c r="HYE26" s="13"/>
      <c r="HYF26" s="13"/>
      <c r="HYG26" s="13"/>
      <c r="HYH26" s="13"/>
      <c r="HYI26" s="13"/>
      <c r="HYJ26" s="13"/>
      <c r="HYK26" s="13"/>
      <c r="HYL26" s="13"/>
      <c r="HYM26" s="13"/>
      <c r="HYN26" s="13"/>
      <c r="HYO26" s="13"/>
      <c r="HYP26" s="13"/>
      <c r="HYQ26" s="13"/>
      <c r="HYR26" s="13"/>
      <c r="HYS26" s="13"/>
      <c r="HYT26" s="13"/>
      <c r="HYU26" s="13"/>
      <c r="HYV26" s="13"/>
      <c r="HYW26" s="13"/>
      <c r="HYX26" s="13"/>
      <c r="HYY26" s="13"/>
      <c r="HYZ26" s="13"/>
      <c r="HZA26" s="13"/>
      <c r="HZB26" s="13"/>
      <c r="HZC26" s="13"/>
      <c r="HZD26" s="13"/>
      <c r="HZE26" s="13"/>
      <c r="HZF26" s="13"/>
      <c r="HZG26" s="13"/>
      <c r="HZH26" s="13"/>
      <c r="HZI26" s="13"/>
      <c r="HZJ26" s="13"/>
      <c r="HZK26" s="13"/>
      <c r="HZL26" s="13"/>
      <c r="HZM26" s="13"/>
      <c r="HZN26" s="13"/>
      <c r="HZO26" s="13"/>
      <c r="HZP26" s="13"/>
      <c r="HZQ26" s="13"/>
      <c r="HZR26" s="13"/>
      <c r="HZS26" s="13"/>
      <c r="HZT26" s="13"/>
      <c r="HZU26" s="13"/>
      <c r="HZV26" s="13"/>
      <c r="HZW26" s="13"/>
      <c r="HZX26" s="13"/>
      <c r="HZY26" s="13"/>
      <c r="HZZ26" s="13"/>
      <c r="IAA26" s="13"/>
      <c r="IAB26" s="13"/>
      <c r="IAC26" s="13"/>
      <c r="IAD26" s="13"/>
      <c r="IAE26" s="13"/>
      <c r="IAF26" s="13"/>
      <c r="IAG26" s="13"/>
      <c r="IAH26" s="13"/>
      <c r="IAI26" s="13"/>
      <c r="IAJ26" s="13"/>
      <c r="IAK26" s="13"/>
      <c r="IAL26" s="13"/>
      <c r="IAM26" s="13"/>
      <c r="IAN26" s="13"/>
      <c r="IAO26" s="13"/>
      <c r="IAP26" s="13"/>
      <c r="IAQ26" s="13"/>
      <c r="IAR26" s="13"/>
      <c r="IAS26" s="13"/>
      <c r="IAT26" s="13"/>
      <c r="IAU26" s="13"/>
      <c r="IAV26" s="13"/>
      <c r="IAW26" s="13"/>
      <c r="IAX26" s="13"/>
      <c r="IAY26" s="13"/>
      <c r="IAZ26" s="13"/>
      <c r="IBA26" s="13"/>
      <c r="IBB26" s="13"/>
      <c r="IBC26" s="13"/>
      <c r="IBD26" s="13"/>
      <c r="IBE26" s="13"/>
      <c r="IBF26" s="13"/>
      <c r="IBG26" s="13"/>
      <c r="IBH26" s="13"/>
      <c r="IBI26" s="13"/>
      <c r="IBJ26" s="13"/>
      <c r="IBK26" s="13"/>
      <c r="IBL26" s="13"/>
      <c r="IBM26" s="13"/>
      <c r="IBN26" s="13"/>
      <c r="IBO26" s="13"/>
      <c r="IBP26" s="13"/>
      <c r="IBQ26" s="13"/>
      <c r="IBR26" s="13"/>
      <c r="IBS26" s="13"/>
      <c r="IBT26" s="13"/>
      <c r="IBU26" s="13"/>
      <c r="IBV26" s="13"/>
      <c r="IBW26" s="13"/>
      <c r="IBX26" s="13"/>
      <c r="IBY26" s="13"/>
      <c r="IBZ26" s="13"/>
      <c r="ICA26" s="13"/>
      <c r="ICB26" s="13"/>
      <c r="ICC26" s="13"/>
      <c r="ICD26" s="13"/>
      <c r="ICE26" s="13"/>
      <c r="ICF26" s="13"/>
      <c r="ICG26" s="13"/>
      <c r="ICH26" s="13"/>
      <c r="ICI26" s="13"/>
      <c r="ICJ26" s="13"/>
      <c r="ICK26" s="13"/>
      <c r="ICL26" s="13"/>
      <c r="ICM26" s="13"/>
      <c r="ICN26" s="13"/>
      <c r="ICO26" s="13"/>
      <c r="ICP26" s="13"/>
      <c r="ICQ26" s="13"/>
      <c r="ICR26" s="13"/>
      <c r="ICS26" s="13"/>
      <c r="ICT26" s="13"/>
      <c r="ICU26" s="13"/>
      <c r="ICV26" s="13"/>
      <c r="ICW26" s="13"/>
      <c r="ICX26" s="13"/>
      <c r="ICY26" s="13"/>
      <c r="ICZ26" s="13"/>
      <c r="IDA26" s="13"/>
      <c r="IDB26" s="13"/>
      <c r="IDC26" s="13"/>
      <c r="IDD26" s="13"/>
      <c r="IDE26" s="13"/>
      <c r="IDF26" s="13"/>
      <c r="IDG26" s="13"/>
      <c r="IDH26" s="13"/>
      <c r="IDI26" s="13"/>
      <c r="IDJ26" s="13"/>
      <c r="IDK26" s="13"/>
      <c r="IDL26" s="13"/>
      <c r="IDM26" s="13"/>
      <c r="IDN26" s="13"/>
      <c r="IDO26" s="13"/>
      <c r="IDP26" s="13"/>
      <c r="IDQ26" s="13"/>
      <c r="IDR26" s="13"/>
      <c r="IDS26" s="13"/>
      <c r="IDT26" s="13"/>
      <c r="IDU26" s="13"/>
      <c r="IDV26" s="13"/>
      <c r="IDW26" s="13"/>
      <c r="IDX26" s="13"/>
      <c r="IDY26" s="13"/>
      <c r="IDZ26" s="13"/>
      <c r="IEA26" s="13"/>
      <c r="IEB26" s="13"/>
      <c r="IEC26" s="13"/>
      <c r="IED26" s="13"/>
      <c r="IEE26" s="13"/>
      <c r="IEF26" s="13"/>
      <c r="IEG26" s="13"/>
      <c r="IEH26" s="13"/>
      <c r="IEI26" s="13"/>
      <c r="IEJ26" s="13"/>
      <c r="IEK26" s="13"/>
      <c r="IEL26" s="13"/>
      <c r="IEM26" s="13"/>
      <c r="IEN26" s="13"/>
      <c r="IEO26" s="13"/>
      <c r="IEP26" s="13"/>
      <c r="IEQ26" s="13"/>
      <c r="IER26" s="13"/>
      <c r="IES26" s="13"/>
      <c r="IET26" s="13"/>
      <c r="IEU26" s="13"/>
      <c r="IEV26" s="13"/>
      <c r="IEW26" s="13"/>
      <c r="IEX26" s="13"/>
      <c r="IEY26" s="13"/>
      <c r="IEZ26" s="13"/>
      <c r="IFA26" s="13"/>
      <c r="IFB26" s="13"/>
      <c r="IFC26" s="13"/>
      <c r="IFD26" s="13"/>
      <c r="IFE26" s="13"/>
      <c r="IFF26" s="13"/>
      <c r="IFG26" s="13"/>
      <c r="IFH26" s="13"/>
      <c r="IFI26" s="13"/>
      <c r="IFJ26" s="13"/>
      <c r="IFK26" s="13"/>
      <c r="IFL26" s="13"/>
      <c r="IFM26" s="13"/>
      <c r="IFN26" s="13"/>
      <c r="IFO26" s="13"/>
      <c r="IFP26" s="13"/>
      <c r="IFQ26" s="13"/>
      <c r="IFR26" s="13"/>
      <c r="IFS26" s="13"/>
      <c r="IFT26" s="13"/>
      <c r="IFU26" s="13"/>
      <c r="IFV26" s="13"/>
      <c r="IFW26" s="13"/>
      <c r="IFX26" s="13"/>
      <c r="IFY26" s="13"/>
      <c r="IFZ26" s="13"/>
      <c r="IGA26" s="13"/>
      <c r="IGB26" s="13"/>
      <c r="IGC26" s="13"/>
      <c r="IGD26" s="13"/>
      <c r="IGE26" s="13"/>
      <c r="IGF26" s="13"/>
      <c r="IGG26" s="13"/>
      <c r="IGH26" s="13"/>
      <c r="IGI26" s="13"/>
      <c r="IGJ26" s="13"/>
      <c r="IGK26" s="13"/>
      <c r="IGL26" s="13"/>
      <c r="IGM26" s="13"/>
      <c r="IGN26" s="13"/>
      <c r="IGO26" s="13"/>
      <c r="IGP26" s="13"/>
      <c r="IGQ26" s="13"/>
      <c r="IGR26" s="13"/>
      <c r="IGS26" s="13"/>
      <c r="IGT26" s="13"/>
      <c r="IGU26" s="13"/>
      <c r="IGV26" s="13"/>
      <c r="IGW26" s="13"/>
      <c r="IGX26" s="13"/>
      <c r="IGY26" s="13"/>
      <c r="IGZ26" s="13"/>
      <c r="IHA26" s="13"/>
      <c r="IHB26" s="13"/>
      <c r="IHC26" s="13"/>
      <c r="IHD26" s="13"/>
      <c r="IHE26" s="13"/>
      <c r="IHF26" s="13"/>
      <c r="IHG26" s="13"/>
      <c r="IHH26" s="13"/>
      <c r="IHI26" s="13"/>
      <c r="IHJ26" s="13"/>
      <c r="IHK26" s="13"/>
      <c r="IHL26" s="13"/>
      <c r="IHM26" s="13"/>
      <c r="IHN26" s="13"/>
      <c r="IHO26" s="13"/>
      <c r="IHP26" s="13"/>
      <c r="IHQ26" s="13"/>
      <c r="IHR26" s="13"/>
      <c r="IHS26" s="13"/>
      <c r="IHT26" s="13"/>
      <c r="IHU26" s="13"/>
      <c r="IHV26" s="13"/>
      <c r="IHW26" s="13"/>
      <c r="IHX26" s="13"/>
      <c r="IHY26" s="13"/>
      <c r="IHZ26" s="13"/>
      <c r="IIA26" s="13"/>
      <c r="IIB26" s="13"/>
      <c r="IIC26" s="13"/>
      <c r="IID26" s="13"/>
      <c r="IIE26" s="13"/>
      <c r="IIF26" s="13"/>
      <c r="IIG26" s="13"/>
      <c r="IIH26" s="13"/>
      <c r="III26" s="13"/>
      <c r="IIJ26" s="13"/>
      <c r="IIK26" s="13"/>
      <c r="IIL26" s="13"/>
      <c r="IIM26" s="13"/>
      <c r="IIN26" s="13"/>
      <c r="IIO26" s="13"/>
      <c r="IIP26" s="13"/>
      <c r="IIQ26" s="13"/>
      <c r="IIR26" s="13"/>
      <c r="IIS26" s="13"/>
      <c r="IIT26" s="13"/>
      <c r="IIU26" s="13"/>
      <c r="IIV26" s="13"/>
      <c r="IIW26" s="13"/>
      <c r="IIX26" s="13"/>
      <c r="IIY26" s="13"/>
      <c r="IIZ26" s="13"/>
      <c r="IJA26" s="13"/>
      <c r="IJB26" s="13"/>
      <c r="IJC26" s="13"/>
      <c r="IJD26" s="13"/>
      <c r="IJE26" s="13"/>
      <c r="IJF26" s="13"/>
      <c r="IJG26" s="13"/>
      <c r="IJH26" s="13"/>
      <c r="IJI26" s="13"/>
      <c r="IJJ26" s="13"/>
      <c r="IJK26" s="13"/>
      <c r="IJL26" s="13"/>
      <c r="IJM26" s="13"/>
      <c r="IJN26" s="13"/>
      <c r="IJO26" s="13"/>
      <c r="IJP26" s="13"/>
      <c r="IJQ26" s="13"/>
      <c r="IJR26" s="13"/>
      <c r="IJS26" s="13"/>
      <c r="IJT26" s="13"/>
      <c r="IJU26" s="13"/>
      <c r="IJV26" s="13"/>
      <c r="IJW26" s="13"/>
      <c r="IJX26" s="13"/>
      <c r="IJY26" s="13"/>
      <c r="IJZ26" s="13"/>
      <c r="IKA26" s="13"/>
      <c r="IKB26" s="13"/>
      <c r="IKC26" s="13"/>
      <c r="IKD26" s="13"/>
      <c r="IKE26" s="13"/>
      <c r="IKF26" s="13"/>
      <c r="IKG26" s="13"/>
      <c r="IKH26" s="13"/>
      <c r="IKI26" s="13"/>
      <c r="IKJ26" s="13"/>
      <c r="IKK26" s="13"/>
      <c r="IKL26" s="13"/>
      <c r="IKM26" s="13"/>
      <c r="IKN26" s="13"/>
      <c r="IKO26" s="13"/>
      <c r="IKP26" s="13"/>
      <c r="IKQ26" s="13"/>
      <c r="IKR26" s="13"/>
      <c r="IKS26" s="13"/>
      <c r="IKT26" s="13"/>
      <c r="IKU26" s="13"/>
      <c r="IKV26" s="13"/>
      <c r="IKW26" s="13"/>
      <c r="IKX26" s="13"/>
      <c r="IKY26" s="13"/>
      <c r="IKZ26" s="13"/>
      <c r="ILA26" s="13"/>
      <c r="ILB26" s="13"/>
      <c r="ILC26" s="13"/>
      <c r="ILD26" s="13"/>
      <c r="ILE26" s="13"/>
      <c r="ILF26" s="13"/>
      <c r="ILG26" s="13"/>
      <c r="ILH26" s="13"/>
      <c r="ILI26" s="13"/>
      <c r="ILJ26" s="13"/>
      <c r="ILK26" s="13"/>
      <c r="ILL26" s="13"/>
      <c r="ILM26" s="13"/>
      <c r="ILN26" s="13"/>
      <c r="ILO26" s="13"/>
      <c r="ILP26" s="13"/>
      <c r="ILQ26" s="13"/>
      <c r="ILR26" s="13"/>
      <c r="ILS26" s="13"/>
      <c r="ILT26" s="13"/>
      <c r="ILU26" s="13"/>
      <c r="ILV26" s="13"/>
      <c r="ILW26" s="13"/>
      <c r="ILX26" s="13"/>
      <c r="ILY26" s="13"/>
      <c r="ILZ26" s="13"/>
      <c r="IMA26" s="13"/>
      <c r="IMB26" s="13"/>
      <c r="IMC26" s="13"/>
      <c r="IMD26" s="13"/>
      <c r="IME26" s="13"/>
      <c r="IMF26" s="13"/>
      <c r="IMG26" s="13"/>
      <c r="IMH26" s="13"/>
      <c r="IMI26" s="13"/>
      <c r="IMJ26" s="13"/>
      <c r="IMK26" s="13"/>
      <c r="IML26" s="13"/>
      <c r="IMM26" s="13"/>
      <c r="IMN26" s="13"/>
      <c r="IMO26" s="13"/>
      <c r="IMP26" s="13"/>
      <c r="IMQ26" s="13"/>
      <c r="IMR26" s="13"/>
      <c r="IMS26" s="13"/>
      <c r="IMT26" s="13"/>
      <c r="IMU26" s="13"/>
      <c r="IMV26" s="13"/>
      <c r="IMW26" s="13"/>
      <c r="IMX26" s="13"/>
      <c r="IMY26" s="13"/>
      <c r="IMZ26" s="13"/>
      <c r="INA26" s="13"/>
      <c r="INB26" s="13"/>
      <c r="INC26" s="13"/>
      <c r="IND26" s="13"/>
      <c r="INE26" s="13"/>
      <c r="INF26" s="13"/>
      <c r="ING26" s="13"/>
      <c r="INH26" s="13"/>
      <c r="INI26" s="13"/>
      <c r="INJ26" s="13"/>
      <c r="INK26" s="13"/>
      <c r="INL26" s="13"/>
      <c r="INM26" s="13"/>
      <c r="INN26" s="13"/>
      <c r="INO26" s="13"/>
      <c r="INP26" s="13"/>
      <c r="INQ26" s="13"/>
      <c r="INR26" s="13"/>
      <c r="INS26" s="13"/>
      <c r="INT26" s="13"/>
      <c r="INU26" s="13"/>
      <c r="INV26" s="13"/>
      <c r="INW26" s="13"/>
      <c r="INX26" s="13"/>
      <c r="INY26" s="13"/>
      <c r="INZ26" s="13"/>
      <c r="IOA26" s="13"/>
      <c r="IOB26" s="13"/>
      <c r="IOC26" s="13"/>
      <c r="IOD26" s="13"/>
      <c r="IOE26" s="13"/>
      <c r="IOF26" s="13"/>
      <c r="IOG26" s="13"/>
      <c r="IOH26" s="13"/>
      <c r="IOI26" s="13"/>
      <c r="IOJ26" s="13"/>
      <c r="IOK26" s="13"/>
      <c r="IOL26" s="13"/>
      <c r="IOM26" s="13"/>
      <c r="ION26" s="13"/>
      <c r="IOO26" s="13"/>
      <c r="IOP26" s="13"/>
      <c r="IOQ26" s="13"/>
      <c r="IOR26" s="13"/>
      <c r="IOS26" s="13"/>
      <c r="IOT26" s="13"/>
      <c r="IOU26" s="13"/>
      <c r="IOV26" s="13"/>
      <c r="IOW26" s="13"/>
      <c r="IOX26" s="13"/>
      <c r="IOY26" s="13"/>
      <c r="IOZ26" s="13"/>
      <c r="IPA26" s="13"/>
      <c r="IPB26" s="13"/>
      <c r="IPC26" s="13"/>
      <c r="IPD26" s="13"/>
      <c r="IPE26" s="13"/>
      <c r="IPF26" s="13"/>
      <c r="IPG26" s="13"/>
      <c r="IPH26" s="13"/>
      <c r="IPI26" s="13"/>
      <c r="IPJ26" s="13"/>
      <c r="IPK26" s="13"/>
      <c r="IPL26" s="13"/>
      <c r="IPM26" s="13"/>
      <c r="IPN26" s="13"/>
      <c r="IPO26" s="13"/>
      <c r="IPP26" s="13"/>
      <c r="IPQ26" s="13"/>
      <c r="IPR26" s="13"/>
      <c r="IPS26" s="13"/>
      <c r="IPT26" s="13"/>
      <c r="IPU26" s="13"/>
      <c r="IPV26" s="13"/>
      <c r="IPW26" s="13"/>
      <c r="IPX26" s="13"/>
      <c r="IPY26" s="13"/>
      <c r="IPZ26" s="13"/>
      <c r="IQA26" s="13"/>
      <c r="IQB26" s="13"/>
      <c r="IQC26" s="13"/>
      <c r="IQD26" s="13"/>
      <c r="IQE26" s="13"/>
      <c r="IQF26" s="13"/>
      <c r="IQG26" s="13"/>
      <c r="IQH26" s="13"/>
      <c r="IQI26" s="13"/>
      <c r="IQJ26" s="13"/>
      <c r="IQK26" s="13"/>
      <c r="IQL26" s="13"/>
      <c r="IQM26" s="13"/>
      <c r="IQN26" s="13"/>
      <c r="IQO26" s="13"/>
      <c r="IQP26" s="13"/>
      <c r="IQQ26" s="13"/>
      <c r="IQR26" s="13"/>
      <c r="IQS26" s="13"/>
      <c r="IQT26" s="13"/>
      <c r="IQU26" s="13"/>
      <c r="IQV26" s="13"/>
      <c r="IQW26" s="13"/>
      <c r="IQX26" s="13"/>
      <c r="IQY26" s="13"/>
      <c r="IQZ26" s="13"/>
      <c r="IRA26" s="13"/>
      <c r="IRB26" s="13"/>
      <c r="IRC26" s="13"/>
      <c r="IRD26" s="13"/>
      <c r="IRE26" s="13"/>
      <c r="IRF26" s="13"/>
      <c r="IRG26" s="13"/>
      <c r="IRH26" s="13"/>
      <c r="IRI26" s="13"/>
      <c r="IRJ26" s="13"/>
      <c r="IRK26" s="13"/>
      <c r="IRL26" s="13"/>
      <c r="IRM26" s="13"/>
      <c r="IRN26" s="13"/>
      <c r="IRO26" s="13"/>
      <c r="IRP26" s="13"/>
      <c r="IRQ26" s="13"/>
      <c r="IRR26" s="13"/>
      <c r="IRS26" s="13"/>
      <c r="IRT26" s="13"/>
      <c r="IRU26" s="13"/>
      <c r="IRV26" s="13"/>
      <c r="IRW26" s="13"/>
      <c r="IRX26" s="13"/>
      <c r="IRY26" s="13"/>
      <c r="IRZ26" s="13"/>
      <c r="ISA26" s="13"/>
      <c r="ISB26" s="13"/>
      <c r="ISC26" s="13"/>
      <c r="ISD26" s="13"/>
      <c r="ISE26" s="13"/>
      <c r="ISF26" s="13"/>
      <c r="ISG26" s="13"/>
      <c r="ISH26" s="13"/>
      <c r="ISI26" s="13"/>
      <c r="ISJ26" s="13"/>
      <c r="ISK26" s="13"/>
      <c r="ISL26" s="13"/>
      <c r="ISM26" s="13"/>
      <c r="ISN26" s="13"/>
      <c r="ISO26" s="13"/>
      <c r="ISP26" s="13"/>
      <c r="ISQ26" s="13"/>
      <c r="ISR26" s="13"/>
      <c r="ISS26" s="13"/>
      <c r="IST26" s="13"/>
      <c r="ISU26" s="13"/>
      <c r="ISV26" s="13"/>
      <c r="ISW26" s="13"/>
      <c r="ISX26" s="13"/>
      <c r="ISY26" s="13"/>
      <c r="ISZ26" s="13"/>
      <c r="ITA26" s="13"/>
      <c r="ITB26" s="13"/>
      <c r="ITC26" s="13"/>
      <c r="ITD26" s="13"/>
      <c r="ITE26" s="13"/>
      <c r="ITF26" s="13"/>
      <c r="ITG26" s="13"/>
      <c r="ITH26" s="13"/>
      <c r="ITI26" s="13"/>
      <c r="ITJ26" s="13"/>
      <c r="ITK26" s="13"/>
      <c r="ITL26" s="13"/>
      <c r="ITM26" s="13"/>
      <c r="ITN26" s="13"/>
      <c r="ITO26" s="13"/>
      <c r="ITP26" s="13"/>
      <c r="ITQ26" s="13"/>
      <c r="ITR26" s="13"/>
      <c r="ITS26" s="13"/>
      <c r="ITT26" s="13"/>
      <c r="ITU26" s="13"/>
      <c r="ITV26" s="13"/>
      <c r="ITW26" s="13"/>
      <c r="ITX26" s="13"/>
      <c r="ITY26" s="13"/>
      <c r="ITZ26" s="13"/>
      <c r="IUA26" s="13"/>
      <c r="IUB26" s="13"/>
      <c r="IUC26" s="13"/>
      <c r="IUD26" s="13"/>
      <c r="IUE26" s="13"/>
      <c r="IUF26" s="13"/>
      <c r="IUG26" s="13"/>
      <c r="IUH26" s="13"/>
      <c r="IUI26" s="13"/>
      <c r="IUJ26" s="13"/>
      <c r="IUK26" s="13"/>
      <c r="IUL26" s="13"/>
      <c r="IUM26" s="13"/>
      <c r="IUN26" s="13"/>
      <c r="IUO26" s="13"/>
      <c r="IUP26" s="13"/>
      <c r="IUQ26" s="13"/>
      <c r="IUR26" s="13"/>
      <c r="IUS26" s="13"/>
      <c r="IUT26" s="13"/>
      <c r="IUU26" s="13"/>
      <c r="IUV26" s="13"/>
      <c r="IUW26" s="13"/>
      <c r="IUX26" s="13"/>
      <c r="IUY26" s="13"/>
      <c r="IUZ26" s="13"/>
      <c r="IVA26" s="13"/>
      <c r="IVB26" s="13"/>
      <c r="IVC26" s="13"/>
      <c r="IVD26" s="13"/>
      <c r="IVE26" s="13"/>
      <c r="IVF26" s="13"/>
      <c r="IVG26" s="13"/>
      <c r="IVH26" s="13"/>
      <c r="IVI26" s="13"/>
      <c r="IVJ26" s="13"/>
      <c r="IVK26" s="13"/>
      <c r="IVL26" s="13"/>
      <c r="IVM26" s="13"/>
      <c r="IVN26" s="13"/>
      <c r="IVO26" s="13"/>
      <c r="IVP26" s="13"/>
      <c r="IVQ26" s="13"/>
      <c r="IVR26" s="13"/>
      <c r="IVS26" s="13"/>
      <c r="IVT26" s="13"/>
      <c r="IVU26" s="13"/>
      <c r="IVV26" s="13"/>
      <c r="IVW26" s="13"/>
      <c r="IVX26" s="13"/>
      <c r="IVY26" s="13"/>
      <c r="IVZ26" s="13"/>
      <c r="IWA26" s="13"/>
      <c r="IWB26" s="13"/>
      <c r="IWC26" s="13"/>
      <c r="IWD26" s="13"/>
      <c r="IWE26" s="13"/>
      <c r="IWF26" s="13"/>
      <c r="IWG26" s="13"/>
      <c r="IWH26" s="13"/>
      <c r="IWI26" s="13"/>
      <c r="IWJ26" s="13"/>
      <c r="IWK26" s="13"/>
      <c r="IWL26" s="13"/>
      <c r="IWM26" s="13"/>
      <c r="IWN26" s="13"/>
      <c r="IWO26" s="13"/>
      <c r="IWP26" s="13"/>
      <c r="IWQ26" s="13"/>
      <c r="IWR26" s="13"/>
      <c r="IWS26" s="13"/>
      <c r="IWT26" s="13"/>
      <c r="IWU26" s="13"/>
      <c r="IWV26" s="13"/>
      <c r="IWW26" s="13"/>
      <c r="IWX26" s="13"/>
      <c r="IWY26" s="13"/>
      <c r="IWZ26" s="13"/>
      <c r="IXA26" s="13"/>
      <c r="IXB26" s="13"/>
      <c r="IXC26" s="13"/>
      <c r="IXD26" s="13"/>
      <c r="IXE26" s="13"/>
      <c r="IXF26" s="13"/>
      <c r="IXG26" s="13"/>
      <c r="IXH26" s="13"/>
      <c r="IXI26" s="13"/>
      <c r="IXJ26" s="13"/>
      <c r="IXK26" s="13"/>
      <c r="IXL26" s="13"/>
      <c r="IXM26" s="13"/>
      <c r="IXN26" s="13"/>
      <c r="IXO26" s="13"/>
      <c r="IXP26" s="13"/>
      <c r="IXQ26" s="13"/>
      <c r="IXR26" s="13"/>
      <c r="IXS26" s="13"/>
      <c r="IXT26" s="13"/>
      <c r="IXU26" s="13"/>
      <c r="IXV26" s="13"/>
      <c r="IXW26" s="13"/>
      <c r="IXX26" s="13"/>
      <c r="IXY26" s="13"/>
      <c r="IXZ26" s="13"/>
      <c r="IYA26" s="13"/>
      <c r="IYB26" s="13"/>
      <c r="IYC26" s="13"/>
      <c r="IYD26" s="13"/>
      <c r="IYE26" s="13"/>
      <c r="IYF26" s="13"/>
      <c r="IYG26" s="13"/>
      <c r="IYH26" s="13"/>
      <c r="IYI26" s="13"/>
      <c r="IYJ26" s="13"/>
      <c r="IYK26" s="13"/>
      <c r="IYL26" s="13"/>
      <c r="IYM26" s="13"/>
      <c r="IYN26" s="13"/>
      <c r="IYO26" s="13"/>
      <c r="IYP26" s="13"/>
      <c r="IYQ26" s="13"/>
      <c r="IYR26" s="13"/>
      <c r="IYS26" s="13"/>
      <c r="IYT26" s="13"/>
      <c r="IYU26" s="13"/>
      <c r="IYV26" s="13"/>
      <c r="IYW26" s="13"/>
      <c r="IYX26" s="13"/>
      <c r="IYY26" s="13"/>
      <c r="IYZ26" s="13"/>
      <c r="IZA26" s="13"/>
      <c r="IZB26" s="13"/>
      <c r="IZC26" s="13"/>
      <c r="IZD26" s="13"/>
      <c r="IZE26" s="13"/>
      <c r="IZF26" s="13"/>
      <c r="IZG26" s="13"/>
      <c r="IZH26" s="13"/>
      <c r="IZI26" s="13"/>
      <c r="IZJ26" s="13"/>
      <c r="IZK26" s="13"/>
      <c r="IZL26" s="13"/>
      <c r="IZM26" s="13"/>
      <c r="IZN26" s="13"/>
      <c r="IZO26" s="13"/>
      <c r="IZP26" s="13"/>
      <c r="IZQ26" s="13"/>
      <c r="IZR26" s="13"/>
      <c r="IZS26" s="13"/>
      <c r="IZT26" s="13"/>
      <c r="IZU26" s="13"/>
      <c r="IZV26" s="13"/>
      <c r="IZW26" s="13"/>
      <c r="IZX26" s="13"/>
      <c r="IZY26" s="13"/>
      <c r="IZZ26" s="13"/>
      <c r="JAA26" s="13"/>
      <c r="JAB26" s="13"/>
      <c r="JAC26" s="13"/>
      <c r="JAD26" s="13"/>
      <c r="JAE26" s="13"/>
      <c r="JAF26" s="13"/>
      <c r="JAG26" s="13"/>
      <c r="JAH26" s="13"/>
      <c r="JAI26" s="13"/>
      <c r="JAJ26" s="13"/>
      <c r="JAK26" s="13"/>
      <c r="JAL26" s="13"/>
      <c r="JAM26" s="13"/>
      <c r="JAN26" s="13"/>
      <c r="JAO26" s="13"/>
      <c r="JAP26" s="13"/>
      <c r="JAQ26" s="13"/>
      <c r="JAR26" s="13"/>
      <c r="JAS26" s="13"/>
      <c r="JAT26" s="13"/>
      <c r="JAU26" s="13"/>
      <c r="JAV26" s="13"/>
      <c r="JAW26" s="13"/>
      <c r="JAX26" s="13"/>
      <c r="JAY26" s="13"/>
      <c r="JAZ26" s="13"/>
      <c r="JBA26" s="13"/>
      <c r="JBB26" s="13"/>
      <c r="JBC26" s="13"/>
      <c r="JBD26" s="13"/>
      <c r="JBE26" s="13"/>
      <c r="JBF26" s="13"/>
      <c r="JBG26" s="13"/>
      <c r="JBH26" s="13"/>
      <c r="JBI26" s="13"/>
      <c r="JBJ26" s="13"/>
      <c r="JBK26" s="13"/>
      <c r="JBL26" s="13"/>
      <c r="JBM26" s="13"/>
      <c r="JBN26" s="13"/>
      <c r="JBO26" s="13"/>
      <c r="JBP26" s="13"/>
      <c r="JBQ26" s="13"/>
      <c r="JBR26" s="13"/>
      <c r="JBS26" s="13"/>
      <c r="JBT26" s="13"/>
      <c r="JBU26" s="13"/>
      <c r="JBV26" s="13"/>
      <c r="JBW26" s="13"/>
      <c r="JBX26" s="13"/>
      <c r="JBY26" s="13"/>
      <c r="JBZ26" s="13"/>
      <c r="JCA26" s="13"/>
      <c r="JCB26" s="13"/>
      <c r="JCC26" s="13"/>
      <c r="JCD26" s="13"/>
      <c r="JCE26" s="13"/>
      <c r="JCF26" s="13"/>
      <c r="JCG26" s="13"/>
      <c r="JCH26" s="13"/>
      <c r="JCI26" s="13"/>
      <c r="JCJ26" s="13"/>
      <c r="JCK26" s="13"/>
      <c r="JCL26" s="13"/>
      <c r="JCM26" s="13"/>
      <c r="JCN26" s="13"/>
      <c r="JCO26" s="13"/>
      <c r="JCP26" s="13"/>
      <c r="JCQ26" s="13"/>
      <c r="JCR26" s="13"/>
      <c r="JCS26" s="13"/>
      <c r="JCT26" s="13"/>
      <c r="JCU26" s="13"/>
      <c r="JCV26" s="13"/>
      <c r="JCW26" s="13"/>
      <c r="JCX26" s="13"/>
      <c r="JCY26" s="13"/>
      <c r="JCZ26" s="13"/>
      <c r="JDA26" s="13"/>
      <c r="JDB26" s="13"/>
      <c r="JDC26" s="13"/>
      <c r="JDD26" s="13"/>
      <c r="JDE26" s="13"/>
      <c r="JDF26" s="13"/>
      <c r="JDG26" s="13"/>
      <c r="JDH26" s="13"/>
      <c r="JDI26" s="13"/>
      <c r="JDJ26" s="13"/>
      <c r="JDK26" s="13"/>
      <c r="JDL26" s="13"/>
      <c r="JDM26" s="13"/>
      <c r="JDN26" s="13"/>
      <c r="JDO26" s="13"/>
      <c r="JDP26" s="13"/>
      <c r="JDQ26" s="13"/>
      <c r="JDR26" s="13"/>
      <c r="JDS26" s="13"/>
      <c r="JDT26" s="13"/>
      <c r="JDU26" s="13"/>
      <c r="JDV26" s="13"/>
      <c r="JDW26" s="13"/>
      <c r="JDX26" s="13"/>
      <c r="JDY26" s="13"/>
      <c r="JDZ26" s="13"/>
      <c r="JEA26" s="13"/>
      <c r="JEB26" s="13"/>
      <c r="JEC26" s="13"/>
      <c r="JED26" s="13"/>
      <c r="JEE26" s="13"/>
      <c r="JEF26" s="13"/>
      <c r="JEG26" s="13"/>
      <c r="JEH26" s="13"/>
      <c r="JEI26" s="13"/>
      <c r="JEJ26" s="13"/>
      <c r="JEK26" s="13"/>
      <c r="JEL26" s="13"/>
      <c r="JEM26" s="13"/>
      <c r="JEN26" s="13"/>
      <c r="JEO26" s="13"/>
      <c r="JEP26" s="13"/>
      <c r="JEQ26" s="13"/>
      <c r="JER26" s="13"/>
      <c r="JES26" s="13"/>
      <c r="JET26" s="13"/>
      <c r="JEU26" s="13"/>
      <c r="JEV26" s="13"/>
      <c r="JEW26" s="13"/>
      <c r="JEX26" s="13"/>
      <c r="JEY26" s="13"/>
      <c r="JEZ26" s="13"/>
      <c r="JFA26" s="13"/>
      <c r="JFB26" s="13"/>
      <c r="JFC26" s="13"/>
      <c r="JFD26" s="13"/>
      <c r="JFE26" s="13"/>
      <c r="JFF26" s="13"/>
      <c r="JFG26" s="13"/>
      <c r="JFH26" s="13"/>
      <c r="JFI26" s="13"/>
      <c r="JFJ26" s="13"/>
      <c r="JFK26" s="13"/>
      <c r="JFL26" s="13"/>
      <c r="JFM26" s="13"/>
      <c r="JFN26" s="13"/>
      <c r="JFO26" s="13"/>
      <c r="JFP26" s="13"/>
      <c r="JFQ26" s="13"/>
      <c r="JFR26" s="13"/>
      <c r="JFS26" s="13"/>
      <c r="JFT26" s="13"/>
      <c r="JFU26" s="13"/>
      <c r="JFV26" s="13"/>
      <c r="JFW26" s="13"/>
      <c r="JFX26" s="13"/>
      <c r="JFY26" s="13"/>
      <c r="JFZ26" s="13"/>
      <c r="JGA26" s="13"/>
      <c r="JGB26" s="13"/>
      <c r="JGC26" s="13"/>
      <c r="JGD26" s="13"/>
      <c r="JGE26" s="13"/>
      <c r="JGF26" s="13"/>
      <c r="JGG26" s="13"/>
      <c r="JGH26" s="13"/>
      <c r="JGI26" s="13"/>
      <c r="JGJ26" s="13"/>
      <c r="JGK26" s="13"/>
      <c r="JGL26" s="13"/>
      <c r="JGM26" s="13"/>
      <c r="JGN26" s="13"/>
      <c r="JGO26" s="13"/>
      <c r="JGP26" s="13"/>
      <c r="JGQ26" s="13"/>
      <c r="JGR26" s="13"/>
      <c r="JGS26" s="13"/>
      <c r="JGT26" s="13"/>
      <c r="JGU26" s="13"/>
      <c r="JGV26" s="13"/>
      <c r="JGW26" s="13"/>
      <c r="JGX26" s="13"/>
      <c r="JGY26" s="13"/>
      <c r="JGZ26" s="13"/>
      <c r="JHA26" s="13"/>
      <c r="JHB26" s="13"/>
      <c r="JHC26" s="13"/>
      <c r="JHD26" s="13"/>
      <c r="JHE26" s="13"/>
      <c r="JHF26" s="13"/>
      <c r="JHG26" s="13"/>
      <c r="JHH26" s="13"/>
      <c r="JHI26" s="13"/>
      <c r="JHJ26" s="13"/>
      <c r="JHK26" s="13"/>
      <c r="JHL26" s="13"/>
      <c r="JHM26" s="13"/>
      <c r="JHN26" s="13"/>
      <c r="JHO26" s="13"/>
      <c r="JHP26" s="13"/>
      <c r="JHQ26" s="13"/>
      <c r="JHR26" s="13"/>
      <c r="JHS26" s="13"/>
      <c r="JHT26" s="13"/>
      <c r="JHU26" s="13"/>
      <c r="JHV26" s="13"/>
      <c r="JHW26" s="13"/>
      <c r="JHX26" s="13"/>
      <c r="JHY26" s="13"/>
      <c r="JHZ26" s="13"/>
      <c r="JIA26" s="13"/>
      <c r="JIB26" s="13"/>
      <c r="JIC26" s="13"/>
      <c r="JID26" s="13"/>
      <c r="JIE26" s="13"/>
      <c r="JIF26" s="13"/>
      <c r="JIG26" s="13"/>
      <c r="JIH26" s="13"/>
      <c r="JII26" s="13"/>
      <c r="JIJ26" s="13"/>
      <c r="JIK26" s="13"/>
      <c r="JIL26" s="13"/>
      <c r="JIM26" s="13"/>
      <c r="JIN26" s="13"/>
      <c r="JIO26" s="13"/>
      <c r="JIP26" s="13"/>
      <c r="JIQ26" s="13"/>
      <c r="JIR26" s="13"/>
      <c r="JIS26" s="13"/>
      <c r="JIT26" s="13"/>
      <c r="JIU26" s="13"/>
      <c r="JIV26" s="13"/>
      <c r="JIW26" s="13"/>
      <c r="JIX26" s="13"/>
      <c r="JIY26" s="13"/>
      <c r="JIZ26" s="13"/>
      <c r="JJA26" s="13"/>
      <c r="JJB26" s="13"/>
      <c r="JJC26" s="13"/>
      <c r="JJD26" s="13"/>
      <c r="JJE26" s="13"/>
      <c r="JJF26" s="13"/>
      <c r="JJG26" s="13"/>
      <c r="JJH26" s="13"/>
      <c r="JJI26" s="13"/>
      <c r="JJJ26" s="13"/>
      <c r="JJK26" s="13"/>
      <c r="JJL26" s="13"/>
      <c r="JJM26" s="13"/>
      <c r="JJN26" s="13"/>
      <c r="JJO26" s="13"/>
      <c r="JJP26" s="13"/>
      <c r="JJQ26" s="13"/>
      <c r="JJR26" s="13"/>
      <c r="JJS26" s="13"/>
      <c r="JJT26" s="13"/>
      <c r="JJU26" s="13"/>
      <c r="JJV26" s="13"/>
      <c r="JJW26" s="13"/>
      <c r="JJX26" s="13"/>
      <c r="JJY26" s="13"/>
      <c r="JJZ26" s="13"/>
      <c r="JKA26" s="13"/>
      <c r="JKB26" s="13"/>
      <c r="JKC26" s="13"/>
      <c r="JKD26" s="13"/>
      <c r="JKE26" s="13"/>
      <c r="JKF26" s="13"/>
      <c r="JKG26" s="13"/>
      <c r="JKH26" s="13"/>
      <c r="JKI26" s="13"/>
      <c r="JKJ26" s="13"/>
      <c r="JKK26" s="13"/>
      <c r="JKL26" s="13"/>
      <c r="JKM26" s="13"/>
      <c r="JKN26" s="13"/>
      <c r="JKO26" s="13"/>
      <c r="JKP26" s="13"/>
      <c r="JKQ26" s="13"/>
      <c r="JKR26" s="13"/>
      <c r="JKS26" s="13"/>
      <c r="JKT26" s="13"/>
      <c r="JKU26" s="13"/>
      <c r="JKV26" s="13"/>
      <c r="JKW26" s="13"/>
      <c r="JKX26" s="13"/>
      <c r="JKY26" s="13"/>
      <c r="JKZ26" s="13"/>
      <c r="JLA26" s="13"/>
      <c r="JLB26" s="13"/>
      <c r="JLC26" s="13"/>
      <c r="JLD26" s="13"/>
      <c r="JLE26" s="13"/>
      <c r="JLF26" s="13"/>
      <c r="JLG26" s="13"/>
      <c r="JLH26" s="13"/>
      <c r="JLI26" s="13"/>
      <c r="JLJ26" s="13"/>
      <c r="JLK26" s="13"/>
      <c r="JLL26" s="13"/>
      <c r="JLM26" s="13"/>
      <c r="JLN26" s="13"/>
      <c r="JLO26" s="13"/>
      <c r="JLP26" s="13"/>
      <c r="JLQ26" s="13"/>
      <c r="JLR26" s="13"/>
      <c r="JLS26" s="13"/>
      <c r="JLT26" s="13"/>
      <c r="JLU26" s="13"/>
      <c r="JLV26" s="13"/>
      <c r="JLW26" s="13"/>
      <c r="JLX26" s="13"/>
      <c r="JLY26" s="13"/>
      <c r="JLZ26" s="13"/>
      <c r="JMA26" s="13"/>
      <c r="JMB26" s="13"/>
      <c r="JMC26" s="13"/>
      <c r="JMD26" s="13"/>
      <c r="JME26" s="13"/>
      <c r="JMF26" s="13"/>
      <c r="JMG26" s="13"/>
      <c r="JMH26" s="13"/>
      <c r="JMI26" s="13"/>
      <c r="JMJ26" s="13"/>
      <c r="JMK26" s="13"/>
      <c r="JML26" s="13"/>
      <c r="JMM26" s="13"/>
      <c r="JMN26" s="13"/>
      <c r="JMO26" s="13"/>
      <c r="JMP26" s="13"/>
      <c r="JMQ26" s="13"/>
      <c r="JMR26" s="13"/>
      <c r="JMS26" s="13"/>
      <c r="JMT26" s="13"/>
      <c r="JMU26" s="13"/>
      <c r="JMV26" s="13"/>
      <c r="JMW26" s="13"/>
      <c r="JMX26" s="13"/>
      <c r="JMY26" s="13"/>
      <c r="JMZ26" s="13"/>
      <c r="JNA26" s="13"/>
      <c r="JNB26" s="13"/>
      <c r="JNC26" s="13"/>
      <c r="JND26" s="13"/>
      <c r="JNE26" s="13"/>
      <c r="JNF26" s="13"/>
      <c r="JNG26" s="13"/>
      <c r="JNH26" s="13"/>
      <c r="JNI26" s="13"/>
      <c r="JNJ26" s="13"/>
      <c r="JNK26" s="13"/>
      <c r="JNL26" s="13"/>
      <c r="JNM26" s="13"/>
      <c r="JNN26" s="13"/>
      <c r="JNO26" s="13"/>
      <c r="JNP26" s="13"/>
      <c r="JNQ26" s="13"/>
      <c r="JNR26" s="13"/>
      <c r="JNS26" s="13"/>
      <c r="JNT26" s="13"/>
      <c r="JNU26" s="13"/>
      <c r="JNV26" s="13"/>
      <c r="JNW26" s="13"/>
      <c r="JNX26" s="13"/>
      <c r="JNY26" s="13"/>
      <c r="JNZ26" s="13"/>
      <c r="JOA26" s="13"/>
      <c r="JOB26" s="13"/>
      <c r="JOC26" s="13"/>
      <c r="JOD26" s="13"/>
      <c r="JOE26" s="13"/>
      <c r="JOF26" s="13"/>
      <c r="JOG26" s="13"/>
      <c r="JOH26" s="13"/>
      <c r="JOI26" s="13"/>
      <c r="JOJ26" s="13"/>
      <c r="JOK26" s="13"/>
      <c r="JOL26" s="13"/>
      <c r="JOM26" s="13"/>
      <c r="JON26" s="13"/>
      <c r="JOO26" s="13"/>
      <c r="JOP26" s="13"/>
      <c r="JOQ26" s="13"/>
      <c r="JOR26" s="13"/>
      <c r="JOS26" s="13"/>
      <c r="JOT26" s="13"/>
      <c r="JOU26" s="13"/>
      <c r="JOV26" s="13"/>
      <c r="JOW26" s="13"/>
      <c r="JOX26" s="13"/>
      <c r="JOY26" s="13"/>
      <c r="JOZ26" s="13"/>
      <c r="JPA26" s="13"/>
      <c r="JPB26" s="13"/>
      <c r="JPC26" s="13"/>
      <c r="JPD26" s="13"/>
      <c r="JPE26" s="13"/>
      <c r="JPF26" s="13"/>
      <c r="JPG26" s="13"/>
      <c r="JPH26" s="13"/>
      <c r="JPI26" s="13"/>
      <c r="JPJ26" s="13"/>
      <c r="JPK26" s="13"/>
      <c r="JPL26" s="13"/>
      <c r="JPM26" s="13"/>
      <c r="JPN26" s="13"/>
      <c r="JPO26" s="13"/>
      <c r="JPP26" s="13"/>
      <c r="JPQ26" s="13"/>
      <c r="JPR26" s="13"/>
      <c r="JPS26" s="13"/>
      <c r="JPT26" s="13"/>
      <c r="JPU26" s="13"/>
      <c r="JPV26" s="13"/>
      <c r="JPW26" s="13"/>
      <c r="JPX26" s="13"/>
      <c r="JPY26" s="13"/>
      <c r="JPZ26" s="13"/>
      <c r="JQA26" s="13"/>
      <c r="JQB26" s="13"/>
      <c r="JQC26" s="13"/>
      <c r="JQD26" s="13"/>
      <c r="JQE26" s="13"/>
      <c r="JQF26" s="13"/>
      <c r="JQG26" s="13"/>
      <c r="JQH26" s="13"/>
      <c r="JQI26" s="13"/>
      <c r="JQJ26" s="13"/>
      <c r="JQK26" s="13"/>
      <c r="JQL26" s="13"/>
      <c r="JQM26" s="13"/>
      <c r="JQN26" s="13"/>
      <c r="JQO26" s="13"/>
      <c r="JQP26" s="13"/>
      <c r="JQQ26" s="13"/>
      <c r="JQR26" s="13"/>
      <c r="JQS26" s="13"/>
      <c r="JQT26" s="13"/>
      <c r="JQU26" s="13"/>
      <c r="JQV26" s="13"/>
      <c r="JQW26" s="13"/>
      <c r="JQX26" s="13"/>
      <c r="JQY26" s="13"/>
      <c r="JQZ26" s="13"/>
      <c r="JRA26" s="13"/>
      <c r="JRB26" s="13"/>
      <c r="JRC26" s="13"/>
      <c r="JRD26" s="13"/>
      <c r="JRE26" s="13"/>
      <c r="JRF26" s="13"/>
      <c r="JRG26" s="13"/>
      <c r="JRH26" s="13"/>
      <c r="JRI26" s="13"/>
      <c r="JRJ26" s="13"/>
      <c r="JRK26" s="13"/>
      <c r="JRL26" s="13"/>
      <c r="JRM26" s="13"/>
      <c r="JRN26" s="13"/>
      <c r="JRO26" s="13"/>
      <c r="JRP26" s="13"/>
      <c r="JRQ26" s="13"/>
      <c r="JRR26" s="13"/>
      <c r="JRS26" s="13"/>
      <c r="JRT26" s="13"/>
      <c r="JRU26" s="13"/>
      <c r="JRV26" s="13"/>
      <c r="JRW26" s="13"/>
      <c r="JRX26" s="13"/>
      <c r="JRY26" s="13"/>
      <c r="JRZ26" s="13"/>
      <c r="JSA26" s="13"/>
      <c r="JSB26" s="13"/>
      <c r="JSC26" s="13"/>
      <c r="JSD26" s="13"/>
      <c r="JSE26" s="13"/>
      <c r="JSF26" s="13"/>
      <c r="JSG26" s="13"/>
      <c r="JSH26" s="13"/>
      <c r="JSI26" s="13"/>
      <c r="JSJ26" s="13"/>
      <c r="JSK26" s="13"/>
      <c r="JSL26" s="13"/>
      <c r="JSM26" s="13"/>
      <c r="JSN26" s="13"/>
      <c r="JSO26" s="13"/>
      <c r="JSP26" s="13"/>
      <c r="JSQ26" s="13"/>
      <c r="JSR26" s="13"/>
      <c r="JSS26" s="13"/>
      <c r="JST26" s="13"/>
      <c r="JSU26" s="13"/>
      <c r="JSV26" s="13"/>
      <c r="JSW26" s="13"/>
      <c r="JSX26" s="13"/>
      <c r="JSY26" s="13"/>
      <c r="JSZ26" s="13"/>
      <c r="JTA26" s="13"/>
      <c r="JTB26" s="13"/>
      <c r="JTC26" s="13"/>
      <c r="JTD26" s="13"/>
      <c r="JTE26" s="13"/>
      <c r="JTF26" s="13"/>
      <c r="JTG26" s="13"/>
      <c r="JTH26" s="13"/>
      <c r="JTI26" s="13"/>
      <c r="JTJ26" s="13"/>
      <c r="JTK26" s="13"/>
      <c r="JTL26" s="13"/>
      <c r="JTM26" s="13"/>
      <c r="JTN26" s="13"/>
      <c r="JTO26" s="13"/>
      <c r="JTP26" s="13"/>
      <c r="JTQ26" s="13"/>
      <c r="JTR26" s="13"/>
      <c r="JTS26" s="13"/>
      <c r="JTT26" s="13"/>
      <c r="JTU26" s="13"/>
      <c r="JTV26" s="13"/>
      <c r="JTW26" s="13"/>
      <c r="JTX26" s="13"/>
      <c r="JTY26" s="13"/>
      <c r="JTZ26" s="13"/>
      <c r="JUA26" s="13"/>
      <c r="JUB26" s="13"/>
      <c r="JUC26" s="13"/>
      <c r="JUD26" s="13"/>
      <c r="JUE26" s="13"/>
      <c r="JUF26" s="13"/>
      <c r="JUG26" s="13"/>
      <c r="JUH26" s="13"/>
      <c r="JUI26" s="13"/>
      <c r="JUJ26" s="13"/>
      <c r="JUK26" s="13"/>
      <c r="JUL26" s="13"/>
      <c r="JUM26" s="13"/>
      <c r="JUN26" s="13"/>
      <c r="JUO26" s="13"/>
      <c r="JUP26" s="13"/>
      <c r="JUQ26" s="13"/>
      <c r="JUR26" s="13"/>
      <c r="JUS26" s="13"/>
      <c r="JUT26" s="13"/>
      <c r="JUU26" s="13"/>
      <c r="JUV26" s="13"/>
      <c r="JUW26" s="13"/>
      <c r="JUX26" s="13"/>
      <c r="JUY26" s="13"/>
      <c r="JUZ26" s="13"/>
      <c r="JVA26" s="13"/>
      <c r="JVB26" s="13"/>
      <c r="JVC26" s="13"/>
      <c r="JVD26" s="13"/>
      <c r="JVE26" s="13"/>
      <c r="JVF26" s="13"/>
      <c r="JVG26" s="13"/>
      <c r="JVH26" s="13"/>
      <c r="JVI26" s="13"/>
      <c r="JVJ26" s="13"/>
      <c r="JVK26" s="13"/>
      <c r="JVL26" s="13"/>
      <c r="JVM26" s="13"/>
      <c r="JVN26" s="13"/>
      <c r="JVO26" s="13"/>
      <c r="JVP26" s="13"/>
      <c r="JVQ26" s="13"/>
      <c r="JVR26" s="13"/>
      <c r="JVS26" s="13"/>
      <c r="JVT26" s="13"/>
      <c r="JVU26" s="13"/>
      <c r="JVV26" s="13"/>
      <c r="JVW26" s="13"/>
      <c r="JVX26" s="13"/>
      <c r="JVY26" s="13"/>
      <c r="JVZ26" s="13"/>
      <c r="JWA26" s="13"/>
      <c r="JWB26" s="13"/>
      <c r="JWC26" s="13"/>
      <c r="JWD26" s="13"/>
      <c r="JWE26" s="13"/>
      <c r="JWF26" s="13"/>
      <c r="JWG26" s="13"/>
      <c r="JWH26" s="13"/>
      <c r="JWI26" s="13"/>
      <c r="JWJ26" s="13"/>
      <c r="JWK26" s="13"/>
      <c r="JWL26" s="13"/>
      <c r="JWM26" s="13"/>
      <c r="JWN26" s="13"/>
      <c r="JWO26" s="13"/>
      <c r="JWP26" s="13"/>
      <c r="JWQ26" s="13"/>
      <c r="JWR26" s="13"/>
      <c r="JWS26" s="13"/>
      <c r="JWT26" s="13"/>
      <c r="JWU26" s="13"/>
      <c r="JWV26" s="13"/>
      <c r="JWW26" s="13"/>
      <c r="JWX26" s="13"/>
      <c r="JWY26" s="13"/>
      <c r="JWZ26" s="13"/>
      <c r="JXA26" s="13"/>
      <c r="JXB26" s="13"/>
      <c r="JXC26" s="13"/>
      <c r="JXD26" s="13"/>
      <c r="JXE26" s="13"/>
      <c r="JXF26" s="13"/>
      <c r="JXG26" s="13"/>
      <c r="JXH26" s="13"/>
      <c r="JXI26" s="13"/>
      <c r="JXJ26" s="13"/>
      <c r="JXK26" s="13"/>
      <c r="JXL26" s="13"/>
      <c r="JXM26" s="13"/>
      <c r="JXN26" s="13"/>
      <c r="JXO26" s="13"/>
      <c r="JXP26" s="13"/>
      <c r="JXQ26" s="13"/>
      <c r="JXR26" s="13"/>
      <c r="JXS26" s="13"/>
      <c r="JXT26" s="13"/>
      <c r="JXU26" s="13"/>
      <c r="JXV26" s="13"/>
      <c r="JXW26" s="13"/>
      <c r="JXX26" s="13"/>
      <c r="JXY26" s="13"/>
      <c r="JXZ26" s="13"/>
      <c r="JYA26" s="13"/>
      <c r="JYB26" s="13"/>
      <c r="JYC26" s="13"/>
      <c r="JYD26" s="13"/>
      <c r="JYE26" s="13"/>
      <c r="JYF26" s="13"/>
      <c r="JYG26" s="13"/>
      <c r="JYH26" s="13"/>
      <c r="JYI26" s="13"/>
      <c r="JYJ26" s="13"/>
      <c r="JYK26" s="13"/>
      <c r="JYL26" s="13"/>
      <c r="JYM26" s="13"/>
      <c r="JYN26" s="13"/>
      <c r="JYO26" s="13"/>
      <c r="JYP26" s="13"/>
      <c r="JYQ26" s="13"/>
      <c r="JYR26" s="13"/>
      <c r="JYS26" s="13"/>
      <c r="JYT26" s="13"/>
      <c r="JYU26" s="13"/>
      <c r="JYV26" s="13"/>
      <c r="JYW26" s="13"/>
      <c r="JYX26" s="13"/>
      <c r="JYY26" s="13"/>
      <c r="JYZ26" s="13"/>
      <c r="JZA26" s="13"/>
      <c r="JZB26" s="13"/>
      <c r="JZC26" s="13"/>
      <c r="JZD26" s="13"/>
      <c r="JZE26" s="13"/>
      <c r="JZF26" s="13"/>
      <c r="JZG26" s="13"/>
      <c r="JZH26" s="13"/>
      <c r="JZI26" s="13"/>
      <c r="JZJ26" s="13"/>
      <c r="JZK26" s="13"/>
      <c r="JZL26" s="13"/>
      <c r="JZM26" s="13"/>
      <c r="JZN26" s="13"/>
      <c r="JZO26" s="13"/>
      <c r="JZP26" s="13"/>
      <c r="JZQ26" s="13"/>
      <c r="JZR26" s="13"/>
      <c r="JZS26" s="13"/>
      <c r="JZT26" s="13"/>
      <c r="JZU26" s="13"/>
      <c r="JZV26" s="13"/>
      <c r="JZW26" s="13"/>
      <c r="JZX26" s="13"/>
      <c r="JZY26" s="13"/>
      <c r="JZZ26" s="13"/>
      <c r="KAA26" s="13"/>
      <c r="KAB26" s="13"/>
      <c r="KAC26" s="13"/>
      <c r="KAD26" s="13"/>
      <c r="KAE26" s="13"/>
      <c r="KAF26" s="13"/>
      <c r="KAG26" s="13"/>
      <c r="KAH26" s="13"/>
      <c r="KAI26" s="13"/>
      <c r="KAJ26" s="13"/>
      <c r="KAK26" s="13"/>
      <c r="KAL26" s="13"/>
      <c r="KAM26" s="13"/>
      <c r="KAN26" s="13"/>
      <c r="KAO26" s="13"/>
      <c r="KAP26" s="13"/>
      <c r="KAQ26" s="13"/>
      <c r="KAR26" s="13"/>
      <c r="KAS26" s="13"/>
      <c r="KAT26" s="13"/>
      <c r="KAU26" s="13"/>
      <c r="KAV26" s="13"/>
      <c r="KAW26" s="13"/>
      <c r="KAX26" s="13"/>
      <c r="KAY26" s="13"/>
      <c r="KAZ26" s="13"/>
      <c r="KBA26" s="13"/>
      <c r="KBB26" s="13"/>
      <c r="KBC26" s="13"/>
      <c r="KBD26" s="13"/>
      <c r="KBE26" s="13"/>
      <c r="KBF26" s="13"/>
      <c r="KBG26" s="13"/>
      <c r="KBH26" s="13"/>
      <c r="KBI26" s="13"/>
      <c r="KBJ26" s="13"/>
      <c r="KBK26" s="13"/>
      <c r="KBL26" s="13"/>
      <c r="KBM26" s="13"/>
      <c r="KBN26" s="13"/>
      <c r="KBO26" s="13"/>
      <c r="KBP26" s="13"/>
      <c r="KBQ26" s="13"/>
      <c r="KBR26" s="13"/>
      <c r="KBS26" s="13"/>
      <c r="KBT26" s="13"/>
      <c r="KBU26" s="13"/>
      <c r="KBV26" s="13"/>
      <c r="KBW26" s="13"/>
      <c r="KBX26" s="13"/>
      <c r="KBY26" s="13"/>
      <c r="KBZ26" s="13"/>
      <c r="KCA26" s="13"/>
      <c r="KCB26" s="13"/>
      <c r="KCC26" s="13"/>
      <c r="KCD26" s="13"/>
      <c r="KCE26" s="13"/>
      <c r="KCF26" s="13"/>
      <c r="KCG26" s="13"/>
      <c r="KCH26" s="13"/>
      <c r="KCI26" s="13"/>
      <c r="KCJ26" s="13"/>
      <c r="KCK26" s="13"/>
      <c r="KCL26" s="13"/>
      <c r="KCM26" s="13"/>
      <c r="KCN26" s="13"/>
      <c r="KCO26" s="13"/>
      <c r="KCP26" s="13"/>
      <c r="KCQ26" s="13"/>
      <c r="KCR26" s="13"/>
      <c r="KCS26" s="13"/>
      <c r="KCT26" s="13"/>
      <c r="KCU26" s="13"/>
      <c r="KCV26" s="13"/>
      <c r="KCW26" s="13"/>
      <c r="KCX26" s="13"/>
      <c r="KCY26" s="13"/>
      <c r="KCZ26" s="13"/>
      <c r="KDA26" s="13"/>
      <c r="KDB26" s="13"/>
      <c r="KDC26" s="13"/>
      <c r="KDD26" s="13"/>
      <c r="KDE26" s="13"/>
      <c r="KDF26" s="13"/>
      <c r="KDG26" s="13"/>
      <c r="KDH26" s="13"/>
      <c r="KDI26" s="13"/>
      <c r="KDJ26" s="13"/>
      <c r="KDK26" s="13"/>
      <c r="KDL26" s="13"/>
      <c r="KDM26" s="13"/>
      <c r="KDN26" s="13"/>
      <c r="KDO26" s="13"/>
      <c r="KDP26" s="13"/>
      <c r="KDQ26" s="13"/>
      <c r="KDR26" s="13"/>
      <c r="KDS26" s="13"/>
      <c r="KDT26" s="13"/>
      <c r="KDU26" s="13"/>
      <c r="KDV26" s="13"/>
      <c r="KDW26" s="13"/>
      <c r="KDX26" s="13"/>
      <c r="KDY26" s="13"/>
      <c r="KDZ26" s="13"/>
      <c r="KEA26" s="13"/>
      <c r="KEB26" s="13"/>
      <c r="KEC26" s="13"/>
      <c r="KED26" s="13"/>
      <c r="KEE26" s="13"/>
      <c r="KEF26" s="13"/>
      <c r="KEG26" s="13"/>
      <c r="KEH26" s="13"/>
      <c r="KEI26" s="13"/>
      <c r="KEJ26" s="13"/>
      <c r="KEK26" s="13"/>
      <c r="KEL26" s="13"/>
      <c r="KEM26" s="13"/>
      <c r="KEN26" s="13"/>
      <c r="KEO26" s="13"/>
      <c r="KEP26" s="13"/>
      <c r="KEQ26" s="13"/>
      <c r="KER26" s="13"/>
      <c r="KES26" s="13"/>
      <c r="KET26" s="13"/>
      <c r="KEU26" s="13"/>
      <c r="KEV26" s="13"/>
      <c r="KEW26" s="13"/>
      <c r="KEX26" s="13"/>
      <c r="KEY26" s="13"/>
      <c r="KEZ26" s="13"/>
      <c r="KFA26" s="13"/>
      <c r="KFB26" s="13"/>
      <c r="KFC26" s="13"/>
      <c r="KFD26" s="13"/>
      <c r="KFE26" s="13"/>
      <c r="KFF26" s="13"/>
      <c r="KFG26" s="13"/>
      <c r="KFH26" s="13"/>
      <c r="KFI26" s="13"/>
      <c r="KFJ26" s="13"/>
      <c r="KFK26" s="13"/>
      <c r="KFL26" s="13"/>
      <c r="KFM26" s="13"/>
      <c r="KFN26" s="13"/>
      <c r="KFO26" s="13"/>
      <c r="KFP26" s="13"/>
      <c r="KFQ26" s="13"/>
      <c r="KFR26" s="13"/>
      <c r="KFS26" s="13"/>
      <c r="KFT26" s="13"/>
      <c r="KFU26" s="13"/>
      <c r="KFV26" s="13"/>
      <c r="KFW26" s="13"/>
      <c r="KFX26" s="13"/>
      <c r="KFY26" s="13"/>
      <c r="KFZ26" s="13"/>
      <c r="KGA26" s="13"/>
      <c r="KGB26" s="13"/>
      <c r="KGC26" s="13"/>
      <c r="KGD26" s="13"/>
      <c r="KGE26" s="13"/>
      <c r="KGF26" s="13"/>
      <c r="KGG26" s="13"/>
      <c r="KGH26" s="13"/>
      <c r="KGI26" s="13"/>
      <c r="KGJ26" s="13"/>
      <c r="KGK26" s="13"/>
      <c r="KGL26" s="13"/>
      <c r="KGM26" s="13"/>
      <c r="KGN26" s="13"/>
      <c r="KGO26" s="13"/>
      <c r="KGP26" s="13"/>
      <c r="KGQ26" s="13"/>
      <c r="KGR26" s="13"/>
      <c r="KGS26" s="13"/>
      <c r="KGT26" s="13"/>
      <c r="KGU26" s="13"/>
      <c r="KGV26" s="13"/>
      <c r="KGW26" s="13"/>
      <c r="KGX26" s="13"/>
      <c r="KGY26" s="13"/>
      <c r="KGZ26" s="13"/>
      <c r="KHA26" s="13"/>
      <c r="KHB26" s="13"/>
      <c r="KHC26" s="13"/>
      <c r="KHD26" s="13"/>
      <c r="KHE26" s="13"/>
      <c r="KHF26" s="13"/>
      <c r="KHG26" s="13"/>
      <c r="KHH26" s="13"/>
      <c r="KHI26" s="13"/>
      <c r="KHJ26" s="13"/>
      <c r="KHK26" s="13"/>
      <c r="KHL26" s="13"/>
      <c r="KHM26" s="13"/>
      <c r="KHN26" s="13"/>
      <c r="KHO26" s="13"/>
      <c r="KHP26" s="13"/>
      <c r="KHQ26" s="13"/>
      <c r="KHR26" s="13"/>
      <c r="KHS26" s="13"/>
      <c r="KHT26" s="13"/>
      <c r="KHU26" s="13"/>
      <c r="KHV26" s="13"/>
      <c r="KHW26" s="13"/>
      <c r="KHX26" s="13"/>
      <c r="KHY26" s="13"/>
      <c r="KHZ26" s="13"/>
      <c r="KIA26" s="13"/>
      <c r="KIB26" s="13"/>
      <c r="KIC26" s="13"/>
      <c r="KID26" s="13"/>
      <c r="KIE26" s="13"/>
      <c r="KIF26" s="13"/>
      <c r="KIG26" s="13"/>
      <c r="KIH26" s="13"/>
      <c r="KII26" s="13"/>
      <c r="KIJ26" s="13"/>
      <c r="KIK26" s="13"/>
      <c r="KIL26" s="13"/>
      <c r="KIM26" s="13"/>
      <c r="KIN26" s="13"/>
      <c r="KIO26" s="13"/>
      <c r="KIP26" s="13"/>
      <c r="KIQ26" s="13"/>
      <c r="KIR26" s="13"/>
      <c r="KIS26" s="13"/>
      <c r="KIT26" s="13"/>
      <c r="KIU26" s="13"/>
      <c r="KIV26" s="13"/>
      <c r="KIW26" s="13"/>
      <c r="KIX26" s="13"/>
      <c r="KIY26" s="13"/>
      <c r="KIZ26" s="13"/>
      <c r="KJA26" s="13"/>
      <c r="KJB26" s="13"/>
      <c r="KJC26" s="13"/>
      <c r="KJD26" s="13"/>
      <c r="KJE26" s="13"/>
      <c r="KJF26" s="13"/>
      <c r="KJG26" s="13"/>
      <c r="KJH26" s="13"/>
      <c r="KJI26" s="13"/>
      <c r="KJJ26" s="13"/>
      <c r="KJK26" s="13"/>
      <c r="KJL26" s="13"/>
      <c r="KJM26" s="13"/>
      <c r="KJN26" s="13"/>
      <c r="KJO26" s="13"/>
      <c r="KJP26" s="13"/>
      <c r="KJQ26" s="13"/>
      <c r="KJR26" s="13"/>
      <c r="KJS26" s="13"/>
      <c r="KJT26" s="13"/>
      <c r="KJU26" s="13"/>
      <c r="KJV26" s="13"/>
      <c r="KJW26" s="13"/>
      <c r="KJX26" s="13"/>
      <c r="KJY26" s="13"/>
      <c r="KJZ26" s="13"/>
      <c r="KKA26" s="13"/>
      <c r="KKB26" s="13"/>
      <c r="KKC26" s="13"/>
      <c r="KKD26" s="13"/>
      <c r="KKE26" s="13"/>
      <c r="KKF26" s="13"/>
      <c r="KKG26" s="13"/>
      <c r="KKH26" s="13"/>
      <c r="KKI26" s="13"/>
      <c r="KKJ26" s="13"/>
      <c r="KKK26" s="13"/>
      <c r="KKL26" s="13"/>
      <c r="KKM26" s="13"/>
      <c r="KKN26" s="13"/>
      <c r="KKO26" s="13"/>
      <c r="KKP26" s="13"/>
      <c r="KKQ26" s="13"/>
      <c r="KKR26" s="13"/>
      <c r="KKS26" s="13"/>
      <c r="KKT26" s="13"/>
      <c r="KKU26" s="13"/>
      <c r="KKV26" s="13"/>
      <c r="KKW26" s="13"/>
      <c r="KKX26" s="13"/>
      <c r="KKY26" s="13"/>
      <c r="KKZ26" s="13"/>
      <c r="KLA26" s="13"/>
      <c r="KLB26" s="13"/>
      <c r="KLC26" s="13"/>
      <c r="KLD26" s="13"/>
      <c r="KLE26" s="13"/>
      <c r="KLF26" s="13"/>
      <c r="KLG26" s="13"/>
      <c r="KLH26" s="13"/>
      <c r="KLI26" s="13"/>
      <c r="KLJ26" s="13"/>
      <c r="KLK26" s="13"/>
      <c r="KLL26" s="13"/>
      <c r="KLM26" s="13"/>
      <c r="KLN26" s="13"/>
      <c r="KLO26" s="13"/>
      <c r="KLP26" s="13"/>
      <c r="KLQ26" s="13"/>
      <c r="KLR26" s="13"/>
      <c r="KLS26" s="13"/>
      <c r="KLT26" s="13"/>
      <c r="KLU26" s="13"/>
      <c r="KLV26" s="13"/>
      <c r="KLW26" s="13"/>
      <c r="KLX26" s="13"/>
      <c r="KLY26" s="13"/>
      <c r="KLZ26" s="13"/>
      <c r="KMA26" s="13"/>
      <c r="KMB26" s="13"/>
      <c r="KMC26" s="13"/>
      <c r="KMD26" s="13"/>
      <c r="KME26" s="13"/>
      <c r="KMF26" s="13"/>
      <c r="KMG26" s="13"/>
      <c r="KMH26" s="13"/>
      <c r="KMI26" s="13"/>
      <c r="KMJ26" s="13"/>
      <c r="KMK26" s="13"/>
      <c r="KML26" s="13"/>
      <c r="KMM26" s="13"/>
      <c r="KMN26" s="13"/>
      <c r="KMO26" s="13"/>
      <c r="KMP26" s="13"/>
      <c r="KMQ26" s="13"/>
      <c r="KMR26" s="13"/>
      <c r="KMS26" s="13"/>
      <c r="KMT26" s="13"/>
      <c r="KMU26" s="13"/>
      <c r="KMV26" s="13"/>
      <c r="KMW26" s="13"/>
      <c r="KMX26" s="13"/>
      <c r="KMY26" s="13"/>
      <c r="KMZ26" s="13"/>
      <c r="KNA26" s="13"/>
      <c r="KNB26" s="13"/>
      <c r="KNC26" s="13"/>
      <c r="KND26" s="13"/>
      <c r="KNE26" s="13"/>
      <c r="KNF26" s="13"/>
      <c r="KNG26" s="13"/>
      <c r="KNH26" s="13"/>
      <c r="KNI26" s="13"/>
      <c r="KNJ26" s="13"/>
      <c r="KNK26" s="13"/>
      <c r="KNL26" s="13"/>
      <c r="KNM26" s="13"/>
      <c r="KNN26" s="13"/>
      <c r="KNO26" s="13"/>
      <c r="KNP26" s="13"/>
      <c r="KNQ26" s="13"/>
      <c r="KNR26" s="13"/>
      <c r="KNS26" s="13"/>
      <c r="KNT26" s="13"/>
      <c r="KNU26" s="13"/>
      <c r="KNV26" s="13"/>
      <c r="KNW26" s="13"/>
      <c r="KNX26" s="13"/>
      <c r="KNY26" s="13"/>
      <c r="KNZ26" s="13"/>
      <c r="KOA26" s="13"/>
      <c r="KOB26" s="13"/>
      <c r="KOC26" s="13"/>
      <c r="KOD26" s="13"/>
      <c r="KOE26" s="13"/>
      <c r="KOF26" s="13"/>
      <c r="KOG26" s="13"/>
      <c r="KOH26" s="13"/>
      <c r="KOI26" s="13"/>
      <c r="KOJ26" s="13"/>
      <c r="KOK26" s="13"/>
      <c r="KOL26" s="13"/>
      <c r="KOM26" s="13"/>
      <c r="KON26" s="13"/>
      <c r="KOO26" s="13"/>
      <c r="KOP26" s="13"/>
      <c r="KOQ26" s="13"/>
      <c r="KOR26" s="13"/>
      <c r="KOS26" s="13"/>
      <c r="KOT26" s="13"/>
      <c r="KOU26" s="13"/>
      <c r="KOV26" s="13"/>
      <c r="KOW26" s="13"/>
      <c r="KOX26" s="13"/>
      <c r="KOY26" s="13"/>
      <c r="KOZ26" s="13"/>
      <c r="KPA26" s="13"/>
      <c r="KPB26" s="13"/>
      <c r="KPC26" s="13"/>
      <c r="KPD26" s="13"/>
      <c r="KPE26" s="13"/>
      <c r="KPF26" s="13"/>
      <c r="KPG26" s="13"/>
      <c r="KPH26" s="13"/>
      <c r="KPI26" s="13"/>
      <c r="KPJ26" s="13"/>
      <c r="KPK26" s="13"/>
      <c r="KPL26" s="13"/>
      <c r="KPM26" s="13"/>
      <c r="KPN26" s="13"/>
      <c r="KPO26" s="13"/>
      <c r="KPP26" s="13"/>
      <c r="KPQ26" s="13"/>
      <c r="KPR26" s="13"/>
      <c r="KPS26" s="13"/>
      <c r="KPT26" s="13"/>
      <c r="KPU26" s="13"/>
      <c r="KPV26" s="13"/>
      <c r="KPW26" s="13"/>
      <c r="KPX26" s="13"/>
      <c r="KPY26" s="13"/>
      <c r="KPZ26" s="13"/>
      <c r="KQA26" s="13"/>
      <c r="KQB26" s="13"/>
      <c r="KQC26" s="13"/>
      <c r="KQD26" s="13"/>
      <c r="KQE26" s="13"/>
      <c r="KQF26" s="13"/>
      <c r="KQG26" s="13"/>
      <c r="KQH26" s="13"/>
      <c r="KQI26" s="13"/>
      <c r="KQJ26" s="13"/>
      <c r="KQK26" s="13"/>
      <c r="KQL26" s="13"/>
      <c r="KQM26" s="13"/>
      <c r="KQN26" s="13"/>
      <c r="KQO26" s="13"/>
      <c r="KQP26" s="13"/>
      <c r="KQQ26" s="13"/>
      <c r="KQR26" s="13"/>
      <c r="KQS26" s="13"/>
      <c r="KQT26" s="13"/>
      <c r="KQU26" s="13"/>
      <c r="KQV26" s="13"/>
      <c r="KQW26" s="13"/>
      <c r="KQX26" s="13"/>
      <c r="KQY26" s="13"/>
      <c r="KQZ26" s="13"/>
      <c r="KRA26" s="13"/>
      <c r="KRB26" s="13"/>
      <c r="KRC26" s="13"/>
      <c r="KRD26" s="13"/>
      <c r="KRE26" s="13"/>
      <c r="KRF26" s="13"/>
      <c r="KRG26" s="13"/>
      <c r="KRH26" s="13"/>
      <c r="KRI26" s="13"/>
      <c r="KRJ26" s="13"/>
      <c r="KRK26" s="13"/>
      <c r="KRL26" s="13"/>
      <c r="KRM26" s="13"/>
      <c r="KRN26" s="13"/>
      <c r="KRO26" s="13"/>
      <c r="KRP26" s="13"/>
      <c r="KRQ26" s="13"/>
      <c r="KRR26" s="13"/>
      <c r="KRS26" s="13"/>
      <c r="KRT26" s="13"/>
      <c r="KRU26" s="13"/>
      <c r="KRV26" s="13"/>
      <c r="KRW26" s="13"/>
      <c r="KRX26" s="13"/>
      <c r="KRY26" s="13"/>
      <c r="KRZ26" s="13"/>
      <c r="KSA26" s="13"/>
      <c r="KSB26" s="13"/>
      <c r="KSC26" s="13"/>
      <c r="KSD26" s="13"/>
      <c r="KSE26" s="13"/>
      <c r="KSF26" s="13"/>
      <c r="KSG26" s="13"/>
      <c r="KSH26" s="13"/>
      <c r="KSI26" s="13"/>
      <c r="KSJ26" s="13"/>
      <c r="KSK26" s="13"/>
      <c r="KSL26" s="13"/>
      <c r="KSM26" s="13"/>
      <c r="KSN26" s="13"/>
      <c r="KSO26" s="13"/>
      <c r="KSP26" s="13"/>
      <c r="KSQ26" s="13"/>
      <c r="KSR26" s="13"/>
      <c r="KSS26" s="13"/>
      <c r="KST26" s="13"/>
      <c r="KSU26" s="13"/>
      <c r="KSV26" s="13"/>
      <c r="KSW26" s="13"/>
      <c r="KSX26" s="13"/>
      <c r="KSY26" s="13"/>
      <c r="KSZ26" s="13"/>
      <c r="KTA26" s="13"/>
      <c r="KTB26" s="13"/>
      <c r="KTC26" s="13"/>
      <c r="KTD26" s="13"/>
      <c r="KTE26" s="13"/>
      <c r="KTF26" s="13"/>
      <c r="KTG26" s="13"/>
      <c r="KTH26" s="13"/>
      <c r="KTI26" s="13"/>
      <c r="KTJ26" s="13"/>
      <c r="KTK26" s="13"/>
      <c r="KTL26" s="13"/>
      <c r="KTM26" s="13"/>
      <c r="KTN26" s="13"/>
      <c r="KTO26" s="13"/>
      <c r="KTP26" s="13"/>
      <c r="KTQ26" s="13"/>
      <c r="KTR26" s="13"/>
      <c r="KTS26" s="13"/>
      <c r="KTT26" s="13"/>
      <c r="KTU26" s="13"/>
      <c r="KTV26" s="13"/>
      <c r="KTW26" s="13"/>
      <c r="KTX26" s="13"/>
      <c r="KTY26" s="13"/>
      <c r="KTZ26" s="13"/>
      <c r="KUA26" s="13"/>
      <c r="KUB26" s="13"/>
      <c r="KUC26" s="13"/>
      <c r="KUD26" s="13"/>
      <c r="KUE26" s="13"/>
      <c r="KUF26" s="13"/>
      <c r="KUG26" s="13"/>
      <c r="KUH26" s="13"/>
      <c r="KUI26" s="13"/>
      <c r="KUJ26" s="13"/>
      <c r="KUK26" s="13"/>
      <c r="KUL26" s="13"/>
      <c r="KUM26" s="13"/>
      <c r="KUN26" s="13"/>
      <c r="KUO26" s="13"/>
      <c r="KUP26" s="13"/>
      <c r="KUQ26" s="13"/>
      <c r="KUR26" s="13"/>
      <c r="KUS26" s="13"/>
      <c r="KUT26" s="13"/>
      <c r="KUU26" s="13"/>
      <c r="KUV26" s="13"/>
      <c r="KUW26" s="13"/>
      <c r="KUX26" s="13"/>
      <c r="KUY26" s="13"/>
      <c r="KUZ26" s="13"/>
      <c r="KVA26" s="13"/>
      <c r="KVB26" s="13"/>
      <c r="KVC26" s="13"/>
      <c r="KVD26" s="13"/>
      <c r="KVE26" s="13"/>
      <c r="KVF26" s="13"/>
      <c r="KVG26" s="13"/>
      <c r="KVH26" s="13"/>
      <c r="KVI26" s="13"/>
      <c r="KVJ26" s="13"/>
      <c r="KVK26" s="13"/>
      <c r="KVL26" s="13"/>
      <c r="KVM26" s="13"/>
      <c r="KVN26" s="13"/>
      <c r="KVO26" s="13"/>
      <c r="KVP26" s="13"/>
      <c r="KVQ26" s="13"/>
      <c r="KVR26" s="13"/>
      <c r="KVS26" s="13"/>
      <c r="KVT26" s="13"/>
      <c r="KVU26" s="13"/>
      <c r="KVV26" s="13"/>
      <c r="KVW26" s="13"/>
      <c r="KVX26" s="13"/>
      <c r="KVY26" s="13"/>
      <c r="KVZ26" s="13"/>
      <c r="KWA26" s="13"/>
      <c r="KWB26" s="13"/>
      <c r="KWC26" s="13"/>
      <c r="KWD26" s="13"/>
      <c r="KWE26" s="13"/>
      <c r="KWF26" s="13"/>
      <c r="KWG26" s="13"/>
      <c r="KWH26" s="13"/>
      <c r="KWI26" s="13"/>
      <c r="KWJ26" s="13"/>
      <c r="KWK26" s="13"/>
      <c r="KWL26" s="13"/>
      <c r="KWM26" s="13"/>
      <c r="KWN26" s="13"/>
      <c r="KWO26" s="13"/>
      <c r="KWP26" s="13"/>
      <c r="KWQ26" s="13"/>
      <c r="KWR26" s="13"/>
      <c r="KWS26" s="13"/>
      <c r="KWT26" s="13"/>
      <c r="KWU26" s="13"/>
      <c r="KWV26" s="13"/>
      <c r="KWW26" s="13"/>
      <c r="KWX26" s="13"/>
      <c r="KWY26" s="13"/>
      <c r="KWZ26" s="13"/>
      <c r="KXA26" s="13"/>
      <c r="KXB26" s="13"/>
      <c r="KXC26" s="13"/>
      <c r="KXD26" s="13"/>
      <c r="KXE26" s="13"/>
      <c r="KXF26" s="13"/>
      <c r="KXG26" s="13"/>
      <c r="KXH26" s="13"/>
      <c r="KXI26" s="13"/>
      <c r="KXJ26" s="13"/>
      <c r="KXK26" s="13"/>
      <c r="KXL26" s="13"/>
      <c r="KXM26" s="13"/>
      <c r="KXN26" s="13"/>
      <c r="KXO26" s="13"/>
      <c r="KXP26" s="13"/>
      <c r="KXQ26" s="13"/>
      <c r="KXR26" s="13"/>
      <c r="KXS26" s="13"/>
      <c r="KXT26" s="13"/>
      <c r="KXU26" s="13"/>
      <c r="KXV26" s="13"/>
      <c r="KXW26" s="13"/>
      <c r="KXX26" s="13"/>
      <c r="KXY26" s="13"/>
      <c r="KXZ26" s="13"/>
      <c r="KYA26" s="13"/>
      <c r="KYB26" s="13"/>
      <c r="KYC26" s="13"/>
      <c r="KYD26" s="13"/>
      <c r="KYE26" s="13"/>
      <c r="KYF26" s="13"/>
      <c r="KYG26" s="13"/>
      <c r="KYH26" s="13"/>
      <c r="KYI26" s="13"/>
      <c r="KYJ26" s="13"/>
      <c r="KYK26" s="13"/>
      <c r="KYL26" s="13"/>
      <c r="KYM26" s="13"/>
      <c r="KYN26" s="13"/>
      <c r="KYO26" s="13"/>
      <c r="KYP26" s="13"/>
      <c r="KYQ26" s="13"/>
      <c r="KYR26" s="13"/>
      <c r="KYS26" s="13"/>
      <c r="KYT26" s="13"/>
      <c r="KYU26" s="13"/>
      <c r="KYV26" s="13"/>
      <c r="KYW26" s="13"/>
      <c r="KYX26" s="13"/>
      <c r="KYY26" s="13"/>
      <c r="KYZ26" s="13"/>
      <c r="KZA26" s="13"/>
      <c r="KZB26" s="13"/>
      <c r="KZC26" s="13"/>
      <c r="KZD26" s="13"/>
      <c r="KZE26" s="13"/>
      <c r="KZF26" s="13"/>
      <c r="KZG26" s="13"/>
      <c r="KZH26" s="13"/>
      <c r="KZI26" s="13"/>
      <c r="KZJ26" s="13"/>
      <c r="KZK26" s="13"/>
      <c r="KZL26" s="13"/>
      <c r="KZM26" s="13"/>
      <c r="KZN26" s="13"/>
      <c r="KZO26" s="13"/>
      <c r="KZP26" s="13"/>
      <c r="KZQ26" s="13"/>
      <c r="KZR26" s="13"/>
      <c r="KZS26" s="13"/>
      <c r="KZT26" s="13"/>
      <c r="KZU26" s="13"/>
      <c r="KZV26" s="13"/>
      <c r="KZW26" s="13"/>
      <c r="KZX26" s="13"/>
      <c r="KZY26" s="13"/>
      <c r="KZZ26" s="13"/>
      <c r="LAA26" s="13"/>
      <c r="LAB26" s="13"/>
      <c r="LAC26" s="13"/>
      <c r="LAD26" s="13"/>
      <c r="LAE26" s="13"/>
      <c r="LAF26" s="13"/>
      <c r="LAG26" s="13"/>
      <c r="LAH26" s="13"/>
      <c r="LAI26" s="13"/>
      <c r="LAJ26" s="13"/>
      <c r="LAK26" s="13"/>
      <c r="LAL26" s="13"/>
      <c r="LAM26" s="13"/>
      <c r="LAN26" s="13"/>
      <c r="LAO26" s="13"/>
      <c r="LAP26" s="13"/>
      <c r="LAQ26" s="13"/>
      <c r="LAR26" s="13"/>
      <c r="LAS26" s="13"/>
      <c r="LAT26" s="13"/>
      <c r="LAU26" s="13"/>
      <c r="LAV26" s="13"/>
      <c r="LAW26" s="13"/>
      <c r="LAX26" s="13"/>
      <c r="LAY26" s="13"/>
      <c r="LAZ26" s="13"/>
      <c r="LBA26" s="13"/>
      <c r="LBB26" s="13"/>
      <c r="LBC26" s="13"/>
      <c r="LBD26" s="13"/>
      <c r="LBE26" s="13"/>
      <c r="LBF26" s="13"/>
      <c r="LBG26" s="13"/>
      <c r="LBH26" s="13"/>
      <c r="LBI26" s="13"/>
      <c r="LBJ26" s="13"/>
      <c r="LBK26" s="13"/>
      <c r="LBL26" s="13"/>
      <c r="LBM26" s="13"/>
      <c r="LBN26" s="13"/>
      <c r="LBO26" s="13"/>
      <c r="LBP26" s="13"/>
      <c r="LBQ26" s="13"/>
      <c r="LBR26" s="13"/>
      <c r="LBS26" s="13"/>
      <c r="LBT26" s="13"/>
      <c r="LBU26" s="13"/>
      <c r="LBV26" s="13"/>
      <c r="LBW26" s="13"/>
      <c r="LBX26" s="13"/>
      <c r="LBY26" s="13"/>
      <c r="LBZ26" s="13"/>
      <c r="LCA26" s="13"/>
      <c r="LCB26" s="13"/>
      <c r="LCC26" s="13"/>
      <c r="LCD26" s="13"/>
      <c r="LCE26" s="13"/>
      <c r="LCF26" s="13"/>
      <c r="LCG26" s="13"/>
      <c r="LCH26" s="13"/>
      <c r="LCI26" s="13"/>
      <c r="LCJ26" s="13"/>
      <c r="LCK26" s="13"/>
      <c r="LCL26" s="13"/>
      <c r="LCM26" s="13"/>
      <c r="LCN26" s="13"/>
      <c r="LCO26" s="13"/>
      <c r="LCP26" s="13"/>
      <c r="LCQ26" s="13"/>
      <c r="LCR26" s="13"/>
      <c r="LCS26" s="13"/>
      <c r="LCT26" s="13"/>
      <c r="LCU26" s="13"/>
      <c r="LCV26" s="13"/>
      <c r="LCW26" s="13"/>
      <c r="LCX26" s="13"/>
      <c r="LCY26" s="13"/>
      <c r="LCZ26" s="13"/>
      <c r="LDA26" s="13"/>
      <c r="LDB26" s="13"/>
      <c r="LDC26" s="13"/>
      <c r="LDD26" s="13"/>
      <c r="LDE26" s="13"/>
      <c r="LDF26" s="13"/>
      <c r="LDG26" s="13"/>
      <c r="LDH26" s="13"/>
      <c r="LDI26" s="13"/>
      <c r="LDJ26" s="13"/>
      <c r="LDK26" s="13"/>
      <c r="LDL26" s="13"/>
      <c r="LDM26" s="13"/>
      <c r="LDN26" s="13"/>
      <c r="LDO26" s="13"/>
      <c r="LDP26" s="13"/>
      <c r="LDQ26" s="13"/>
      <c r="LDR26" s="13"/>
      <c r="LDS26" s="13"/>
      <c r="LDT26" s="13"/>
      <c r="LDU26" s="13"/>
      <c r="LDV26" s="13"/>
      <c r="LDW26" s="13"/>
      <c r="LDX26" s="13"/>
      <c r="LDY26" s="13"/>
      <c r="LDZ26" s="13"/>
      <c r="LEA26" s="13"/>
      <c r="LEB26" s="13"/>
      <c r="LEC26" s="13"/>
      <c r="LED26" s="13"/>
      <c r="LEE26" s="13"/>
      <c r="LEF26" s="13"/>
      <c r="LEG26" s="13"/>
      <c r="LEH26" s="13"/>
      <c r="LEI26" s="13"/>
      <c r="LEJ26" s="13"/>
      <c r="LEK26" s="13"/>
      <c r="LEL26" s="13"/>
      <c r="LEM26" s="13"/>
      <c r="LEN26" s="13"/>
      <c r="LEO26" s="13"/>
      <c r="LEP26" s="13"/>
      <c r="LEQ26" s="13"/>
      <c r="LER26" s="13"/>
      <c r="LES26" s="13"/>
      <c r="LET26" s="13"/>
      <c r="LEU26" s="13"/>
      <c r="LEV26" s="13"/>
      <c r="LEW26" s="13"/>
      <c r="LEX26" s="13"/>
      <c r="LEY26" s="13"/>
      <c r="LEZ26" s="13"/>
      <c r="LFA26" s="13"/>
      <c r="LFB26" s="13"/>
      <c r="LFC26" s="13"/>
      <c r="LFD26" s="13"/>
      <c r="LFE26" s="13"/>
      <c r="LFF26" s="13"/>
      <c r="LFG26" s="13"/>
      <c r="LFH26" s="13"/>
      <c r="LFI26" s="13"/>
      <c r="LFJ26" s="13"/>
      <c r="LFK26" s="13"/>
      <c r="LFL26" s="13"/>
      <c r="LFM26" s="13"/>
      <c r="LFN26" s="13"/>
      <c r="LFO26" s="13"/>
      <c r="LFP26" s="13"/>
      <c r="LFQ26" s="13"/>
      <c r="LFR26" s="13"/>
      <c r="LFS26" s="13"/>
      <c r="LFT26" s="13"/>
      <c r="LFU26" s="13"/>
      <c r="LFV26" s="13"/>
      <c r="LFW26" s="13"/>
      <c r="LFX26" s="13"/>
      <c r="LFY26" s="13"/>
      <c r="LFZ26" s="13"/>
      <c r="LGA26" s="13"/>
      <c r="LGB26" s="13"/>
      <c r="LGC26" s="13"/>
      <c r="LGD26" s="13"/>
      <c r="LGE26" s="13"/>
      <c r="LGF26" s="13"/>
      <c r="LGG26" s="13"/>
      <c r="LGH26" s="13"/>
      <c r="LGI26" s="13"/>
      <c r="LGJ26" s="13"/>
      <c r="LGK26" s="13"/>
      <c r="LGL26" s="13"/>
      <c r="LGM26" s="13"/>
      <c r="LGN26" s="13"/>
      <c r="LGO26" s="13"/>
      <c r="LGP26" s="13"/>
      <c r="LGQ26" s="13"/>
      <c r="LGR26" s="13"/>
      <c r="LGS26" s="13"/>
      <c r="LGT26" s="13"/>
      <c r="LGU26" s="13"/>
      <c r="LGV26" s="13"/>
      <c r="LGW26" s="13"/>
      <c r="LGX26" s="13"/>
      <c r="LGY26" s="13"/>
      <c r="LGZ26" s="13"/>
      <c r="LHA26" s="13"/>
      <c r="LHB26" s="13"/>
      <c r="LHC26" s="13"/>
      <c r="LHD26" s="13"/>
      <c r="LHE26" s="13"/>
      <c r="LHF26" s="13"/>
      <c r="LHG26" s="13"/>
      <c r="LHH26" s="13"/>
      <c r="LHI26" s="13"/>
      <c r="LHJ26" s="13"/>
      <c r="LHK26" s="13"/>
      <c r="LHL26" s="13"/>
      <c r="LHM26" s="13"/>
      <c r="LHN26" s="13"/>
      <c r="LHO26" s="13"/>
      <c r="LHP26" s="13"/>
      <c r="LHQ26" s="13"/>
      <c r="LHR26" s="13"/>
      <c r="LHS26" s="13"/>
      <c r="LHT26" s="13"/>
      <c r="LHU26" s="13"/>
      <c r="LHV26" s="13"/>
      <c r="LHW26" s="13"/>
      <c r="LHX26" s="13"/>
      <c r="LHY26" s="13"/>
      <c r="LHZ26" s="13"/>
      <c r="LIA26" s="13"/>
      <c r="LIB26" s="13"/>
      <c r="LIC26" s="13"/>
      <c r="LID26" s="13"/>
      <c r="LIE26" s="13"/>
      <c r="LIF26" s="13"/>
      <c r="LIG26" s="13"/>
      <c r="LIH26" s="13"/>
      <c r="LII26" s="13"/>
      <c r="LIJ26" s="13"/>
      <c r="LIK26" s="13"/>
      <c r="LIL26" s="13"/>
      <c r="LIM26" s="13"/>
      <c r="LIN26" s="13"/>
      <c r="LIO26" s="13"/>
      <c r="LIP26" s="13"/>
      <c r="LIQ26" s="13"/>
      <c r="LIR26" s="13"/>
      <c r="LIS26" s="13"/>
      <c r="LIT26" s="13"/>
      <c r="LIU26" s="13"/>
      <c r="LIV26" s="13"/>
      <c r="LIW26" s="13"/>
      <c r="LIX26" s="13"/>
      <c r="LIY26" s="13"/>
      <c r="LIZ26" s="13"/>
      <c r="LJA26" s="13"/>
      <c r="LJB26" s="13"/>
      <c r="LJC26" s="13"/>
      <c r="LJD26" s="13"/>
      <c r="LJE26" s="13"/>
      <c r="LJF26" s="13"/>
      <c r="LJG26" s="13"/>
      <c r="LJH26" s="13"/>
      <c r="LJI26" s="13"/>
      <c r="LJJ26" s="13"/>
      <c r="LJK26" s="13"/>
      <c r="LJL26" s="13"/>
      <c r="LJM26" s="13"/>
      <c r="LJN26" s="13"/>
      <c r="LJO26" s="13"/>
      <c r="LJP26" s="13"/>
      <c r="LJQ26" s="13"/>
      <c r="LJR26" s="13"/>
      <c r="LJS26" s="13"/>
      <c r="LJT26" s="13"/>
      <c r="LJU26" s="13"/>
      <c r="LJV26" s="13"/>
      <c r="LJW26" s="13"/>
      <c r="LJX26" s="13"/>
      <c r="LJY26" s="13"/>
      <c r="LJZ26" s="13"/>
      <c r="LKA26" s="13"/>
      <c r="LKB26" s="13"/>
      <c r="LKC26" s="13"/>
      <c r="LKD26" s="13"/>
      <c r="LKE26" s="13"/>
      <c r="LKF26" s="13"/>
      <c r="LKG26" s="13"/>
      <c r="LKH26" s="13"/>
      <c r="LKI26" s="13"/>
      <c r="LKJ26" s="13"/>
      <c r="LKK26" s="13"/>
      <c r="LKL26" s="13"/>
      <c r="LKM26" s="13"/>
      <c r="LKN26" s="13"/>
      <c r="LKO26" s="13"/>
      <c r="LKP26" s="13"/>
      <c r="LKQ26" s="13"/>
      <c r="LKR26" s="13"/>
      <c r="LKS26" s="13"/>
      <c r="LKT26" s="13"/>
      <c r="LKU26" s="13"/>
      <c r="LKV26" s="13"/>
      <c r="LKW26" s="13"/>
      <c r="LKX26" s="13"/>
      <c r="LKY26" s="13"/>
      <c r="LKZ26" s="13"/>
      <c r="LLA26" s="13"/>
      <c r="LLB26" s="13"/>
      <c r="LLC26" s="13"/>
      <c r="LLD26" s="13"/>
      <c r="LLE26" s="13"/>
      <c r="LLF26" s="13"/>
      <c r="LLG26" s="13"/>
      <c r="LLH26" s="13"/>
      <c r="LLI26" s="13"/>
      <c r="LLJ26" s="13"/>
      <c r="LLK26" s="13"/>
      <c r="LLL26" s="13"/>
      <c r="LLM26" s="13"/>
      <c r="LLN26" s="13"/>
      <c r="LLO26" s="13"/>
      <c r="LLP26" s="13"/>
      <c r="LLQ26" s="13"/>
      <c r="LLR26" s="13"/>
      <c r="LLS26" s="13"/>
      <c r="LLT26" s="13"/>
      <c r="LLU26" s="13"/>
      <c r="LLV26" s="13"/>
      <c r="LLW26" s="13"/>
      <c r="LLX26" s="13"/>
      <c r="LLY26" s="13"/>
      <c r="LLZ26" s="13"/>
      <c r="LMA26" s="13"/>
      <c r="LMB26" s="13"/>
      <c r="LMC26" s="13"/>
      <c r="LMD26" s="13"/>
      <c r="LME26" s="13"/>
      <c r="LMF26" s="13"/>
      <c r="LMG26" s="13"/>
      <c r="LMH26" s="13"/>
      <c r="LMI26" s="13"/>
      <c r="LMJ26" s="13"/>
      <c r="LMK26" s="13"/>
      <c r="LML26" s="13"/>
      <c r="LMM26" s="13"/>
      <c r="LMN26" s="13"/>
      <c r="LMO26" s="13"/>
      <c r="LMP26" s="13"/>
      <c r="LMQ26" s="13"/>
      <c r="LMR26" s="13"/>
      <c r="LMS26" s="13"/>
      <c r="LMT26" s="13"/>
      <c r="LMU26" s="13"/>
      <c r="LMV26" s="13"/>
      <c r="LMW26" s="13"/>
      <c r="LMX26" s="13"/>
      <c r="LMY26" s="13"/>
      <c r="LMZ26" s="13"/>
      <c r="LNA26" s="13"/>
      <c r="LNB26" s="13"/>
      <c r="LNC26" s="13"/>
      <c r="LND26" s="13"/>
      <c r="LNE26" s="13"/>
      <c r="LNF26" s="13"/>
      <c r="LNG26" s="13"/>
      <c r="LNH26" s="13"/>
      <c r="LNI26" s="13"/>
      <c r="LNJ26" s="13"/>
      <c r="LNK26" s="13"/>
      <c r="LNL26" s="13"/>
      <c r="LNM26" s="13"/>
      <c r="LNN26" s="13"/>
      <c r="LNO26" s="13"/>
      <c r="LNP26" s="13"/>
      <c r="LNQ26" s="13"/>
      <c r="LNR26" s="13"/>
      <c r="LNS26" s="13"/>
      <c r="LNT26" s="13"/>
      <c r="LNU26" s="13"/>
      <c r="LNV26" s="13"/>
      <c r="LNW26" s="13"/>
      <c r="LNX26" s="13"/>
      <c r="LNY26" s="13"/>
      <c r="LNZ26" s="13"/>
      <c r="LOA26" s="13"/>
      <c r="LOB26" s="13"/>
      <c r="LOC26" s="13"/>
      <c r="LOD26" s="13"/>
      <c r="LOE26" s="13"/>
      <c r="LOF26" s="13"/>
      <c r="LOG26" s="13"/>
      <c r="LOH26" s="13"/>
      <c r="LOI26" s="13"/>
      <c r="LOJ26" s="13"/>
      <c r="LOK26" s="13"/>
      <c r="LOL26" s="13"/>
      <c r="LOM26" s="13"/>
      <c r="LON26" s="13"/>
      <c r="LOO26" s="13"/>
      <c r="LOP26" s="13"/>
      <c r="LOQ26" s="13"/>
      <c r="LOR26" s="13"/>
      <c r="LOS26" s="13"/>
      <c r="LOT26" s="13"/>
      <c r="LOU26" s="13"/>
      <c r="LOV26" s="13"/>
      <c r="LOW26" s="13"/>
      <c r="LOX26" s="13"/>
      <c r="LOY26" s="13"/>
      <c r="LOZ26" s="13"/>
      <c r="LPA26" s="13"/>
      <c r="LPB26" s="13"/>
      <c r="LPC26" s="13"/>
      <c r="LPD26" s="13"/>
      <c r="LPE26" s="13"/>
      <c r="LPF26" s="13"/>
      <c r="LPG26" s="13"/>
      <c r="LPH26" s="13"/>
      <c r="LPI26" s="13"/>
      <c r="LPJ26" s="13"/>
      <c r="LPK26" s="13"/>
      <c r="LPL26" s="13"/>
      <c r="LPM26" s="13"/>
      <c r="LPN26" s="13"/>
      <c r="LPO26" s="13"/>
      <c r="LPP26" s="13"/>
      <c r="LPQ26" s="13"/>
      <c r="LPR26" s="13"/>
      <c r="LPS26" s="13"/>
      <c r="LPT26" s="13"/>
      <c r="LPU26" s="13"/>
      <c r="LPV26" s="13"/>
      <c r="LPW26" s="13"/>
      <c r="LPX26" s="13"/>
      <c r="LPY26" s="13"/>
      <c r="LPZ26" s="13"/>
      <c r="LQA26" s="13"/>
      <c r="LQB26" s="13"/>
      <c r="LQC26" s="13"/>
      <c r="LQD26" s="13"/>
      <c r="LQE26" s="13"/>
      <c r="LQF26" s="13"/>
      <c r="LQG26" s="13"/>
      <c r="LQH26" s="13"/>
      <c r="LQI26" s="13"/>
      <c r="LQJ26" s="13"/>
      <c r="LQK26" s="13"/>
      <c r="LQL26" s="13"/>
      <c r="LQM26" s="13"/>
      <c r="LQN26" s="13"/>
      <c r="LQO26" s="13"/>
      <c r="LQP26" s="13"/>
      <c r="LQQ26" s="13"/>
      <c r="LQR26" s="13"/>
      <c r="LQS26" s="13"/>
      <c r="LQT26" s="13"/>
      <c r="LQU26" s="13"/>
      <c r="LQV26" s="13"/>
      <c r="LQW26" s="13"/>
      <c r="LQX26" s="13"/>
      <c r="LQY26" s="13"/>
      <c r="LQZ26" s="13"/>
      <c r="LRA26" s="13"/>
      <c r="LRB26" s="13"/>
      <c r="LRC26" s="13"/>
      <c r="LRD26" s="13"/>
      <c r="LRE26" s="13"/>
      <c r="LRF26" s="13"/>
      <c r="LRG26" s="13"/>
      <c r="LRH26" s="13"/>
      <c r="LRI26" s="13"/>
      <c r="LRJ26" s="13"/>
      <c r="LRK26" s="13"/>
      <c r="LRL26" s="13"/>
      <c r="LRM26" s="13"/>
      <c r="LRN26" s="13"/>
      <c r="LRO26" s="13"/>
      <c r="LRP26" s="13"/>
      <c r="LRQ26" s="13"/>
      <c r="LRR26" s="13"/>
      <c r="LRS26" s="13"/>
      <c r="LRT26" s="13"/>
      <c r="LRU26" s="13"/>
      <c r="LRV26" s="13"/>
      <c r="LRW26" s="13"/>
      <c r="LRX26" s="13"/>
      <c r="LRY26" s="13"/>
      <c r="LRZ26" s="13"/>
      <c r="LSA26" s="13"/>
      <c r="LSB26" s="13"/>
      <c r="LSC26" s="13"/>
      <c r="LSD26" s="13"/>
      <c r="LSE26" s="13"/>
      <c r="LSF26" s="13"/>
      <c r="LSG26" s="13"/>
      <c r="LSH26" s="13"/>
      <c r="LSI26" s="13"/>
      <c r="LSJ26" s="13"/>
      <c r="LSK26" s="13"/>
      <c r="LSL26" s="13"/>
      <c r="LSM26" s="13"/>
      <c r="LSN26" s="13"/>
      <c r="LSO26" s="13"/>
      <c r="LSP26" s="13"/>
      <c r="LSQ26" s="13"/>
      <c r="LSR26" s="13"/>
      <c r="LSS26" s="13"/>
      <c r="LST26" s="13"/>
      <c r="LSU26" s="13"/>
      <c r="LSV26" s="13"/>
      <c r="LSW26" s="13"/>
      <c r="LSX26" s="13"/>
      <c r="LSY26" s="13"/>
      <c r="LSZ26" s="13"/>
      <c r="LTA26" s="13"/>
      <c r="LTB26" s="13"/>
      <c r="LTC26" s="13"/>
      <c r="LTD26" s="13"/>
      <c r="LTE26" s="13"/>
      <c r="LTF26" s="13"/>
      <c r="LTG26" s="13"/>
      <c r="LTH26" s="13"/>
      <c r="LTI26" s="13"/>
      <c r="LTJ26" s="13"/>
      <c r="LTK26" s="13"/>
      <c r="LTL26" s="13"/>
      <c r="LTM26" s="13"/>
      <c r="LTN26" s="13"/>
      <c r="LTO26" s="13"/>
      <c r="LTP26" s="13"/>
      <c r="LTQ26" s="13"/>
      <c r="LTR26" s="13"/>
      <c r="LTS26" s="13"/>
      <c r="LTT26" s="13"/>
      <c r="LTU26" s="13"/>
      <c r="LTV26" s="13"/>
      <c r="LTW26" s="13"/>
      <c r="LTX26" s="13"/>
      <c r="LTY26" s="13"/>
      <c r="LTZ26" s="13"/>
      <c r="LUA26" s="13"/>
      <c r="LUB26" s="13"/>
      <c r="LUC26" s="13"/>
      <c r="LUD26" s="13"/>
      <c r="LUE26" s="13"/>
      <c r="LUF26" s="13"/>
      <c r="LUG26" s="13"/>
      <c r="LUH26" s="13"/>
      <c r="LUI26" s="13"/>
      <c r="LUJ26" s="13"/>
      <c r="LUK26" s="13"/>
      <c r="LUL26" s="13"/>
      <c r="LUM26" s="13"/>
      <c r="LUN26" s="13"/>
      <c r="LUO26" s="13"/>
      <c r="LUP26" s="13"/>
      <c r="LUQ26" s="13"/>
      <c r="LUR26" s="13"/>
      <c r="LUS26" s="13"/>
      <c r="LUT26" s="13"/>
      <c r="LUU26" s="13"/>
      <c r="LUV26" s="13"/>
      <c r="LUW26" s="13"/>
      <c r="LUX26" s="13"/>
      <c r="LUY26" s="13"/>
      <c r="LUZ26" s="13"/>
      <c r="LVA26" s="13"/>
      <c r="LVB26" s="13"/>
      <c r="LVC26" s="13"/>
      <c r="LVD26" s="13"/>
      <c r="LVE26" s="13"/>
      <c r="LVF26" s="13"/>
      <c r="LVG26" s="13"/>
      <c r="LVH26" s="13"/>
      <c r="LVI26" s="13"/>
      <c r="LVJ26" s="13"/>
      <c r="LVK26" s="13"/>
      <c r="LVL26" s="13"/>
      <c r="LVM26" s="13"/>
      <c r="LVN26" s="13"/>
      <c r="LVO26" s="13"/>
      <c r="LVP26" s="13"/>
      <c r="LVQ26" s="13"/>
      <c r="LVR26" s="13"/>
      <c r="LVS26" s="13"/>
      <c r="LVT26" s="13"/>
      <c r="LVU26" s="13"/>
      <c r="LVV26" s="13"/>
      <c r="LVW26" s="13"/>
      <c r="LVX26" s="13"/>
      <c r="LVY26" s="13"/>
      <c r="LVZ26" s="13"/>
      <c r="LWA26" s="13"/>
      <c r="LWB26" s="13"/>
      <c r="LWC26" s="13"/>
      <c r="LWD26" s="13"/>
      <c r="LWE26" s="13"/>
      <c r="LWF26" s="13"/>
      <c r="LWG26" s="13"/>
      <c r="LWH26" s="13"/>
      <c r="LWI26" s="13"/>
      <c r="LWJ26" s="13"/>
      <c r="LWK26" s="13"/>
      <c r="LWL26" s="13"/>
      <c r="LWM26" s="13"/>
      <c r="LWN26" s="13"/>
      <c r="LWO26" s="13"/>
      <c r="LWP26" s="13"/>
      <c r="LWQ26" s="13"/>
      <c r="LWR26" s="13"/>
      <c r="LWS26" s="13"/>
      <c r="LWT26" s="13"/>
      <c r="LWU26" s="13"/>
      <c r="LWV26" s="13"/>
      <c r="LWW26" s="13"/>
      <c r="LWX26" s="13"/>
      <c r="LWY26" s="13"/>
      <c r="LWZ26" s="13"/>
      <c r="LXA26" s="13"/>
      <c r="LXB26" s="13"/>
      <c r="LXC26" s="13"/>
      <c r="LXD26" s="13"/>
      <c r="LXE26" s="13"/>
      <c r="LXF26" s="13"/>
      <c r="LXG26" s="13"/>
      <c r="LXH26" s="13"/>
      <c r="LXI26" s="13"/>
      <c r="LXJ26" s="13"/>
      <c r="LXK26" s="13"/>
      <c r="LXL26" s="13"/>
      <c r="LXM26" s="13"/>
      <c r="LXN26" s="13"/>
      <c r="LXO26" s="13"/>
      <c r="LXP26" s="13"/>
      <c r="LXQ26" s="13"/>
      <c r="LXR26" s="13"/>
      <c r="LXS26" s="13"/>
      <c r="LXT26" s="13"/>
      <c r="LXU26" s="13"/>
      <c r="LXV26" s="13"/>
      <c r="LXW26" s="13"/>
      <c r="LXX26" s="13"/>
      <c r="LXY26" s="13"/>
      <c r="LXZ26" s="13"/>
      <c r="LYA26" s="13"/>
      <c r="LYB26" s="13"/>
      <c r="LYC26" s="13"/>
      <c r="LYD26" s="13"/>
      <c r="LYE26" s="13"/>
      <c r="LYF26" s="13"/>
      <c r="LYG26" s="13"/>
      <c r="LYH26" s="13"/>
      <c r="LYI26" s="13"/>
      <c r="LYJ26" s="13"/>
      <c r="LYK26" s="13"/>
      <c r="LYL26" s="13"/>
      <c r="LYM26" s="13"/>
      <c r="LYN26" s="13"/>
      <c r="LYO26" s="13"/>
      <c r="LYP26" s="13"/>
      <c r="LYQ26" s="13"/>
      <c r="LYR26" s="13"/>
      <c r="LYS26" s="13"/>
      <c r="LYT26" s="13"/>
      <c r="LYU26" s="13"/>
      <c r="LYV26" s="13"/>
      <c r="LYW26" s="13"/>
      <c r="LYX26" s="13"/>
      <c r="LYY26" s="13"/>
      <c r="LYZ26" s="13"/>
      <c r="LZA26" s="13"/>
      <c r="LZB26" s="13"/>
      <c r="LZC26" s="13"/>
      <c r="LZD26" s="13"/>
      <c r="LZE26" s="13"/>
      <c r="LZF26" s="13"/>
      <c r="LZG26" s="13"/>
      <c r="LZH26" s="13"/>
      <c r="LZI26" s="13"/>
      <c r="LZJ26" s="13"/>
      <c r="LZK26" s="13"/>
      <c r="LZL26" s="13"/>
      <c r="LZM26" s="13"/>
      <c r="LZN26" s="13"/>
      <c r="LZO26" s="13"/>
      <c r="LZP26" s="13"/>
      <c r="LZQ26" s="13"/>
      <c r="LZR26" s="13"/>
      <c r="LZS26" s="13"/>
      <c r="LZT26" s="13"/>
      <c r="LZU26" s="13"/>
      <c r="LZV26" s="13"/>
      <c r="LZW26" s="13"/>
      <c r="LZX26" s="13"/>
      <c r="LZY26" s="13"/>
      <c r="LZZ26" s="13"/>
      <c r="MAA26" s="13"/>
      <c r="MAB26" s="13"/>
      <c r="MAC26" s="13"/>
      <c r="MAD26" s="13"/>
      <c r="MAE26" s="13"/>
      <c r="MAF26" s="13"/>
      <c r="MAG26" s="13"/>
      <c r="MAH26" s="13"/>
      <c r="MAI26" s="13"/>
      <c r="MAJ26" s="13"/>
      <c r="MAK26" s="13"/>
      <c r="MAL26" s="13"/>
      <c r="MAM26" s="13"/>
      <c r="MAN26" s="13"/>
      <c r="MAO26" s="13"/>
      <c r="MAP26" s="13"/>
      <c r="MAQ26" s="13"/>
      <c r="MAR26" s="13"/>
      <c r="MAS26" s="13"/>
      <c r="MAT26" s="13"/>
      <c r="MAU26" s="13"/>
      <c r="MAV26" s="13"/>
      <c r="MAW26" s="13"/>
      <c r="MAX26" s="13"/>
      <c r="MAY26" s="13"/>
      <c r="MAZ26" s="13"/>
      <c r="MBA26" s="13"/>
      <c r="MBB26" s="13"/>
      <c r="MBC26" s="13"/>
      <c r="MBD26" s="13"/>
      <c r="MBE26" s="13"/>
      <c r="MBF26" s="13"/>
      <c r="MBG26" s="13"/>
      <c r="MBH26" s="13"/>
      <c r="MBI26" s="13"/>
      <c r="MBJ26" s="13"/>
      <c r="MBK26" s="13"/>
      <c r="MBL26" s="13"/>
      <c r="MBM26" s="13"/>
      <c r="MBN26" s="13"/>
      <c r="MBO26" s="13"/>
      <c r="MBP26" s="13"/>
      <c r="MBQ26" s="13"/>
      <c r="MBR26" s="13"/>
      <c r="MBS26" s="13"/>
      <c r="MBT26" s="13"/>
      <c r="MBU26" s="13"/>
      <c r="MBV26" s="13"/>
      <c r="MBW26" s="13"/>
      <c r="MBX26" s="13"/>
      <c r="MBY26" s="13"/>
      <c r="MBZ26" s="13"/>
      <c r="MCA26" s="13"/>
      <c r="MCB26" s="13"/>
      <c r="MCC26" s="13"/>
      <c r="MCD26" s="13"/>
      <c r="MCE26" s="13"/>
      <c r="MCF26" s="13"/>
      <c r="MCG26" s="13"/>
      <c r="MCH26" s="13"/>
      <c r="MCI26" s="13"/>
      <c r="MCJ26" s="13"/>
      <c r="MCK26" s="13"/>
      <c r="MCL26" s="13"/>
      <c r="MCM26" s="13"/>
      <c r="MCN26" s="13"/>
      <c r="MCO26" s="13"/>
      <c r="MCP26" s="13"/>
      <c r="MCQ26" s="13"/>
      <c r="MCR26" s="13"/>
      <c r="MCS26" s="13"/>
      <c r="MCT26" s="13"/>
      <c r="MCU26" s="13"/>
      <c r="MCV26" s="13"/>
      <c r="MCW26" s="13"/>
      <c r="MCX26" s="13"/>
      <c r="MCY26" s="13"/>
      <c r="MCZ26" s="13"/>
      <c r="MDA26" s="13"/>
      <c r="MDB26" s="13"/>
      <c r="MDC26" s="13"/>
      <c r="MDD26" s="13"/>
      <c r="MDE26" s="13"/>
      <c r="MDF26" s="13"/>
      <c r="MDG26" s="13"/>
      <c r="MDH26" s="13"/>
      <c r="MDI26" s="13"/>
      <c r="MDJ26" s="13"/>
      <c r="MDK26" s="13"/>
      <c r="MDL26" s="13"/>
      <c r="MDM26" s="13"/>
      <c r="MDN26" s="13"/>
      <c r="MDO26" s="13"/>
      <c r="MDP26" s="13"/>
      <c r="MDQ26" s="13"/>
      <c r="MDR26" s="13"/>
      <c r="MDS26" s="13"/>
      <c r="MDT26" s="13"/>
      <c r="MDU26" s="13"/>
      <c r="MDV26" s="13"/>
      <c r="MDW26" s="13"/>
      <c r="MDX26" s="13"/>
      <c r="MDY26" s="13"/>
      <c r="MDZ26" s="13"/>
      <c r="MEA26" s="13"/>
      <c r="MEB26" s="13"/>
      <c r="MEC26" s="13"/>
      <c r="MED26" s="13"/>
      <c r="MEE26" s="13"/>
      <c r="MEF26" s="13"/>
      <c r="MEG26" s="13"/>
      <c r="MEH26" s="13"/>
      <c r="MEI26" s="13"/>
      <c r="MEJ26" s="13"/>
      <c r="MEK26" s="13"/>
      <c r="MEL26" s="13"/>
      <c r="MEM26" s="13"/>
      <c r="MEN26" s="13"/>
      <c r="MEO26" s="13"/>
      <c r="MEP26" s="13"/>
      <c r="MEQ26" s="13"/>
      <c r="MER26" s="13"/>
      <c r="MES26" s="13"/>
      <c r="MET26" s="13"/>
      <c r="MEU26" s="13"/>
      <c r="MEV26" s="13"/>
      <c r="MEW26" s="13"/>
      <c r="MEX26" s="13"/>
      <c r="MEY26" s="13"/>
      <c r="MEZ26" s="13"/>
      <c r="MFA26" s="13"/>
      <c r="MFB26" s="13"/>
      <c r="MFC26" s="13"/>
      <c r="MFD26" s="13"/>
      <c r="MFE26" s="13"/>
      <c r="MFF26" s="13"/>
      <c r="MFG26" s="13"/>
      <c r="MFH26" s="13"/>
      <c r="MFI26" s="13"/>
      <c r="MFJ26" s="13"/>
      <c r="MFK26" s="13"/>
      <c r="MFL26" s="13"/>
      <c r="MFM26" s="13"/>
      <c r="MFN26" s="13"/>
      <c r="MFO26" s="13"/>
      <c r="MFP26" s="13"/>
      <c r="MFQ26" s="13"/>
      <c r="MFR26" s="13"/>
      <c r="MFS26" s="13"/>
      <c r="MFT26" s="13"/>
      <c r="MFU26" s="13"/>
      <c r="MFV26" s="13"/>
      <c r="MFW26" s="13"/>
      <c r="MFX26" s="13"/>
      <c r="MFY26" s="13"/>
      <c r="MFZ26" s="13"/>
      <c r="MGA26" s="13"/>
      <c r="MGB26" s="13"/>
      <c r="MGC26" s="13"/>
      <c r="MGD26" s="13"/>
      <c r="MGE26" s="13"/>
      <c r="MGF26" s="13"/>
      <c r="MGG26" s="13"/>
      <c r="MGH26" s="13"/>
      <c r="MGI26" s="13"/>
      <c r="MGJ26" s="13"/>
      <c r="MGK26" s="13"/>
      <c r="MGL26" s="13"/>
      <c r="MGM26" s="13"/>
      <c r="MGN26" s="13"/>
      <c r="MGO26" s="13"/>
      <c r="MGP26" s="13"/>
      <c r="MGQ26" s="13"/>
      <c r="MGR26" s="13"/>
      <c r="MGS26" s="13"/>
      <c r="MGT26" s="13"/>
      <c r="MGU26" s="13"/>
      <c r="MGV26" s="13"/>
      <c r="MGW26" s="13"/>
      <c r="MGX26" s="13"/>
      <c r="MGY26" s="13"/>
      <c r="MGZ26" s="13"/>
      <c r="MHA26" s="13"/>
      <c r="MHB26" s="13"/>
      <c r="MHC26" s="13"/>
      <c r="MHD26" s="13"/>
      <c r="MHE26" s="13"/>
      <c r="MHF26" s="13"/>
      <c r="MHG26" s="13"/>
      <c r="MHH26" s="13"/>
      <c r="MHI26" s="13"/>
      <c r="MHJ26" s="13"/>
      <c r="MHK26" s="13"/>
      <c r="MHL26" s="13"/>
      <c r="MHM26" s="13"/>
      <c r="MHN26" s="13"/>
      <c r="MHO26" s="13"/>
      <c r="MHP26" s="13"/>
      <c r="MHQ26" s="13"/>
      <c r="MHR26" s="13"/>
      <c r="MHS26" s="13"/>
      <c r="MHT26" s="13"/>
      <c r="MHU26" s="13"/>
      <c r="MHV26" s="13"/>
      <c r="MHW26" s="13"/>
      <c r="MHX26" s="13"/>
      <c r="MHY26" s="13"/>
      <c r="MHZ26" s="13"/>
      <c r="MIA26" s="13"/>
      <c r="MIB26" s="13"/>
      <c r="MIC26" s="13"/>
      <c r="MID26" s="13"/>
      <c r="MIE26" s="13"/>
      <c r="MIF26" s="13"/>
      <c r="MIG26" s="13"/>
      <c r="MIH26" s="13"/>
      <c r="MII26" s="13"/>
      <c r="MIJ26" s="13"/>
      <c r="MIK26" s="13"/>
      <c r="MIL26" s="13"/>
      <c r="MIM26" s="13"/>
      <c r="MIN26" s="13"/>
      <c r="MIO26" s="13"/>
      <c r="MIP26" s="13"/>
      <c r="MIQ26" s="13"/>
      <c r="MIR26" s="13"/>
      <c r="MIS26" s="13"/>
      <c r="MIT26" s="13"/>
      <c r="MIU26" s="13"/>
      <c r="MIV26" s="13"/>
      <c r="MIW26" s="13"/>
      <c r="MIX26" s="13"/>
      <c r="MIY26" s="13"/>
      <c r="MIZ26" s="13"/>
      <c r="MJA26" s="13"/>
      <c r="MJB26" s="13"/>
      <c r="MJC26" s="13"/>
      <c r="MJD26" s="13"/>
      <c r="MJE26" s="13"/>
      <c r="MJF26" s="13"/>
      <c r="MJG26" s="13"/>
      <c r="MJH26" s="13"/>
      <c r="MJI26" s="13"/>
      <c r="MJJ26" s="13"/>
      <c r="MJK26" s="13"/>
      <c r="MJL26" s="13"/>
      <c r="MJM26" s="13"/>
      <c r="MJN26" s="13"/>
      <c r="MJO26" s="13"/>
      <c r="MJP26" s="13"/>
      <c r="MJQ26" s="13"/>
      <c r="MJR26" s="13"/>
      <c r="MJS26" s="13"/>
      <c r="MJT26" s="13"/>
      <c r="MJU26" s="13"/>
      <c r="MJV26" s="13"/>
      <c r="MJW26" s="13"/>
      <c r="MJX26" s="13"/>
      <c r="MJY26" s="13"/>
      <c r="MJZ26" s="13"/>
      <c r="MKA26" s="13"/>
      <c r="MKB26" s="13"/>
      <c r="MKC26" s="13"/>
      <c r="MKD26" s="13"/>
      <c r="MKE26" s="13"/>
      <c r="MKF26" s="13"/>
      <c r="MKG26" s="13"/>
      <c r="MKH26" s="13"/>
      <c r="MKI26" s="13"/>
      <c r="MKJ26" s="13"/>
      <c r="MKK26" s="13"/>
      <c r="MKL26" s="13"/>
      <c r="MKM26" s="13"/>
      <c r="MKN26" s="13"/>
      <c r="MKO26" s="13"/>
      <c r="MKP26" s="13"/>
      <c r="MKQ26" s="13"/>
      <c r="MKR26" s="13"/>
      <c r="MKS26" s="13"/>
      <c r="MKT26" s="13"/>
      <c r="MKU26" s="13"/>
      <c r="MKV26" s="13"/>
      <c r="MKW26" s="13"/>
      <c r="MKX26" s="13"/>
      <c r="MKY26" s="13"/>
      <c r="MKZ26" s="13"/>
      <c r="MLA26" s="13"/>
      <c r="MLB26" s="13"/>
      <c r="MLC26" s="13"/>
      <c r="MLD26" s="13"/>
      <c r="MLE26" s="13"/>
      <c r="MLF26" s="13"/>
      <c r="MLG26" s="13"/>
      <c r="MLH26" s="13"/>
      <c r="MLI26" s="13"/>
      <c r="MLJ26" s="13"/>
      <c r="MLK26" s="13"/>
      <c r="MLL26" s="13"/>
      <c r="MLM26" s="13"/>
      <c r="MLN26" s="13"/>
      <c r="MLO26" s="13"/>
      <c r="MLP26" s="13"/>
      <c r="MLQ26" s="13"/>
      <c r="MLR26" s="13"/>
      <c r="MLS26" s="13"/>
      <c r="MLT26" s="13"/>
      <c r="MLU26" s="13"/>
      <c r="MLV26" s="13"/>
      <c r="MLW26" s="13"/>
      <c r="MLX26" s="13"/>
      <c r="MLY26" s="13"/>
      <c r="MLZ26" s="13"/>
      <c r="MMA26" s="13"/>
      <c r="MMB26" s="13"/>
      <c r="MMC26" s="13"/>
      <c r="MMD26" s="13"/>
      <c r="MME26" s="13"/>
      <c r="MMF26" s="13"/>
      <c r="MMG26" s="13"/>
      <c r="MMH26" s="13"/>
      <c r="MMI26" s="13"/>
      <c r="MMJ26" s="13"/>
      <c r="MMK26" s="13"/>
      <c r="MML26" s="13"/>
      <c r="MMM26" s="13"/>
      <c r="MMN26" s="13"/>
      <c r="MMO26" s="13"/>
      <c r="MMP26" s="13"/>
      <c r="MMQ26" s="13"/>
      <c r="MMR26" s="13"/>
      <c r="MMS26" s="13"/>
      <c r="MMT26" s="13"/>
      <c r="MMU26" s="13"/>
      <c r="MMV26" s="13"/>
      <c r="MMW26" s="13"/>
      <c r="MMX26" s="13"/>
      <c r="MMY26" s="13"/>
      <c r="MMZ26" s="13"/>
      <c r="MNA26" s="13"/>
      <c r="MNB26" s="13"/>
      <c r="MNC26" s="13"/>
      <c r="MND26" s="13"/>
      <c r="MNE26" s="13"/>
      <c r="MNF26" s="13"/>
      <c r="MNG26" s="13"/>
      <c r="MNH26" s="13"/>
      <c r="MNI26" s="13"/>
      <c r="MNJ26" s="13"/>
      <c r="MNK26" s="13"/>
      <c r="MNL26" s="13"/>
      <c r="MNM26" s="13"/>
      <c r="MNN26" s="13"/>
      <c r="MNO26" s="13"/>
      <c r="MNP26" s="13"/>
      <c r="MNQ26" s="13"/>
      <c r="MNR26" s="13"/>
      <c r="MNS26" s="13"/>
      <c r="MNT26" s="13"/>
      <c r="MNU26" s="13"/>
      <c r="MNV26" s="13"/>
      <c r="MNW26" s="13"/>
      <c r="MNX26" s="13"/>
      <c r="MNY26" s="13"/>
      <c r="MNZ26" s="13"/>
      <c r="MOA26" s="13"/>
      <c r="MOB26" s="13"/>
      <c r="MOC26" s="13"/>
      <c r="MOD26" s="13"/>
      <c r="MOE26" s="13"/>
      <c r="MOF26" s="13"/>
      <c r="MOG26" s="13"/>
      <c r="MOH26" s="13"/>
      <c r="MOI26" s="13"/>
      <c r="MOJ26" s="13"/>
      <c r="MOK26" s="13"/>
      <c r="MOL26" s="13"/>
      <c r="MOM26" s="13"/>
      <c r="MON26" s="13"/>
      <c r="MOO26" s="13"/>
      <c r="MOP26" s="13"/>
      <c r="MOQ26" s="13"/>
      <c r="MOR26" s="13"/>
      <c r="MOS26" s="13"/>
      <c r="MOT26" s="13"/>
      <c r="MOU26" s="13"/>
      <c r="MOV26" s="13"/>
      <c r="MOW26" s="13"/>
      <c r="MOX26" s="13"/>
      <c r="MOY26" s="13"/>
      <c r="MOZ26" s="13"/>
      <c r="MPA26" s="13"/>
      <c r="MPB26" s="13"/>
      <c r="MPC26" s="13"/>
      <c r="MPD26" s="13"/>
      <c r="MPE26" s="13"/>
      <c r="MPF26" s="13"/>
      <c r="MPG26" s="13"/>
      <c r="MPH26" s="13"/>
      <c r="MPI26" s="13"/>
      <c r="MPJ26" s="13"/>
      <c r="MPK26" s="13"/>
      <c r="MPL26" s="13"/>
      <c r="MPM26" s="13"/>
      <c r="MPN26" s="13"/>
      <c r="MPO26" s="13"/>
      <c r="MPP26" s="13"/>
      <c r="MPQ26" s="13"/>
      <c r="MPR26" s="13"/>
      <c r="MPS26" s="13"/>
      <c r="MPT26" s="13"/>
      <c r="MPU26" s="13"/>
      <c r="MPV26" s="13"/>
      <c r="MPW26" s="13"/>
      <c r="MPX26" s="13"/>
      <c r="MPY26" s="13"/>
      <c r="MPZ26" s="13"/>
      <c r="MQA26" s="13"/>
      <c r="MQB26" s="13"/>
      <c r="MQC26" s="13"/>
      <c r="MQD26" s="13"/>
      <c r="MQE26" s="13"/>
      <c r="MQF26" s="13"/>
      <c r="MQG26" s="13"/>
      <c r="MQH26" s="13"/>
      <c r="MQI26" s="13"/>
      <c r="MQJ26" s="13"/>
      <c r="MQK26" s="13"/>
      <c r="MQL26" s="13"/>
      <c r="MQM26" s="13"/>
      <c r="MQN26" s="13"/>
      <c r="MQO26" s="13"/>
      <c r="MQP26" s="13"/>
      <c r="MQQ26" s="13"/>
      <c r="MQR26" s="13"/>
      <c r="MQS26" s="13"/>
      <c r="MQT26" s="13"/>
      <c r="MQU26" s="13"/>
      <c r="MQV26" s="13"/>
      <c r="MQW26" s="13"/>
      <c r="MQX26" s="13"/>
      <c r="MQY26" s="13"/>
      <c r="MQZ26" s="13"/>
      <c r="MRA26" s="13"/>
      <c r="MRB26" s="13"/>
      <c r="MRC26" s="13"/>
      <c r="MRD26" s="13"/>
      <c r="MRE26" s="13"/>
      <c r="MRF26" s="13"/>
      <c r="MRG26" s="13"/>
      <c r="MRH26" s="13"/>
      <c r="MRI26" s="13"/>
      <c r="MRJ26" s="13"/>
      <c r="MRK26" s="13"/>
      <c r="MRL26" s="13"/>
      <c r="MRM26" s="13"/>
      <c r="MRN26" s="13"/>
      <c r="MRO26" s="13"/>
      <c r="MRP26" s="13"/>
      <c r="MRQ26" s="13"/>
      <c r="MRR26" s="13"/>
      <c r="MRS26" s="13"/>
      <c r="MRT26" s="13"/>
      <c r="MRU26" s="13"/>
      <c r="MRV26" s="13"/>
      <c r="MRW26" s="13"/>
      <c r="MRX26" s="13"/>
      <c r="MRY26" s="13"/>
      <c r="MRZ26" s="13"/>
      <c r="MSA26" s="13"/>
      <c r="MSB26" s="13"/>
      <c r="MSC26" s="13"/>
      <c r="MSD26" s="13"/>
      <c r="MSE26" s="13"/>
      <c r="MSF26" s="13"/>
      <c r="MSG26" s="13"/>
      <c r="MSH26" s="13"/>
      <c r="MSI26" s="13"/>
      <c r="MSJ26" s="13"/>
      <c r="MSK26" s="13"/>
      <c r="MSL26" s="13"/>
      <c r="MSM26" s="13"/>
      <c r="MSN26" s="13"/>
      <c r="MSO26" s="13"/>
      <c r="MSP26" s="13"/>
      <c r="MSQ26" s="13"/>
      <c r="MSR26" s="13"/>
      <c r="MSS26" s="13"/>
      <c r="MST26" s="13"/>
      <c r="MSU26" s="13"/>
      <c r="MSV26" s="13"/>
      <c r="MSW26" s="13"/>
      <c r="MSX26" s="13"/>
      <c r="MSY26" s="13"/>
      <c r="MSZ26" s="13"/>
      <c r="MTA26" s="13"/>
      <c r="MTB26" s="13"/>
      <c r="MTC26" s="13"/>
      <c r="MTD26" s="13"/>
      <c r="MTE26" s="13"/>
      <c r="MTF26" s="13"/>
      <c r="MTG26" s="13"/>
      <c r="MTH26" s="13"/>
      <c r="MTI26" s="13"/>
      <c r="MTJ26" s="13"/>
      <c r="MTK26" s="13"/>
      <c r="MTL26" s="13"/>
      <c r="MTM26" s="13"/>
      <c r="MTN26" s="13"/>
      <c r="MTO26" s="13"/>
      <c r="MTP26" s="13"/>
      <c r="MTQ26" s="13"/>
      <c r="MTR26" s="13"/>
      <c r="MTS26" s="13"/>
      <c r="MTT26" s="13"/>
      <c r="MTU26" s="13"/>
      <c r="MTV26" s="13"/>
      <c r="MTW26" s="13"/>
      <c r="MTX26" s="13"/>
      <c r="MTY26" s="13"/>
      <c r="MTZ26" s="13"/>
      <c r="MUA26" s="13"/>
      <c r="MUB26" s="13"/>
      <c r="MUC26" s="13"/>
      <c r="MUD26" s="13"/>
      <c r="MUE26" s="13"/>
      <c r="MUF26" s="13"/>
      <c r="MUG26" s="13"/>
      <c r="MUH26" s="13"/>
      <c r="MUI26" s="13"/>
      <c r="MUJ26" s="13"/>
      <c r="MUK26" s="13"/>
      <c r="MUL26" s="13"/>
      <c r="MUM26" s="13"/>
      <c r="MUN26" s="13"/>
      <c r="MUO26" s="13"/>
      <c r="MUP26" s="13"/>
      <c r="MUQ26" s="13"/>
      <c r="MUR26" s="13"/>
      <c r="MUS26" s="13"/>
      <c r="MUT26" s="13"/>
      <c r="MUU26" s="13"/>
      <c r="MUV26" s="13"/>
      <c r="MUW26" s="13"/>
      <c r="MUX26" s="13"/>
      <c r="MUY26" s="13"/>
      <c r="MUZ26" s="13"/>
      <c r="MVA26" s="13"/>
      <c r="MVB26" s="13"/>
      <c r="MVC26" s="13"/>
      <c r="MVD26" s="13"/>
      <c r="MVE26" s="13"/>
      <c r="MVF26" s="13"/>
      <c r="MVG26" s="13"/>
      <c r="MVH26" s="13"/>
      <c r="MVI26" s="13"/>
      <c r="MVJ26" s="13"/>
      <c r="MVK26" s="13"/>
      <c r="MVL26" s="13"/>
      <c r="MVM26" s="13"/>
      <c r="MVN26" s="13"/>
      <c r="MVO26" s="13"/>
      <c r="MVP26" s="13"/>
      <c r="MVQ26" s="13"/>
      <c r="MVR26" s="13"/>
      <c r="MVS26" s="13"/>
      <c r="MVT26" s="13"/>
      <c r="MVU26" s="13"/>
      <c r="MVV26" s="13"/>
      <c r="MVW26" s="13"/>
      <c r="MVX26" s="13"/>
      <c r="MVY26" s="13"/>
      <c r="MVZ26" s="13"/>
      <c r="MWA26" s="13"/>
      <c r="MWB26" s="13"/>
      <c r="MWC26" s="13"/>
      <c r="MWD26" s="13"/>
      <c r="MWE26" s="13"/>
      <c r="MWF26" s="13"/>
      <c r="MWG26" s="13"/>
      <c r="MWH26" s="13"/>
      <c r="MWI26" s="13"/>
      <c r="MWJ26" s="13"/>
      <c r="MWK26" s="13"/>
      <c r="MWL26" s="13"/>
      <c r="MWM26" s="13"/>
      <c r="MWN26" s="13"/>
      <c r="MWO26" s="13"/>
      <c r="MWP26" s="13"/>
      <c r="MWQ26" s="13"/>
      <c r="MWR26" s="13"/>
      <c r="MWS26" s="13"/>
      <c r="MWT26" s="13"/>
      <c r="MWU26" s="13"/>
      <c r="MWV26" s="13"/>
      <c r="MWW26" s="13"/>
      <c r="MWX26" s="13"/>
      <c r="MWY26" s="13"/>
      <c r="MWZ26" s="13"/>
      <c r="MXA26" s="13"/>
      <c r="MXB26" s="13"/>
      <c r="MXC26" s="13"/>
      <c r="MXD26" s="13"/>
      <c r="MXE26" s="13"/>
      <c r="MXF26" s="13"/>
      <c r="MXG26" s="13"/>
      <c r="MXH26" s="13"/>
      <c r="MXI26" s="13"/>
      <c r="MXJ26" s="13"/>
      <c r="MXK26" s="13"/>
      <c r="MXL26" s="13"/>
      <c r="MXM26" s="13"/>
      <c r="MXN26" s="13"/>
      <c r="MXO26" s="13"/>
      <c r="MXP26" s="13"/>
      <c r="MXQ26" s="13"/>
      <c r="MXR26" s="13"/>
      <c r="MXS26" s="13"/>
      <c r="MXT26" s="13"/>
      <c r="MXU26" s="13"/>
      <c r="MXV26" s="13"/>
      <c r="MXW26" s="13"/>
      <c r="MXX26" s="13"/>
      <c r="MXY26" s="13"/>
      <c r="MXZ26" s="13"/>
      <c r="MYA26" s="13"/>
      <c r="MYB26" s="13"/>
      <c r="MYC26" s="13"/>
      <c r="MYD26" s="13"/>
      <c r="MYE26" s="13"/>
      <c r="MYF26" s="13"/>
      <c r="MYG26" s="13"/>
      <c r="MYH26" s="13"/>
      <c r="MYI26" s="13"/>
      <c r="MYJ26" s="13"/>
      <c r="MYK26" s="13"/>
      <c r="MYL26" s="13"/>
      <c r="MYM26" s="13"/>
      <c r="MYN26" s="13"/>
      <c r="MYO26" s="13"/>
      <c r="MYP26" s="13"/>
      <c r="MYQ26" s="13"/>
      <c r="MYR26" s="13"/>
      <c r="MYS26" s="13"/>
      <c r="MYT26" s="13"/>
      <c r="MYU26" s="13"/>
      <c r="MYV26" s="13"/>
      <c r="MYW26" s="13"/>
      <c r="MYX26" s="13"/>
      <c r="MYY26" s="13"/>
      <c r="MYZ26" s="13"/>
      <c r="MZA26" s="13"/>
      <c r="MZB26" s="13"/>
      <c r="MZC26" s="13"/>
      <c r="MZD26" s="13"/>
      <c r="MZE26" s="13"/>
      <c r="MZF26" s="13"/>
      <c r="MZG26" s="13"/>
      <c r="MZH26" s="13"/>
      <c r="MZI26" s="13"/>
      <c r="MZJ26" s="13"/>
      <c r="MZK26" s="13"/>
      <c r="MZL26" s="13"/>
      <c r="MZM26" s="13"/>
      <c r="MZN26" s="13"/>
      <c r="MZO26" s="13"/>
      <c r="MZP26" s="13"/>
      <c r="MZQ26" s="13"/>
      <c r="MZR26" s="13"/>
      <c r="MZS26" s="13"/>
      <c r="MZT26" s="13"/>
      <c r="MZU26" s="13"/>
      <c r="MZV26" s="13"/>
      <c r="MZW26" s="13"/>
      <c r="MZX26" s="13"/>
      <c r="MZY26" s="13"/>
      <c r="MZZ26" s="13"/>
      <c r="NAA26" s="13"/>
      <c r="NAB26" s="13"/>
      <c r="NAC26" s="13"/>
      <c r="NAD26" s="13"/>
      <c r="NAE26" s="13"/>
      <c r="NAF26" s="13"/>
      <c r="NAG26" s="13"/>
      <c r="NAH26" s="13"/>
      <c r="NAI26" s="13"/>
      <c r="NAJ26" s="13"/>
      <c r="NAK26" s="13"/>
      <c r="NAL26" s="13"/>
      <c r="NAM26" s="13"/>
      <c r="NAN26" s="13"/>
      <c r="NAO26" s="13"/>
      <c r="NAP26" s="13"/>
      <c r="NAQ26" s="13"/>
      <c r="NAR26" s="13"/>
      <c r="NAS26" s="13"/>
      <c r="NAT26" s="13"/>
      <c r="NAU26" s="13"/>
      <c r="NAV26" s="13"/>
      <c r="NAW26" s="13"/>
      <c r="NAX26" s="13"/>
      <c r="NAY26" s="13"/>
      <c r="NAZ26" s="13"/>
      <c r="NBA26" s="13"/>
      <c r="NBB26" s="13"/>
      <c r="NBC26" s="13"/>
      <c r="NBD26" s="13"/>
      <c r="NBE26" s="13"/>
      <c r="NBF26" s="13"/>
      <c r="NBG26" s="13"/>
      <c r="NBH26" s="13"/>
      <c r="NBI26" s="13"/>
      <c r="NBJ26" s="13"/>
      <c r="NBK26" s="13"/>
      <c r="NBL26" s="13"/>
      <c r="NBM26" s="13"/>
      <c r="NBN26" s="13"/>
      <c r="NBO26" s="13"/>
      <c r="NBP26" s="13"/>
      <c r="NBQ26" s="13"/>
      <c r="NBR26" s="13"/>
      <c r="NBS26" s="13"/>
      <c r="NBT26" s="13"/>
      <c r="NBU26" s="13"/>
      <c r="NBV26" s="13"/>
      <c r="NBW26" s="13"/>
      <c r="NBX26" s="13"/>
      <c r="NBY26" s="13"/>
      <c r="NBZ26" s="13"/>
      <c r="NCA26" s="13"/>
      <c r="NCB26" s="13"/>
      <c r="NCC26" s="13"/>
      <c r="NCD26" s="13"/>
      <c r="NCE26" s="13"/>
      <c r="NCF26" s="13"/>
      <c r="NCG26" s="13"/>
      <c r="NCH26" s="13"/>
      <c r="NCI26" s="13"/>
      <c r="NCJ26" s="13"/>
      <c r="NCK26" s="13"/>
      <c r="NCL26" s="13"/>
      <c r="NCM26" s="13"/>
      <c r="NCN26" s="13"/>
      <c r="NCO26" s="13"/>
      <c r="NCP26" s="13"/>
      <c r="NCQ26" s="13"/>
      <c r="NCR26" s="13"/>
      <c r="NCS26" s="13"/>
      <c r="NCT26" s="13"/>
      <c r="NCU26" s="13"/>
      <c r="NCV26" s="13"/>
      <c r="NCW26" s="13"/>
      <c r="NCX26" s="13"/>
      <c r="NCY26" s="13"/>
      <c r="NCZ26" s="13"/>
      <c r="NDA26" s="13"/>
      <c r="NDB26" s="13"/>
      <c r="NDC26" s="13"/>
      <c r="NDD26" s="13"/>
      <c r="NDE26" s="13"/>
      <c r="NDF26" s="13"/>
      <c r="NDG26" s="13"/>
      <c r="NDH26" s="13"/>
      <c r="NDI26" s="13"/>
      <c r="NDJ26" s="13"/>
      <c r="NDK26" s="13"/>
      <c r="NDL26" s="13"/>
      <c r="NDM26" s="13"/>
      <c r="NDN26" s="13"/>
      <c r="NDO26" s="13"/>
      <c r="NDP26" s="13"/>
      <c r="NDQ26" s="13"/>
      <c r="NDR26" s="13"/>
      <c r="NDS26" s="13"/>
      <c r="NDT26" s="13"/>
      <c r="NDU26" s="13"/>
      <c r="NDV26" s="13"/>
      <c r="NDW26" s="13"/>
      <c r="NDX26" s="13"/>
      <c r="NDY26" s="13"/>
      <c r="NDZ26" s="13"/>
      <c r="NEA26" s="13"/>
      <c r="NEB26" s="13"/>
      <c r="NEC26" s="13"/>
      <c r="NED26" s="13"/>
      <c r="NEE26" s="13"/>
      <c r="NEF26" s="13"/>
      <c r="NEG26" s="13"/>
      <c r="NEH26" s="13"/>
      <c r="NEI26" s="13"/>
      <c r="NEJ26" s="13"/>
      <c r="NEK26" s="13"/>
      <c r="NEL26" s="13"/>
      <c r="NEM26" s="13"/>
      <c r="NEN26" s="13"/>
      <c r="NEO26" s="13"/>
      <c r="NEP26" s="13"/>
      <c r="NEQ26" s="13"/>
      <c r="NER26" s="13"/>
      <c r="NES26" s="13"/>
      <c r="NET26" s="13"/>
      <c r="NEU26" s="13"/>
      <c r="NEV26" s="13"/>
      <c r="NEW26" s="13"/>
      <c r="NEX26" s="13"/>
      <c r="NEY26" s="13"/>
      <c r="NEZ26" s="13"/>
      <c r="NFA26" s="13"/>
      <c r="NFB26" s="13"/>
      <c r="NFC26" s="13"/>
      <c r="NFD26" s="13"/>
      <c r="NFE26" s="13"/>
      <c r="NFF26" s="13"/>
      <c r="NFG26" s="13"/>
      <c r="NFH26" s="13"/>
      <c r="NFI26" s="13"/>
      <c r="NFJ26" s="13"/>
      <c r="NFK26" s="13"/>
      <c r="NFL26" s="13"/>
      <c r="NFM26" s="13"/>
      <c r="NFN26" s="13"/>
      <c r="NFO26" s="13"/>
      <c r="NFP26" s="13"/>
      <c r="NFQ26" s="13"/>
      <c r="NFR26" s="13"/>
      <c r="NFS26" s="13"/>
      <c r="NFT26" s="13"/>
      <c r="NFU26" s="13"/>
      <c r="NFV26" s="13"/>
      <c r="NFW26" s="13"/>
      <c r="NFX26" s="13"/>
      <c r="NFY26" s="13"/>
      <c r="NFZ26" s="13"/>
      <c r="NGA26" s="13"/>
      <c r="NGB26" s="13"/>
      <c r="NGC26" s="13"/>
      <c r="NGD26" s="13"/>
      <c r="NGE26" s="13"/>
      <c r="NGF26" s="13"/>
      <c r="NGG26" s="13"/>
      <c r="NGH26" s="13"/>
      <c r="NGI26" s="13"/>
      <c r="NGJ26" s="13"/>
      <c r="NGK26" s="13"/>
      <c r="NGL26" s="13"/>
      <c r="NGM26" s="13"/>
      <c r="NGN26" s="13"/>
      <c r="NGO26" s="13"/>
      <c r="NGP26" s="13"/>
      <c r="NGQ26" s="13"/>
      <c r="NGR26" s="13"/>
      <c r="NGS26" s="13"/>
      <c r="NGT26" s="13"/>
      <c r="NGU26" s="13"/>
      <c r="NGV26" s="13"/>
      <c r="NGW26" s="13"/>
      <c r="NGX26" s="13"/>
      <c r="NGY26" s="13"/>
      <c r="NGZ26" s="13"/>
      <c r="NHA26" s="13"/>
      <c r="NHB26" s="13"/>
      <c r="NHC26" s="13"/>
      <c r="NHD26" s="13"/>
      <c r="NHE26" s="13"/>
      <c r="NHF26" s="13"/>
      <c r="NHG26" s="13"/>
      <c r="NHH26" s="13"/>
      <c r="NHI26" s="13"/>
      <c r="NHJ26" s="13"/>
      <c r="NHK26" s="13"/>
      <c r="NHL26" s="13"/>
      <c r="NHM26" s="13"/>
      <c r="NHN26" s="13"/>
      <c r="NHO26" s="13"/>
      <c r="NHP26" s="13"/>
      <c r="NHQ26" s="13"/>
      <c r="NHR26" s="13"/>
      <c r="NHS26" s="13"/>
      <c r="NHT26" s="13"/>
      <c r="NHU26" s="13"/>
      <c r="NHV26" s="13"/>
      <c r="NHW26" s="13"/>
      <c r="NHX26" s="13"/>
      <c r="NHY26" s="13"/>
      <c r="NHZ26" s="13"/>
      <c r="NIA26" s="13"/>
      <c r="NIB26" s="13"/>
      <c r="NIC26" s="13"/>
      <c r="NID26" s="13"/>
      <c r="NIE26" s="13"/>
      <c r="NIF26" s="13"/>
      <c r="NIG26" s="13"/>
      <c r="NIH26" s="13"/>
      <c r="NII26" s="13"/>
      <c r="NIJ26" s="13"/>
      <c r="NIK26" s="13"/>
      <c r="NIL26" s="13"/>
      <c r="NIM26" s="13"/>
      <c r="NIN26" s="13"/>
      <c r="NIO26" s="13"/>
      <c r="NIP26" s="13"/>
      <c r="NIQ26" s="13"/>
      <c r="NIR26" s="13"/>
      <c r="NIS26" s="13"/>
      <c r="NIT26" s="13"/>
      <c r="NIU26" s="13"/>
      <c r="NIV26" s="13"/>
      <c r="NIW26" s="13"/>
      <c r="NIX26" s="13"/>
      <c r="NIY26" s="13"/>
      <c r="NIZ26" s="13"/>
      <c r="NJA26" s="13"/>
      <c r="NJB26" s="13"/>
      <c r="NJC26" s="13"/>
      <c r="NJD26" s="13"/>
      <c r="NJE26" s="13"/>
      <c r="NJF26" s="13"/>
      <c r="NJG26" s="13"/>
      <c r="NJH26" s="13"/>
      <c r="NJI26" s="13"/>
      <c r="NJJ26" s="13"/>
      <c r="NJK26" s="13"/>
      <c r="NJL26" s="13"/>
      <c r="NJM26" s="13"/>
      <c r="NJN26" s="13"/>
      <c r="NJO26" s="13"/>
      <c r="NJP26" s="13"/>
      <c r="NJQ26" s="13"/>
      <c r="NJR26" s="13"/>
      <c r="NJS26" s="13"/>
      <c r="NJT26" s="13"/>
      <c r="NJU26" s="13"/>
      <c r="NJV26" s="13"/>
      <c r="NJW26" s="13"/>
      <c r="NJX26" s="13"/>
      <c r="NJY26" s="13"/>
      <c r="NJZ26" s="13"/>
      <c r="NKA26" s="13"/>
      <c r="NKB26" s="13"/>
      <c r="NKC26" s="13"/>
      <c r="NKD26" s="13"/>
      <c r="NKE26" s="13"/>
      <c r="NKF26" s="13"/>
      <c r="NKG26" s="13"/>
      <c r="NKH26" s="13"/>
      <c r="NKI26" s="13"/>
      <c r="NKJ26" s="13"/>
      <c r="NKK26" s="13"/>
      <c r="NKL26" s="13"/>
      <c r="NKM26" s="13"/>
      <c r="NKN26" s="13"/>
      <c r="NKO26" s="13"/>
      <c r="NKP26" s="13"/>
      <c r="NKQ26" s="13"/>
      <c r="NKR26" s="13"/>
      <c r="NKS26" s="13"/>
      <c r="NKT26" s="13"/>
      <c r="NKU26" s="13"/>
      <c r="NKV26" s="13"/>
      <c r="NKW26" s="13"/>
      <c r="NKX26" s="13"/>
      <c r="NKY26" s="13"/>
      <c r="NKZ26" s="13"/>
      <c r="NLA26" s="13"/>
      <c r="NLB26" s="13"/>
      <c r="NLC26" s="13"/>
      <c r="NLD26" s="13"/>
      <c r="NLE26" s="13"/>
      <c r="NLF26" s="13"/>
      <c r="NLG26" s="13"/>
      <c r="NLH26" s="13"/>
      <c r="NLI26" s="13"/>
      <c r="NLJ26" s="13"/>
      <c r="NLK26" s="13"/>
      <c r="NLL26" s="13"/>
      <c r="NLM26" s="13"/>
      <c r="NLN26" s="13"/>
      <c r="NLO26" s="13"/>
      <c r="NLP26" s="13"/>
      <c r="NLQ26" s="13"/>
      <c r="NLR26" s="13"/>
      <c r="NLS26" s="13"/>
      <c r="NLT26" s="13"/>
      <c r="NLU26" s="13"/>
      <c r="NLV26" s="13"/>
      <c r="NLW26" s="13"/>
      <c r="NLX26" s="13"/>
      <c r="NLY26" s="13"/>
      <c r="NLZ26" s="13"/>
      <c r="NMA26" s="13"/>
      <c r="NMB26" s="13"/>
      <c r="NMC26" s="13"/>
      <c r="NMD26" s="13"/>
      <c r="NME26" s="13"/>
      <c r="NMF26" s="13"/>
      <c r="NMG26" s="13"/>
      <c r="NMH26" s="13"/>
      <c r="NMI26" s="13"/>
      <c r="NMJ26" s="13"/>
      <c r="NMK26" s="13"/>
      <c r="NML26" s="13"/>
      <c r="NMM26" s="13"/>
      <c r="NMN26" s="13"/>
      <c r="NMO26" s="13"/>
      <c r="NMP26" s="13"/>
      <c r="NMQ26" s="13"/>
      <c r="NMR26" s="13"/>
      <c r="NMS26" s="13"/>
      <c r="NMT26" s="13"/>
      <c r="NMU26" s="13"/>
      <c r="NMV26" s="13"/>
      <c r="NMW26" s="13"/>
      <c r="NMX26" s="13"/>
      <c r="NMY26" s="13"/>
      <c r="NMZ26" s="13"/>
      <c r="NNA26" s="13"/>
      <c r="NNB26" s="13"/>
      <c r="NNC26" s="13"/>
      <c r="NND26" s="13"/>
      <c r="NNE26" s="13"/>
      <c r="NNF26" s="13"/>
      <c r="NNG26" s="13"/>
      <c r="NNH26" s="13"/>
      <c r="NNI26" s="13"/>
      <c r="NNJ26" s="13"/>
      <c r="NNK26" s="13"/>
      <c r="NNL26" s="13"/>
      <c r="NNM26" s="13"/>
      <c r="NNN26" s="13"/>
      <c r="NNO26" s="13"/>
      <c r="NNP26" s="13"/>
      <c r="NNQ26" s="13"/>
      <c r="NNR26" s="13"/>
      <c r="NNS26" s="13"/>
      <c r="NNT26" s="13"/>
      <c r="NNU26" s="13"/>
      <c r="NNV26" s="13"/>
      <c r="NNW26" s="13"/>
      <c r="NNX26" s="13"/>
      <c r="NNY26" s="13"/>
      <c r="NNZ26" s="13"/>
      <c r="NOA26" s="13"/>
      <c r="NOB26" s="13"/>
      <c r="NOC26" s="13"/>
      <c r="NOD26" s="13"/>
      <c r="NOE26" s="13"/>
      <c r="NOF26" s="13"/>
      <c r="NOG26" s="13"/>
      <c r="NOH26" s="13"/>
      <c r="NOI26" s="13"/>
      <c r="NOJ26" s="13"/>
      <c r="NOK26" s="13"/>
      <c r="NOL26" s="13"/>
      <c r="NOM26" s="13"/>
      <c r="NON26" s="13"/>
      <c r="NOO26" s="13"/>
      <c r="NOP26" s="13"/>
      <c r="NOQ26" s="13"/>
      <c r="NOR26" s="13"/>
      <c r="NOS26" s="13"/>
      <c r="NOT26" s="13"/>
      <c r="NOU26" s="13"/>
      <c r="NOV26" s="13"/>
      <c r="NOW26" s="13"/>
      <c r="NOX26" s="13"/>
      <c r="NOY26" s="13"/>
      <c r="NOZ26" s="13"/>
      <c r="NPA26" s="13"/>
      <c r="NPB26" s="13"/>
      <c r="NPC26" s="13"/>
      <c r="NPD26" s="13"/>
      <c r="NPE26" s="13"/>
      <c r="NPF26" s="13"/>
      <c r="NPG26" s="13"/>
      <c r="NPH26" s="13"/>
      <c r="NPI26" s="13"/>
      <c r="NPJ26" s="13"/>
      <c r="NPK26" s="13"/>
      <c r="NPL26" s="13"/>
      <c r="NPM26" s="13"/>
      <c r="NPN26" s="13"/>
      <c r="NPO26" s="13"/>
      <c r="NPP26" s="13"/>
      <c r="NPQ26" s="13"/>
      <c r="NPR26" s="13"/>
      <c r="NPS26" s="13"/>
      <c r="NPT26" s="13"/>
      <c r="NPU26" s="13"/>
      <c r="NPV26" s="13"/>
      <c r="NPW26" s="13"/>
      <c r="NPX26" s="13"/>
      <c r="NPY26" s="13"/>
      <c r="NPZ26" s="13"/>
      <c r="NQA26" s="13"/>
      <c r="NQB26" s="13"/>
      <c r="NQC26" s="13"/>
      <c r="NQD26" s="13"/>
      <c r="NQE26" s="13"/>
      <c r="NQF26" s="13"/>
      <c r="NQG26" s="13"/>
      <c r="NQH26" s="13"/>
      <c r="NQI26" s="13"/>
      <c r="NQJ26" s="13"/>
      <c r="NQK26" s="13"/>
      <c r="NQL26" s="13"/>
      <c r="NQM26" s="13"/>
      <c r="NQN26" s="13"/>
      <c r="NQO26" s="13"/>
      <c r="NQP26" s="13"/>
      <c r="NQQ26" s="13"/>
      <c r="NQR26" s="13"/>
      <c r="NQS26" s="13"/>
      <c r="NQT26" s="13"/>
      <c r="NQU26" s="13"/>
      <c r="NQV26" s="13"/>
      <c r="NQW26" s="13"/>
      <c r="NQX26" s="13"/>
      <c r="NQY26" s="13"/>
      <c r="NQZ26" s="13"/>
      <c r="NRA26" s="13"/>
      <c r="NRB26" s="13"/>
      <c r="NRC26" s="13"/>
      <c r="NRD26" s="13"/>
      <c r="NRE26" s="13"/>
      <c r="NRF26" s="13"/>
      <c r="NRG26" s="13"/>
      <c r="NRH26" s="13"/>
      <c r="NRI26" s="13"/>
      <c r="NRJ26" s="13"/>
      <c r="NRK26" s="13"/>
      <c r="NRL26" s="13"/>
      <c r="NRM26" s="13"/>
      <c r="NRN26" s="13"/>
      <c r="NRO26" s="13"/>
      <c r="NRP26" s="13"/>
      <c r="NRQ26" s="13"/>
      <c r="NRR26" s="13"/>
      <c r="NRS26" s="13"/>
      <c r="NRT26" s="13"/>
      <c r="NRU26" s="13"/>
      <c r="NRV26" s="13"/>
      <c r="NRW26" s="13"/>
      <c r="NRX26" s="13"/>
      <c r="NRY26" s="13"/>
      <c r="NRZ26" s="13"/>
      <c r="NSA26" s="13"/>
      <c r="NSB26" s="13"/>
      <c r="NSC26" s="13"/>
      <c r="NSD26" s="13"/>
      <c r="NSE26" s="13"/>
      <c r="NSF26" s="13"/>
      <c r="NSG26" s="13"/>
      <c r="NSH26" s="13"/>
      <c r="NSI26" s="13"/>
      <c r="NSJ26" s="13"/>
      <c r="NSK26" s="13"/>
      <c r="NSL26" s="13"/>
      <c r="NSM26" s="13"/>
      <c r="NSN26" s="13"/>
      <c r="NSO26" s="13"/>
      <c r="NSP26" s="13"/>
      <c r="NSQ26" s="13"/>
      <c r="NSR26" s="13"/>
      <c r="NSS26" s="13"/>
      <c r="NST26" s="13"/>
      <c r="NSU26" s="13"/>
      <c r="NSV26" s="13"/>
      <c r="NSW26" s="13"/>
      <c r="NSX26" s="13"/>
      <c r="NSY26" s="13"/>
      <c r="NSZ26" s="13"/>
      <c r="NTA26" s="13"/>
      <c r="NTB26" s="13"/>
      <c r="NTC26" s="13"/>
      <c r="NTD26" s="13"/>
      <c r="NTE26" s="13"/>
      <c r="NTF26" s="13"/>
      <c r="NTG26" s="13"/>
      <c r="NTH26" s="13"/>
      <c r="NTI26" s="13"/>
      <c r="NTJ26" s="13"/>
      <c r="NTK26" s="13"/>
      <c r="NTL26" s="13"/>
      <c r="NTM26" s="13"/>
      <c r="NTN26" s="13"/>
      <c r="NTO26" s="13"/>
      <c r="NTP26" s="13"/>
      <c r="NTQ26" s="13"/>
      <c r="NTR26" s="13"/>
      <c r="NTS26" s="13"/>
      <c r="NTT26" s="13"/>
      <c r="NTU26" s="13"/>
      <c r="NTV26" s="13"/>
      <c r="NTW26" s="13"/>
      <c r="NTX26" s="13"/>
      <c r="NTY26" s="13"/>
      <c r="NTZ26" s="13"/>
      <c r="NUA26" s="13"/>
      <c r="NUB26" s="13"/>
      <c r="NUC26" s="13"/>
      <c r="NUD26" s="13"/>
      <c r="NUE26" s="13"/>
      <c r="NUF26" s="13"/>
      <c r="NUG26" s="13"/>
      <c r="NUH26" s="13"/>
      <c r="NUI26" s="13"/>
      <c r="NUJ26" s="13"/>
      <c r="NUK26" s="13"/>
      <c r="NUL26" s="13"/>
      <c r="NUM26" s="13"/>
      <c r="NUN26" s="13"/>
      <c r="NUO26" s="13"/>
      <c r="NUP26" s="13"/>
      <c r="NUQ26" s="13"/>
      <c r="NUR26" s="13"/>
      <c r="NUS26" s="13"/>
      <c r="NUT26" s="13"/>
      <c r="NUU26" s="13"/>
      <c r="NUV26" s="13"/>
      <c r="NUW26" s="13"/>
      <c r="NUX26" s="13"/>
      <c r="NUY26" s="13"/>
      <c r="NUZ26" s="13"/>
      <c r="NVA26" s="13"/>
      <c r="NVB26" s="13"/>
      <c r="NVC26" s="13"/>
      <c r="NVD26" s="13"/>
      <c r="NVE26" s="13"/>
      <c r="NVF26" s="13"/>
      <c r="NVG26" s="13"/>
      <c r="NVH26" s="13"/>
      <c r="NVI26" s="13"/>
      <c r="NVJ26" s="13"/>
      <c r="NVK26" s="13"/>
      <c r="NVL26" s="13"/>
      <c r="NVM26" s="13"/>
      <c r="NVN26" s="13"/>
      <c r="NVO26" s="13"/>
      <c r="NVP26" s="13"/>
      <c r="NVQ26" s="13"/>
      <c r="NVR26" s="13"/>
      <c r="NVS26" s="13"/>
      <c r="NVT26" s="13"/>
      <c r="NVU26" s="13"/>
      <c r="NVV26" s="13"/>
      <c r="NVW26" s="13"/>
      <c r="NVX26" s="13"/>
      <c r="NVY26" s="13"/>
      <c r="NVZ26" s="13"/>
      <c r="NWA26" s="13"/>
      <c r="NWB26" s="13"/>
      <c r="NWC26" s="13"/>
      <c r="NWD26" s="13"/>
      <c r="NWE26" s="13"/>
      <c r="NWF26" s="13"/>
      <c r="NWG26" s="13"/>
      <c r="NWH26" s="13"/>
      <c r="NWI26" s="13"/>
      <c r="NWJ26" s="13"/>
      <c r="NWK26" s="13"/>
      <c r="NWL26" s="13"/>
      <c r="NWM26" s="13"/>
      <c r="NWN26" s="13"/>
      <c r="NWO26" s="13"/>
      <c r="NWP26" s="13"/>
      <c r="NWQ26" s="13"/>
      <c r="NWR26" s="13"/>
      <c r="NWS26" s="13"/>
      <c r="NWT26" s="13"/>
      <c r="NWU26" s="13"/>
      <c r="NWV26" s="13"/>
      <c r="NWW26" s="13"/>
      <c r="NWX26" s="13"/>
      <c r="NWY26" s="13"/>
      <c r="NWZ26" s="13"/>
      <c r="NXA26" s="13"/>
      <c r="NXB26" s="13"/>
      <c r="NXC26" s="13"/>
      <c r="NXD26" s="13"/>
      <c r="NXE26" s="13"/>
      <c r="NXF26" s="13"/>
      <c r="NXG26" s="13"/>
      <c r="NXH26" s="13"/>
      <c r="NXI26" s="13"/>
      <c r="NXJ26" s="13"/>
      <c r="NXK26" s="13"/>
      <c r="NXL26" s="13"/>
      <c r="NXM26" s="13"/>
      <c r="NXN26" s="13"/>
      <c r="NXO26" s="13"/>
      <c r="NXP26" s="13"/>
      <c r="NXQ26" s="13"/>
      <c r="NXR26" s="13"/>
      <c r="NXS26" s="13"/>
      <c r="NXT26" s="13"/>
      <c r="NXU26" s="13"/>
      <c r="NXV26" s="13"/>
      <c r="NXW26" s="13"/>
      <c r="NXX26" s="13"/>
      <c r="NXY26" s="13"/>
      <c r="NXZ26" s="13"/>
      <c r="NYA26" s="13"/>
      <c r="NYB26" s="13"/>
      <c r="NYC26" s="13"/>
      <c r="NYD26" s="13"/>
      <c r="NYE26" s="13"/>
      <c r="NYF26" s="13"/>
      <c r="NYG26" s="13"/>
      <c r="NYH26" s="13"/>
      <c r="NYI26" s="13"/>
      <c r="NYJ26" s="13"/>
      <c r="NYK26" s="13"/>
      <c r="NYL26" s="13"/>
      <c r="NYM26" s="13"/>
      <c r="NYN26" s="13"/>
      <c r="NYO26" s="13"/>
      <c r="NYP26" s="13"/>
      <c r="NYQ26" s="13"/>
      <c r="NYR26" s="13"/>
      <c r="NYS26" s="13"/>
      <c r="NYT26" s="13"/>
      <c r="NYU26" s="13"/>
      <c r="NYV26" s="13"/>
      <c r="NYW26" s="13"/>
      <c r="NYX26" s="13"/>
      <c r="NYY26" s="13"/>
      <c r="NYZ26" s="13"/>
      <c r="NZA26" s="13"/>
      <c r="NZB26" s="13"/>
      <c r="NZC26" s="13"/>
      <c r="NZD26" s="13"/>
      <c r="NZE26" s="13"/>
      <c r="NZF26" s="13"/>
      <c r="NZG26" s="13"/>
      <c r="NZH26" s="13"/>
      <c r="NZI26" s="13"/>
      <c r="NZJ26" s="13"/>
      <c r="NZK26" s="13"/>
      <c r="NZL26" s="13"/>
      <c r="NZM26" s="13"/>
      <c r="NZN26" s="13"/>
      <c r="NZO26" s="13"/>
      <c r="NZP26" s="13"/>
      <c r="NZQ26" s="13"/>
      <c r="NZR26" s="13"/>
      <c r="NZS26" s="13"/>
      <c r="NZT26" s="13"/>
      <c r="NZU26" s="13"/>
      <c r="NZV26" s="13"/>
      <c r="NZW26" s="13"/>
      <c r="NZX26" s="13"/>
      <c r="NZY26" s="13"/>
      <c r="NZZ26" s="13"/>
      <c r="OAA26" s="13"/>
      <c r="OAB26" s="13"/>
      <c r="OAC26" s="13"/>
      <c r="OAD26" s="13"/>
      <c r="OAE26" s="13"/>
      <c r="OAF26" s="13"/>
      <c r="OAG26" s="13"/>
      <c r="OAH26" s="13"/>
      <c r="OAI26" s="13"/>
      <c r="OAJ26" s="13"/>
      <c r="OAK26" s="13"/>
      <c r="OAL26" s="13"/>
      <c r="OAM26" s="13"/>
      <c r="OAN26" s="13"/>
      <c r="OAO26" s="13"/>
      <c r="OAP26" s="13"/>
      <c r="OAQ26" s="13"/>
      <c r="OAR26" s="13"/>
      <c r="OAS26" s="13"/>
      <c r="OAT26" s="13"/>
      <c r="OAU26" s="13"/>
      <c r="OAV26" s="13"/>
      <c r="OAW26" s="13"/>
      <c r="OAX26" s="13"/>
      <c r="OAY26" s="13"/>
      <c r="OAZ26" s="13"/>
      <c r="OBA26" s="13"/>
      <c r="OBB26" s="13"/>
      <c r="OBC26" s="13"/>
      <c r="OBD26" s="13"/>
      <c r="OBE26" s="13"/>
      <c r="OBF26" s="13"/>
      <c r="OBG26" s="13"/>
      <c r="OBH26" s="13"/>
      <c r="OBI26" s="13"/>
      <c r="OBJ26" s="13"/>
      <c r="OBK26" s="13"/>
      <c r="OBL26" s="13"/>
      <c r="OBM26" s="13"/>
      <c r="OBN26" s="13"/>
      <c r="OBO26" s="13"/>
      <c r="OBP26" s="13"/>
      <c r="OBQ26" s="13"/>
      <c r="OBR26" s="13"/>
      <c r="OBS26" s="13"/>
      <c r="OBT26" s="13"/>
      <c r="OBU26" s="13"/>
      <c r="OBV26" s="13"/>
      <c r="OBW26" s="13"/>
      <c r="OBX26" s="13"/>
      <c r="OBY26" s="13"/>
      <c r="OBZ26" s="13"/>
      <c r="OCA26" s="13"/>
      <c r="OCB26" s="13"/>
      <c r="OCC26" s="13"/>
      <c r="OCD26" s="13"/>
      <c r="OCE26" s="13"/>
      <c r="OCF26" s="13"/>
      <c r="OCG26" s="13"/>
      <c r="OCH26" s="13"/>
      <c r="OCI26" s="13"/>
      <c r="OCJ26" s="13"/>
      <c r="OCK26" s="13"/>
      <c r="OCL26" s="13"/>
      <c r="OCM26" s="13"/>
      <c r="OCN26" s="13"/>
      <c r="OCO26" s="13"/>
      <c r="OCP26" s="13"/>
      <c r="OCQ26" s="13"/>
      <c r="OCR26" s="13"/>
      <c r="OCS26" s="13"/>
      <c r="OCT26" s="13"/>
      <c r="OCU26" s="13"/>
      <c r="OCV26" s="13"/>
      <c r="OCW26" s="13"/>
      <c r="OCX26" s="13"/>
      <c r="OCY26" s="13"/>
      <c r="OCZ26" s="13"/>
      <c r="ODA26" s="13"/>
      <c r="ODB26" s="13"/>
      <c r="ODC26" s="13"/>
      <c r="ODD26" s="13"/>
      <c r="ODE26" s="13"/>
      <c r="ODF26" s="13"/>
      <c r="ODG26" s="13"/>
      <c r="ODH26" s="13"/>
      <c r="ODI26" s="13"/>
      <c r="ODJ26" s="13"/>
      <c r="ODK26" s="13"/>
      <c r="ODL26" s="13"/>
      <c r="ODM26" s="13"/>
      <c r="ODN26" s="13"/>
      <c r="ODO26" s="13"/>
      <c r="ODP26" s="13"/>
      <c r="ODQ26" s="13"/>
      <c r="ODR26" s="13"/>
      <c r="ODS26" s="13"/>
      <c r="ODT26" s="13"/>
      <c r="ODU26" s="13"/>
      <c r="ODV26" s="13"/>
      <c r="ODW26" s="13"/>
      <c r="ODX26" s="13"/>
      <c r="ODY26" s="13"/>
      <c r="ODZ26" s="13"/>
      <c r="OEA26" s="13"/>
      <c r="OEB26" s="13"/>
      <c r="OEC26" s="13"/>
      <c r="OED26" s="13"/>
      <c r="OEE26" s="13"/>
      <c r="OEF26" s="13"/>
      <c r="OEG26" s="13"/>
      <c r="OEH26" s="13"/>
      <c r="OEI26" s="13"/>
      <c r="OEJ26" s="13"/>
      <c r="OEK26" s="13"/>
      <c r="OEL26" s="13"/>
      <c r="OEM26" s="13"/>
      <c r="OEN26" s="13"/>
      <c r="OEO26" s="13"/>
      <c r="OEP26" s="13"/>
      <c r="OEQ26" s="13"/>
      <c r="OER26" s="13"/>
      <c r="OES26" s="13"/>
      <c r="OET26" s="13"/>
      <c r="OEU26" s="13"/>
      <c r="OEV26" s="13"/>
      <c r="OEW26" s="13"/>
      <c r="OEX26" s="13"/>
      <c r="OEY26" s="13"/>
      <c r="OEZ26" s="13"/>
      <c r="OFA26" s="13"/>
      <c r="OFB26" s="13"/>
      <c r="OFC26" s="13"/>
      <c r="OFD26" s="13"/>
      <c r="OFE26" s="13"/>
      <c r="OFF26" s="13"/>
      <c r="OFG26" s="13"/>
      <c r="OFH26" s="13"/>
      <c r="OFI26" s="13"/>
      <c r="OFJ26" s="13"/>
      <c r="OFK26" s="13"/>
      <c r="OFL26" s="13"/>
      <c r="OFM26" s="13"/>
      <c r="OFN26" s="13"/>
      <c r="OFO26" s="13"/>
      <c r="OFP26" s="13"/>
      <c r="OFQ26" s="13"/>
      <c r="OFR26" s="13"/>
      <c r="OFS26" s="13"/>
      <c r="OFT26" s="13"/>
      <c r="OFU26" s="13"/>
      <c r="OFV26" s="13"/>
      <c r="OFW26" s="13"/>
      <c r="OFX26" s="13"/>
      <c r="OFY26" s="13"/>
      <c r="OFZ26" s="13"/>
      <c r="OGA26" s="13"/>
      <c r="OGB26" s="13"/>
      <c r="OGC26" s="13"/>
      <c r="OGD26" s="13"/>
      <c r="OGE26" s="13"/>
      <c r="OGF26" s="13"/>
      <c r="OGG26" s="13"/>
      <c r="OGH26" s="13"/>
      <c r="OGI26" s="13"/>
      <c r="OGJ26" s="13"/>
      <c r="OGK26" s="13"/>
      <c r="OGL26" s="13"/>
      <c r="OGM26" s="13"/>
      <c r="OGN26" s="13"/>
      <c r="OGO26" s="13"/>
      <c r="OGP26" s="13"/>
      <c r="OGQ26" s="13"/>
      <c r="OGR26" s="13"/>
      <c r="OGS26" s="13"/>
      <c r="OGT26" s="13"/>
      <c r="OGU26" s="13"/>
      <c r="OGV26" s="13"/>
      <c r="OGW26" s="13"/>
      <c r="OGX26" s="13"/>
      <c r="OGY26" s="13"/>
      <c r="OGZ26" s="13"/>
      <c r="OHA26" s="13"/>
      <c r="OHB26" s="13"/>
      <c r="OHC26" s="13"/>
      <c r="OHD26" s="13"/>
      <c r="OHE26" s="13"/>
      <c r="OHF26" s="13"/>
      <c r="OHG26" s="13"/>
      <c r="OHH26" s="13"/>
      <c r="OHI26" s="13"/>
      <c r="OHJ26" s="13"/>
      <c r="OHK26" s="13"/>
      <c r="OHL26" s="13"/>
      <c r="OHM26" s="13"/>
      <c r="OHN26" s="13"/>
      <c r="OHO26" s="13"/>
      <c r="OHP26" s="13"/>
      <c r="OHQ26" s="13"/>
      <c r="OHR26" s="13"/>
      <c r="OHS26" s="13"/>
      <c r="OHT26" s="13"/>
      <c r="OHU26" s="13"/>
      <c r="OHV26" s="13"/>
      <c r="OHW26" s="13"/>
      <c r="OHX26" s="13"/>
      <c r="OHY26" s="13"/>
      <c r="OHZ26" s="13"/>
      <c r="OIA26" s="13"/>
      <c r="OIB26" s="13"/>
      <c r="OIC26" s="13"/>
      <c r="OID26" s="13"/>
      <c r="OIE26" s="13"/>
      <c r="OIF26" s="13"/>
      <c r="OIG26" s="13"/>
      <c r="OIH26" s="13"/>
      <c r="OII26" s="13"/>
      <c r="OIJ26" s="13"/>
      <c r="OIK26" s="13"/>
      <c r="OIL26" s="13"/>
      <c r="OIM26" s="13"/>
      <c r="OIN26" s="13"/>
      <c r="OIO26" s="13"/>
      <c r="OIP26" s="13"/>
      <c r="OIQ26" s="13"/>
      <c r="OIR26" s="13"/>
      <c r="OIS26" s="13"/>
      <c r="OIT26" s="13"/>
      <c r="OIU26" s="13"/>
      <c r="OIV26" s="13"/>
      <c r="OIW26" s="13"/>
      <c r="OIX26" s="13"/>
      <c r="OIY26" s="13"/>
      <c r="OIZ26" s="13"/>
      <c r="OJA26" s="13"/>
      <c r="OJB26" s="13"/>
      <c r="OJC26" s="13"/>
      <c r="OJD26" s="13"/>
      <c r="OJE26" s="13"/>
      <c r="OJF26" s="13"/>
      <c r="OJG26" s="13"/>
      <c r="OJH26" s="13"/>
      <c r="OJI26" s="13"/>
      <c r="OJJ26" s="13"/>
      <c r="OJK26" s="13"/>
      <c r="OJL26" s="13"/>
      <c r="OJM26" s="13"/>
      <c r="OJN26" s="13"/>
      <c r="OJO26" s="13"/>
      <c r="OJP26" s="13"/>
      <c r="OJQ26" s="13"/>
      <c r="OJR26" s="13"/>
      <c r="OJS26" s="13"/>
      <c r="OJT26" s="13"/>
      <c r="OJU26" s="13"/>
      <c r="OJV26" s="13"/>
      <c r="OJW26" s="13"/>
      <c r="OJX26" s="13"/>
      <c r="OJY26" s="13"/>
      <c r="OJZ26" s="13"/>
      <c r="OKA26" s="13"/>
      <c r="OKB26" s="13"/>
      <c r="OKC26" s="13"/>
      <c r="OKD26" s="13"/>
      <c r="OKE26" s="13"/>
      <c r="OKF26" s="13"/>
      <c r="OKG26" s="13"/>
      <c r="OKH26" s="13"/>
      <c r="OKI26" s="13"/>
      <c r="OKJ26" s="13"/>
      <c r="OKK26" s="13"/>
      <c r="OKL26" s="13"/>
      <c r="OKM26" s="13"/>
      <c r="OKN26" s="13"/>
      <c r="OKO26" s="13"/>
      <c r="OKP26" s="13"/>
      <c r="OKQ26" s="13"/>
      <c r="OKR26" s="13"/>
      <c r="OKS26" s="13"/>
      <c r="OKT26" s="13"/>
      <c r="OKU26" s="13"/>
      <c r="OKV26" s="13"/>
      <c r="OKW26" s="13"/>
      <c r="OKX26" s="13"/>
      <c r="OKY26" s="13"/>
      <c r="OKZ26" s="13"/>
      <c r="OLA26" s="13"/>
      <c r="OLB26" s="13"/>
      <c r="OLC26" s="13"/>
      <c r="OLD26" s="13"/>
      <c r="OLE26" s="13"/>
      <c r="OLF26" s="13"/>
      <c r="OLG26" s="13"/>
      <c r="OLH26" s="13"/>
      <c r="OLI26" s="13"/>
      <c r="OLJ26" s="13"/>
      <c r="OLK26" s="13"/>
      <c r="OLL26" s="13"/>
      <c r="OLM26" s="13"/>
      <c r="OLN26" s="13"/>
      <c r="OLO26" s="13"/>
      <c r="OLP26" s="13"/>
      <c r="OLQ26" s="13"/>
      <c r="OLR26" s="13"/>
      <c r="OLS26" s="13"/>
      <c r="OLT26" s="13"/>
      <c r="OLU26" s="13"/>
      <c r="OLV26" s="13"/>
      <c r="OLW26" s="13"/>
      <c r="OLX26" s="13"/>
      <c r="OLY26" s="13"/>
      <c r="OLZ26" s="13"/>
      <c r="OMA26" s="13"/>
      <c r="OMB26" s="13"/>
      <c r="OMC26" s="13"/>
      <c r="OMD26" s="13"/>
      <c r="OME26" s="13"/>
      <c r="OMF26" s="13"/>
      <c r="OMG26" s="13"/>
      <c r="OMH26" s="13"/>
      <c r="OMI26" s="13"/>
      <c r="OMJ26" s="13"/>
      <c r="OMK26" s="13"/>
      <c r="OML26" s="13"/>
      <c r="OMM26" s="13"/>
      <c r="OMN26" s="13"/>
      <c r="OMO26" s="13"/>
      <c r="OMP26" s="13"/>
      <c r="OMQ26" s="13"/>
      <c r="OMR26" s="13"/>
      <c r="OMS26" s="13"/>
      <c r="OMT26" s="13"/>
      <c r="OMU26" s="13"/>
      <c r="OMV26" s="13"/>
      <c r="OMW26" s="13"/>
      <c r="OMX26" s="13"/>
      <c r="OMY26" s="13"/>
      <c r="OMZ26" s="13"/>
      <c r="ONA26" s="13"/>
      <c r="ONB26" s="13"/>
      <c r="ONC26" s="13"/>
      <c r="OND26" s="13"/>
      <c r="ONE26" s="13"/>
      <c r="ONF26" s="13"/>
      <c r="ONG26" s="13"/>
      <c r="ONH26" s="13"/>
      <c r="ONI26" s="13"/>
      <c r="ONJ26" s="13"/>
      <c r="ONK26" s="13"/>
      <c r="ONL26" s="13"/>
      <c r="ONM26" s="13"/>
      <c r="ONN26" s="13"/>
      <c r="ONO26" s="13"/>
      <c r="ONP26" s="13"/>
      <c r="ONQ26" s="13"/>
      <c r="ONR26" s="13"/>
      <c r="ONS26" s="13"/>
      <c r="ONT26" s="13"/>
      <c r="ONU26" s="13"/>
      <c r="ONV26" s="13"/>
      <c r="ONW26" s="13"/>
      <c r="ONX26" s="13"/>
      <c r="ONY26" s="13"/>
      <c r="ONZ26" s="13"/>
      <c r="OOA26" s="13"/>
      <c r="OOB26" s="13"/>
      <c r="OOC26" s="13"/>
      <c r="OOD26" s="13"/>
      <c r="OOE26" s="13"/>
      <c r="OOF26" s="13"/>
      <c r="OOG26" s="13"/>
      <c r="OOH26" s="13"/>
      <c r="OOI26" s="13"/>
      <c r="OOJ26" s="13"/>
      <c r="OOK26" s="13"/>
      <c r="OOL26" s="13"/>
      <c r="OOM26" s="13"/>
      <c r="OON26" s="13"/>
      <c r="OOO26" s="13"/>
      <c r="OOP26" s="13"/>
      <c r="OOQ26" s="13"/>
      <c r="OOR26" s="13"/>
      <c r="OOS26" s="13"/>
      <c r="OOT26" s="13"/>
      <c r="OOU26" s="13"/>
      <c r="OOV26" s="13"/>
      <c r="OOW26" s="13"/>
      <c r="OOX26" s="13"/>
      <c r="OOY26" s="13"/>
      <c r="OOZ26" s="13"/>
      <c r="OPA26" s="13"/>
      <c r="OPB26" s="13"/>
      <c r="OPC26" s="13"/>
      <c r="OPD26" s="13"/>
      <c r="OPE26" s="13"/>
      <c r="OPF26" s="13"/>
      <c r="OPG26" s="13"/>
      <c r="OPH26" s="13"/>
      <c r="OPI26" s="13"/>
      <c r="OPJ26" s="13"/>
      <c r="OPK26" s="13"/>
      <c r="OPL26" s="13"/>
      <c r="OPM26" s="13"/>
      <c r="OPN26" s="13"/>
      <c r="OPO26" s="13"/>
      <c r="OPP26" s="13"/>
      <c r="OPQ26" s="13"/>
      <c r="OPR26" s="13"/>
      <c r="OPS26" s="13"/>
      <c r="OPT26" s="13"/>
      <c r="OPU26" s="13"/>
      <c r="OPV26" s="13"/>
      <c r="OPW26" s="13"/>
      <c r="OPX26" s="13"/>
      <c r="OPY26" s="13"/>
      <c r="OPZ26" s="13"/>
      <c r="OQA26" s="13"/>
      <c r="OQB26" s="13"/>
      <c r="OQC26" s="13"/>
      <c r="OQD26" s="13"/>
      <c r="OQE26" s="13"/>
      <c r="OQF26" s="13"/>
      <c r="OQG26" s="13"/>
      <c r="OQH26" s="13"/>
      <c r="OQI26" s="13"/>
      <c r="OQJ26" s="13"/>
      <c r="OQK26" s="13"/>
      <c r="OQL26" s="13"/>
      <c r="OQM26" s="13"/>
      <c r="OQN26" s="13"/>
      <c r="OQO26" s="13"/>
      <c r="OQP26" s="13"/>
      <c r="OQQ26" s="13"/>
      <c r="OQR26" s="13"/>
      <c r="OQS26" s="13"/>
      <c r="OQT26" s="13"/>
      <c r="OQU26" s="13"/>
      <c r="OQV26" s="13"/>
      <c r="OQW26" s="13"/>
      <c r="OQX26" s="13"/>
      <c r="OQY26" s="13"/>
      <c r="OQZ26" s="13"/>
      <c r="ORA26" s="13"/>
      <c r="ORB26" s="13"/>
      <c r="ORC26" s="13"/>
      <c r="ORD26" s="13"/>
      <c r="ORE26" s="13"/>
      <c r="ORF26" s="13"/>
      <c r="ORG26" s="13"/>
      <c r="ORH26" s="13"/>
      <c r="ORI26" s="13"/>
      <c r="ORJ26" s="13"/>
      <c r="ORK26" s="13"/>
      <c r="ORL26" s="13"/>
      <c r="ORM26" s="13"/>
      <c r="ORN26" s="13"/>
      <c r="ORO26" s="13"/>
      <c r="ORP26" s="13"/>
      <c r="ORQ26" s="13"/>
      <c r="ORR26" s="13"/>
      <c r="ORS26" s="13"/>
      <c r="ORT26" s="13"/>
      <c r="ORU26" s="13"/>
      <c r="ORV26" s="13"/>
      <c r="ORW26" s="13"/>
      <c r="ORX26" s="13"/>
      <c r="ORY26" s="13"/>
      <c r="ORZ26" s="13"/>
      <c r="OSA26" s="13"/>
      <c r="OSB26" s="13"/>
      <c r="OSC26" s="13"/>
      <c r="OSD26" s="13"/>
      <c r="OSE26" s="13"/>
      <c r="OSF26" s="13"/>
      <c r="OSG26" s="13"/>
      <c r="OSH26" s="13"/>
      <c r="OSI26" s="13"/>
      <c r="OSJ26" s="13"/>
      <c r="OSK26" s="13"/>
      <c r="OSL26" s="13"/>
      <c r="OSM26" s="13"/>
      <c r="OSN26" s="13"/>
      <c r="OSO26" s="13"/>
      <c r="OSP26" s="13"/>
      <c r="OSQ26" s="13"/>
      <c r="OSR26" s="13"/>
      <c r="OSS26" s="13"/>
      <c r="OST26" s="13"/>
      <c r="OSU26" s="13"/>
      <c r="OSV26" s="13"/>
      <c r="OSW26" s="13"/>
      <c r="OSX26" s="13"/>
      <c r="OSY26" s="13"/>
      <c r="OSZ26" s="13"/>
      <c r="OTA26" s="13"/>
      <c r="OTB26" s="13"/>
      <c r="OTC26" s="13"/>
      <c r="OTD26" s="13"/>
      <c r="OTE26" s="13"/>
      <c r="OTF26" s="13"/>
      <c r="OTG26" s="13"/>
      <c r="OTH26" s="13"/>
      <c r="OTI26" s="13"/>
      <c r="OTJ26" s="13"/>
      <c r="OTK26" s="13"/>
      <c r="OTL26" s="13"/>
      <c r="OTM26" s="13"/>
      <c r="OTN26" s="13"/>
      <c r="OTO26" s="13"/>
      <c r="OTP26" s="13"/>
      <c r="OTQ26" s="13"/>
      <c r="OTR26" s="13"/>
      <c r="OTS26" s="13"/>
      <c r="OTT26" s="13"/>
      <c r="OTU26" s="13"/>
      <c r="OTV26" s="13"/>
      <c r="OTW26" s="13"/>
      <c r="OTX26" s="13"/>
      <c r="OTY26" s="13"/>
      <c r="OTZ26" s="13"/>
      <c r="OUA26" s="13"/>
      <c r="OUB26" s="13"/>
      <c r="OUC26" s="13"/>
      <c r="OUD26" s="13"/>
      <c r="OUE26" s="13"/>
      <c r="OUF26" s="13"/>
      <c r="OUG26" s="13"/>
      <c r="OUH26" s="13"/>
      <c r="OUI26" s="13"/>
      <c r="OUJ26" s="13"/>
      <c r="OUK26" s="13"/>
      <c r="OUL26" s="13"/>
      <c r="OUM26" s="13"/>
      <c r="OUN26" s="13"/>
      <c r="OUO26" s="13"/>
      <c r="OUP26" s="13"/>
      <c r="OUQ26" s="13"/>
      <c r="OUR26" s="13"/>
      <c r="OUS26" s="13"/>
      <c r="OUT26" s="13"/>
      <c r="OUU26" s="13"/>
      <c r="OUV26" s="13"/>
      <c r="OUW26" s="13"/>
      <c r="OUX26" s="13"/>
      <c r="OUY26" s="13"/>
      <c r="OUZ26" s="13"/>
      <c r="OVA26" s="13"/>
      <c r="OVB26" s="13"/>
      <c r="OVC26" s="13"/>
      <c r="OVD26" s="13"/>
      <c r="OVE26" s="13"/>
      <c r="OVF26" s="13"/>
      <c r="OVG26" s="13"/>
      <c r="OVH26" s="13"/>
      <c r="OVI26" s="13"/>
      <c r="OVJ26" s="13"/>
      <c r="OVK26" s="13"/>
      <c r="OVL26" s="13"/>
      <c r="OVM26" s="13"/>
      <c r="OVN26" s="13"/>
      <c r="OVO26" s="13"/>
      <c r="OVP26" s="13"/>
      <c r="OVQ26" s="13"/>
      <c r="OVR26" s="13"/>
      <c r="OVS26" s="13"/>
      <c r="OVT26" s="13"/>
      <c r="OVU26" s="13"/>
      <c r="OVV26" s="13"/>
      <c r="OVW26" s="13"/>
      <c r="OVX26" s="13"/>
      <c r="OVY26" s="13"/>
      <c r="OVZ26" s="13"/>
      <c r="OWA26" s="13"/>
      <c r="OWB26" s="13"/>
      <c r="OWC26" s="13"/>
      <c r="OWD26" s="13"/>
      <c r="OWE26" s="13"/>
      <c r="OWF26" s="13"/>
      <c r="OWG26" s="13"/>
      <c r="OWH26" s="13"/>
      <c r="OWI26" s="13"/>
      <c r="OWJ26" s="13"/>
      <c r="OWK26" s="13"/>
      <c r="OWL26" s="13"/>
      <c r="OWM26" s="13"/>
      <c r="OWN26" s="13"/>
      <c r="OWO26" s="13"/>
      <c r="OWP26" s="13"/>
      <c r="OWQ26" s="13"/>
      <c r="OWR26" s="13"/>
      <c r="OWS26" s="13"/>
      <c r="OWT26" s="13"/>
      <c r="OWU26" s="13"/>
      <c r="OWV26" s="13"/>
      <c r="OWW26" s="13"/>
      <c r="OWX26" s="13"/>
      <c r="OWY26" s="13"/>
      <c r="OWZ26" s="13"/>
      <c r="OXA26" s="13"/>
      <c r="OXB26" s="13"/>
      <c r="OXC26" s="13"/>
      <c r="OXD26" s="13"/>
      <c r="OXE26" s="13"/>
      <c r="OXF26" s="13"/>
      <c r="OXG26" s="13"/>
      <c r="OXH26" s="13"/>
      <c r="OXI26" s="13"/>
      <c r="OXJ26" s="13"/>
      <c r="OXK26" s="13"/>
      <c r="OXL26" s="13"/>
      <c r="OXM26" s="13"/>
      <c r="OXN26" s="13"/>
      <c r="OXO26" s="13"/>
      <c r="OXP26" s="13"/>
      <c r="OXQ26" s="13"/>
      <c r="OXR26" s="13"/>
      <c r="OXS26" s="13"/>
      <c r="OXT26" s="13"/>
      <c r="OXU26" s="13"/>
      <c r="OXV26" s="13"/>
      <c r="OXW26" s="13"/>
      <c r="OXX26" s="13"/>
      <c r="OXY26" s="13"/>
      <c r="OXZ26" s="13"/>
      <c r="OYA26" s="13"/>
      <c r="OYB26" s="13"/>
      <c r="OYC26" s="13"/>
      <c r="OYD26" s="13"/>
      <c r="OYE26" s="13"/>
      <c r="OYF26" s="13"/>
      <c r="OYG26" s="13"/>
      <c r="OYH26" s="13"/>
      <c r="OYI26" s="13"/>
      <c r="OYJ26" s="13"/>
      <c r="OYK26" s="13"/>
      <c r="OYL26" s="13"/>
      <c r="OYM26" s="13"/>
      <c r="OYN26" s="13"/>
      <c r="OYO26" s="13"/>
      <c r="OYP26" s="13"/>
      <c r="OYQ26" s="13"/>
      <c r="OYR26" s="13"/>
      <c r="OYS26" s="13"/>
      <c r="OYT26" s="13"/>
      <c r="OYU26" s="13"/>
      <c r="OYV26" s="13"/>
      <c r="OYW26" s="13"/>
      <c r="OYX26" s="13"/>
      <c r="OYY26" s="13"/>
      <c r="OYZ26" s="13"/>
      <c r="OZA26" s="13"/>
      <c r="OZB26" s="13"/>
      <c r="OZC26" s="13"/>
      <c r="OZD26" s="13"/>
      <c r="OZE26" s="13"/>
      <c r="OZF26" s="13"/>
      <c r="OZG26" s="13"/>
      <c r="OZH26" s="13"/>
      <c r="OZI26" s="13"/>
      <c r="OZJ26" s="13"/>
      <c r="OZK26" s="13"/>
      <c r="OZL26" s="13"/>
      <c r="OZM26" s="13"/>
      <c r="OZN26" s="13"/>
      <c r="OZO26" s="13"/>
      <c r="OZP26" s="13"/>
      <c r="OZQ26" s="13"/>
      <c r="OZR26" s="13"/>
      <c r="OZS26" s="13"/>
      <c r="OZT26" s="13"/>
      <c r="OZU26" s="13"/>
      <c r="OZV26" s="13"/>
      <c r="OZW26" s="13"/>
      <c r="OZX26" s="13"/>
      <c r="OZY26" s="13"/>
      <c r="OZZ26" s="13"/>
      <c r="PAA26" s="13"/>
      <c r="PAB26" s="13"/>
      <c r="PAC26" s="13"/>
      <c r="PAD26" s="13"/>
      <c r="PAE26" s="13"/>
      <c r="PAF26" s="13"/>
      <c r="PAG26" s="13"/>
      <c r="PAH26" s="13"/>
      <c r="PAI26" s="13"/>
      <c r="PAJ26" s="13"/>
      <c r="PAK26" s="13"/>
      <c r="PAL26" s="13"/>
      <c r="PAM26" s="13"/>
      <c r="PAN26" s="13"/>
      <c r="PAO26" s="13"/>
      <c r="PAP26" s="13"/>
      <c r="PAQ26" s="13"/>
      <c r="PAR26" s="13"/>
      <c r="PAS26" s="13"/>
      <c r="PAT26" s="13"/>
      <c r="PAU26" s="13"/>
      <c r="PAV26" s="13"/>
      <c r="PAW26" s="13"/>
      <c r="PAX26" s="13"/>
      <c r="PAY26" s="13"/>
      <c r="PAZ26" s="13"/>
      <c r="PBA26" s="13"/>
      <c r="PBB26" s="13"/>
      <c r="PBC26" s="13"/>
      <c r="PBD26" s="13"/>
      <c r="PBE26" s="13"/>
      <c r="PBF26" s="13"/>
      <c r="PBG26" s="13"/>
      <c r="PBH26" s="13"/>
      <c r="PBI26" s="13"/>
      <c r="PBJ26" s="13"/>
      <c r="PBK26" s="13"/>
      <c r="PBL26" s="13"/>
      <c r="PBM26" s="13"/>
      <c r="PBN26" s="13"/>
      <c r="PBO26" s="13"/>
      <c r="PBP26" s="13"/>
      <c r="PBQ26" s="13"/>
      <c r="PBR26" s="13"/>
      <c r="PBS26" s="13"/>
      <c r="PBT26" s="13"/>
      <c r="PBU26" s="13"/>
      <c r="PBV26" s="13"/>
      <c r="PBW26" s="13"/>
      <c r="PBX26" s="13"/>
      <c r="PBY26" s="13"/>
      <c r="PBZ26" s="13"/>
      <c r="PCA26" s="13"/>
      <c r="PCB26" s="13"/>
      <c r="PCC26" s="13"/>
      <c r="PCD26" s="13"/>
      <c r="PCE26" s="13"/>
      <c r="PCF26" s="13"/>
      <c r="PCG26" s="13"/>
      <c r="PCH26" s="13"/>
      <c r="PCI26" s="13"/>
      <c r="PCJ26" s="13"/>
      <c r="PCK26" s="13"/>
      <c r="PCL26" s="13"/>
      <c r="PCM26" s="13"/>
      <c r="PCN26" s="13"/>
      <c r="PCO26" s="13"/>
      <c r="PCP26" s="13"/>
      <c r="PCQ26" s="13"/>
      <c r="PCR26" s="13"/>
      <c r="PCS26" s="13"/>
      <c r="PCT26" s="13"/>
      <c r="PCU26" s="13"/>
      <c r="PCV26" s="13"/>
      <c r="PCW26" s="13"/>
      <c r="PCX26" s="13"/>
      <c r="PCY26" s="13"/>
      <c r="PCZ26" s="13"/>
      <c r="PDA26" s="13"/>
      <c r="PDB26" s="13"/>
      <c r="PDC26" s="13"/>
      <c r="PDD26" s="13"/>
      <c r="PDE26" s="13"/>
      <c r="PDF26" s="13"/>
      <c r="PDG26" s="13"/>
      <c r="PDH26" s="13"/>
      <c r="PDI26" s="13"/>
      <c r="PDJ26" s="13"/>
      <c r="PDK26" s="13"/>
      <c r="PDL26" s="13"/>
      <c r="PDM26" s="13"/>
      <c r="PDN26" s="13"/>
      <c r="PDO26" s="13"/>
      <c r="PDP26" s="13"/>
      <c r="PDQ26" s="13"/>
      <c r="PDR26" s="13"/>
      <c r="PDS26" s="13"/>
      <c r="PDT26" s="13"/>
      <c r="PDU26" s="13"/>
      <c r="PDV26" s="13"/>
      <c r="PDW26" s="13"/>
      <c r="PDX26" s="13"/>
      <c r="PDY26" s="13"/>
      <c r="PDZ26" s="13"/>
      <c r="PEA26" s="13"/>
      <c r="PEB26" s="13"/>
      <c r="PEC26" s="13"/>
      <c r="PED26" s="13"/>
      <c r="PEE26" s="13"/>
      <c r="PEF26" s="13"/>
      <c r="PEG26" s="13"/>
      <c r="PEH26" s="13"/>
      <c r="PEI26" s="13"/>
      <c r="PEJ26" s="13"/>
      <c r="PEK26" s="13"/>
      <c r="PEL26" s="13"/>
      <c r="PEM26" s="13"/>
      <c r="PEN26" s="13"/>
      <c r="PEO26" s="13"/>
      <c r="PEP26" s="13"/>
      <c r="PEQ26" s="13"/>
      <c r="PER26" s="13"/>
      <c r="PES26" s="13"/>
      <c r="PET26" s="13"/>
      <c r="PEU26" s="13"/>
      <c r="PEV26" s="13"/>
      <c r="PEW26" s="13"/>
      <c r="PEX26" s="13"/>
      <c r="PEY26" s="13"/>
      <c r="PEZ26" s="13"/>
      <c r="PFA26" s="13"/>
      <c r="PFB26" s="13"/>
      <c r="PFC26" s="13"/>
      <c r="PFD26" s="13"/>
      <c r="PFE26" s="13"/>
      <c r="PFF26" s="13"/>
      <c r="PFG26" s="13"/>
      <c r="PFH26" s="13"/>
      <c r="PFI26" s="13"/>
      <c r="PFJ26" s="13"/>
      <c r="PFK26" s="13"/>
      <c r="PFL26" s="13"/>
      <c r="PFM26" s="13"/>
      <c r="PFN26" s="13"/>
      <c r="PFO26" s="13"/>
      <c r="PFP26" s="13"/>
      <c r="PFQ26" s="13"/>
      <c r="PFR26" s="13"/>
      <c r="PFS26" s="13"/>
      <c r="PFT26" s="13"/>
      <c r="PFU26" s="13"/>
      <c r="PFV26" s="13"/>
      <c r="PFW26" s="13"/>
      <c r="PFX26" s="13"/>
      <c r="PFY26" s="13"/>
      <c r="PFZ26" s="13"/>
      <c r="PGA26" s="13"/>
      <c r="PGB26" s="13"/>
      <c r="PGC26" s="13"/>
      <c r="PGD26" s="13"/>
      <c r="PGE26" s="13"/>
      <c r="PGF26" s="13"/>
      <c r="PGG26" s="13"/>
      <c r="PGH26" s="13"/>
      <c r="PGI26" s="13"/>
      <c r="PGJ26" s="13"/>
      <c r="PGK26" s="13"/>
      <c r="PGL26" s="13"/>
      <c r="PGM26" s="13"/>
      <c r="PGN26" s="13"/>
      <c r="PGO26" s="13"/>
      <c r="PGP26" s="13"/>
      <c r="PGQ26" s="13"/>
      <c r="PGR26" s="13"/>
      <c r="PGS26" s="13"/>
      <c r="PGT26" s="13"/>
      <c r="PGU26" s="13"/>
      <c r="PGV26" s="13"/>
      <c r="PGW26" s="13"/>
      <c r="PGX26" s="13"/>
      <c r="PGY26" s="13"/>
      <c r="PGZ26" s="13"/>
      <c r="PHA26" s="13"/>
      <c r="PHB26" s="13"/>
      <c r="PHC26" s="13"/>
      <c r="PHD26" s="13"/>
      <c r="PHE26" s="13"/>
      <c r="PHF26" s="13"/>
      <c r="PHG26" s="13"/>
      <c r="PHH26" s="13"/>
      <c r="PHI26" s="13"/>
      <c r="PHJ26" s="13"/>
      <c r="PHK26" s="13"/>
      <c r="PHL26" s="13"/>
      <c r="PHM26" s="13"/>
      <c r="PHN26" s="13"/>
      <c r="PHO26" s="13"/>
      <c r="PHP26" s="13"/>
      <c r="PHQ26" s="13"/>
      <c r="PHR26" s="13"/>
      <c r="PHS26" s="13"/>
      <c r="PHT26" s="13"/>
      <c r="PHU26" s="13"/>
      <c r="PHV26" s="13"/>
      <c r="PHW26" s="13"/>
      <c r="PHX26" s="13"/>
      <c r="PHY26" s="13"/>
      <c r="PHZ26" s="13"/>
      <c r="PIA26" s="13"/>
      <c r="PIB26" s="13"/>
      <c r="PIC26" s="13"/>
      <c r="PID26" s="13"/>
      <c r="PIE26" s="13"/>
      <c r="PIF26" s="13"/>
      <c r="PIG26" s="13"/>
      <c r="PIH26" s="13"/>
      <c r="PII26" s="13"/>
      <c r="PIJ26" s="13"/>
      <c r="PIK26" s="13"/>
      <c r="PIL26" s="13"/>
      <c r="PIM26" s="13"/>
      <c r="PIN26" s="13"/>
      <c r="PIO26" s="13"/>
      <c r="PIP26" s="13"/>
      <c r="PIQ26" s="13"/>
      <c r="PIR26" s="13"/>
      <c r="PIS26" s="13"/>
      <c r="PIT26" s="13"/>
      <c r="PIU26" s="13"/>
      <c r="PIV26" s="13"/>
      <c r="PIW26" s="13"/>
      <c r="PIX26" s="13"/>
      <c r="PIY26" s="13"/>
      <c r="PIZ26" s="13"/>
      <c r="PJA26" s="13"/>
      <c r="PJB26" s="13"/>
      <c r="PJC26" s="13"/>
      <c r="PJD26" s="13"/>
      <c r="PJE26" s="13"/>
      <c r="PJF26" s="13"/>
      <c r="PJG26" s="13"/>
      <c r="PJH26" s="13"/>
      <c r="PJI26" s="13"/>
      <c r="PJJ26" s="13"/>
      <c r="PJK26" s="13"/>
      <c r="PJL26" s="13"/>
      <c r="PJM26" s="13"/>
      <c r="PJN26" s="13"/>
      <c r="PJO26" s="13"/>
      <c r="PJP26" s="13"/>
      <c r="PJQ26" s="13"/>
      <c r="PJR26" s="13"/>
      <c r="PJS26" s="13"/>
      <c r="PJT26" s="13"/>
      <c r="PJU26" s="13"/>
      <c r="PJV26" s="13"/>
      <c r="PJW26" s="13"/>
      <c r="PJX26" s="13"/>
      <c r="PJY26" s="13"/>
      <c r="PJZ26" s="13"/>
      <c r="PKA26" s="13"/>
      <c r="PKB26" s="13"/>
      <c r="PKC26" s="13"/>
      <c r="PKD26" s="13"/>
      <c r="PKE26" s="13"/>
      <c r="PKF26" s="13"/>
      <c r="PKG26" s="13"/>
      <c r="PKH26" s="13"/>
      <c r="PKI26" s="13"/>
      <c r="PKJ26" s="13"/>
      <c r="PKK26" s="13"/>
      <c r="PKL26" s="13"/>
      <c r="PKM26" s="13"/>
      <c r="PKN26" s="13"/>
      <c r="PKO26" s="13"/>
      <c r="PKP26" s="13"/>
      <c r="PKQ26" s="13"/>
      <c r="PKR26" s="13"/>
      <c r="PKS26" s="13"/>
      <c r="PKT26" s="13"/>
      <c r="PKU26" s="13"/>
      <c r="PKV26" s="13"/>
      <c r="PKW26" s="13"/>
      <c r="PKX26" s="13"/>
      <c r="PKY26" s="13"/>
      <c r="PKZ26" s="13"/>
      <c r="PLA26" s="13"/>
      <c r="PLB26" s="13"/>
      <c r="PLC26" s="13"/>
      <c r="PLD26" s="13"/>
      <c r="PLE26" s="13"/>
      <c r="PLF26" s="13"/>
      <c r="PLG26" s="13"/>
      <c r="PLH26" s="13"/>
      <c r="PLI26" s="13"/>
      <c r="PLJ26" s="13"/>
      <c r="PLK26" s="13"/>
      <c r="PLL26" s="13"/>
      <c r="PLM26" s="13"/>
      <c r="PLN26" s="13"/>
      <c r="PLO26" s="13"/>
      <c r="PLP26" s="13"/>
      <c r="PLQ26" s="13"/>
      <c r="PLR26" s="13"/>
      <c r="PLS26" s="13"/>
      <c r="PLT26" s="13"/>
      <c r="PLU26" s="13"/>
      <c r="PLV26" s="13"/>
      <c r="PLW26" s="13"/>
      <c r="PLX26" s="13"/>
      <c r="PLY26" s="13"/>
      <c r="PLZ26" s="13"/>
      <c r="PMA26" s="13"/>
      <c r="PMB26" s="13"/>
      <c r="PMC26" s="13"/>
      <c r="PMD26" s="13"/>
      <c r="PME26" s="13"/>
      <c r="PMF26" s="13"/>
      <c r="PMG26" s="13"/>
      <c r="PMH26" s="13"/>
      <c r="PMI26" s="13"/>
      <c r="PMJ26" s="13"/>
      <c r="PMK26" s="13"/>
      <c r="PML26" s="13"/>
      <c r="PMM26" s="13"/>
      <c r="PMN26" s="13"/>
      <c r="PMO26" s="13"/>
      <c r="PMP26" s="13"/>
      <c r="PMQ26" s="13"/>
      <c r="PMR26" s="13"/>
      <c r="PMS26" s="13"/>
      <c r="PMT26" s="13"/>
      <c r="PMU26" s="13"/>
      <c r="PMV26" s="13"/>
      <c r="PMW26" s="13"/>
      <c r="PMX26" s="13"/>
      <c r="PMY26" s="13"/>
      <c r="PMZ26" s="13"/>
      <c r="PNA26" s="13"/>
      <c r="PNB26" s="13"/>
      <c r="PNC26" s="13"/>
      <c r="PND26" s="13"/>
      <c r="PNE26" s="13"/>
      <c r="PNF26" s="13"/>
      <c r="PNG26" s="13"/>
      <c r="PNH26" s="13"/>
      <c r="PNI26" s="13"/>
      <c r="PNJ26" s="13"/>
      <c r="PNK26" s="13"/>
      <c r="PNL26" s="13"/>
      <c r="PNM26" s="13"/>
      <c r="PNN26" s="13"/>
      <c r="PNO26" s="13"/>
      <c r="PNP26" s="13"/>
      <c r="PNQ26" s="13"/>
      <c r="PNR26" s="13"/>
      <c r="PNS26" s="13"/>
      <c r="PNT26" s="13"/>
      <c r="PNU26" s="13"/>
      <c r="PNV26" s="13"/>
      <c r="PNW26" s="13"/>
      <c r="PNX26" s="13"/>
      <c r="PNY26" s="13"/>
      <c r="PNZ26" s="13"/>
      <c r="POA26" s="13"/>
      <c r="POB26" s="13"/>
      <c r="POC26" s="13"/>
      <c r="POD26" s="13"/>
      <c r="POE26" s="13"/>
      <c r="POF26" s="13"/>
      <c r="POG26" s="13"/>
      <c r="POH26" s="13"/>
      <c r="POI26" s="13"/>
      <c r="POJ26" s="13"/>
      <c r="POK26" s="13"/>
      <c r="POL26" s="13"/>
      <c r="POM26" s="13"/>
      <c r="PON26" s="13"/>
      <c r="POO26" s="13"/>
      <c r="POP26" s="13"/>
      <c r="POQ26" s="13"/>
      <c r="POR26" s="13"/>
      <c r="POS26" s="13"/>
      <c r="POT26" s="13"/>
      <c r="POU26" s="13"/>
      <c r="POV26" s="13"/>
      <c r="POW26" s="13"/>
      <c r="POX26" s="13"/>
      <c r="POY26" s="13"/>
      <c r="POZ26" s="13"/>
      <c r="PPA26" s="13"/>
      <c r="PPB26" s="13"/>
      <c r="PPC26" s="13"/>
      <c r="PPD26" s="13"/>
      <c r="PPE26" s="13"/>
      <c r="PPF26" s="13"/>
      <c r="PPG26" s="13"/>
      <c r="PPH26" s="13"/>
      <c r="PPI26" s="13"/>
      <c r="PPJ26" s="13"/>
      <c r="PPK26" s="13"/>
      <c r="PPL26" s="13"/>
      <c r="PPM26" s="13"/>
      <c r="PPN26" s="13"/>
      <c r="PPO26" s="13"/>
      <c r="PPP26" s="13"/>
      <c r="PPQ26" s="13"/>
      <c r="PPR26" s="13"/>
      <c r="PPS26" s="13"/>
      <c r="PPT26" s="13"/>
      <c r="PPU26" s="13"/>
      <c r="PPV26" s="13"/>
      <c r="PPW26" s="13"/>
      <c r="PPX26" s="13"/>
      <c r="PPY26" s="13"/>
      <c r="PPZ26" s="13"/>
      <c r="PQA26" s="13"/>
      <c r="PQB26" s="13"/>
      <c r="PQC26" s="13"/>
      <c r="PQD26" s="13"/>
      <c r="PQE26" s="13"/>
      <c r="PQF26" s="13"/>
      <c r="PQG26" s="13"/>
      <c r="PQH26" s="13"/>
      <c r="PQI26" s="13"/>
      <c r="PQJ26" s="13"/>
      <c r="PQK26" s="13"/>
      <c r="PQL26" s="13"/>
      <c r="PQM26" s="13"/>
      <c r="PQN26" s="13"/>
      <c r="PQO26" s="13"/>
      <c r="PQP26" s="13"/>
      <c r="PQQ26" s="13"/>
      <c r="PQR26" s="13"/>
      <c r="PQS26" s="13"/>
      <c r="PQT26" s="13"/>
      <c r="PQU26" s="13"/>
      <c r="PQV26" s="13"/>
      <c r="PQW26" s="13"/>
      <c r="PQX26" s="13"/>
      <c r="PQY26" s="13"/>
      <c r="PQZ26" s="13"/>
      <c r="PRA26" s="13"/>
      <c r="PRB26" s="13"/>
      <c r="PRC26" s="13"/>
      <c r="PRD26" s="13"/>
      <c r="PRE26" s="13"/>
      <c r="PRF26" s="13"/>
      <c r="PRG26" s="13"/>
      <c r="PRH26" s="13"/>
      <c r="PRI26" s="13"/>
      <c r="PRJ26" s="13"/>
      <c r="PRK26" s="13"/>
      <c r="PRL26" s="13"/>
      <c r="PRM26" s="13"/>
      <c r="PRN26" s="13"/>
      <c r="PRO26" s="13"/>
      <c r="PRP26" s="13"/>
      <c r="PRQ26" s="13"/>
      <c r="PRR26" s="13"/>
      <c r="PRS26" s="13"/>
      <c r="PRT26" s="13"/>
      <c r="PRU26" s="13"/>
      <c r="PRV26" s="13"/>
      <c r="PRW26" s="13"/>
      <c r="PRX26" s="13"/>
      <c r="PRY26" s="13"/>
      <c r="PRZ26" s="13"/>
      <c r="PSA26" s="13"/>
      <c r="PSB26" s="13"/>
      <c r="PSC26" s="13"/>
      <c r="PSD26" s="13"/>
      <c r="PSE26" s="13"/>
      <c r="PSF26" s="13"/>
      <c r="PSG26" s="13"/>
      <c r="PSH26" s="13"/>
      <c r="PSI26" s="13"/>
      <c r="PSJ26" s="13"/>
      <c r="PSK26" s="13"/>
      <c r="PSL26" s="13"/>
      <c r="PSM26" s="13"/>
      <c r="PSN26" s="13"/>
      <c r="PSO26" s="13"/>
      <c r="PSP26" s="13"/>
      <c r="PSQ26" s="13"/>
      <c r="PSR26" s="13"/>
      <c r="PSS26" s="13"/>
      <c r="PST26" s="13"/>
      <c r="PSU26" s="13"/>
      <c r="PSV26" s="13"/>
      <c r="PSW26" s="13"/>
      <c r="PSX26" s="13"/>
      <c r="PSY26" s="13"/>
      <c r="PSZ26" s="13"/>
      <c r="PTA26" s="13"/>
      <c r="PTB26" s="13"/>
      <c r="PTC26" s="13"/>
      <c r="PTD26" s="13"/>
      <c r="PTE26" s="13"/>
      <c r="PTF26" s="13"/>
      <c r="PTG26" s="13"/>
      <c r="PTH26" s="13"/>
      <c r="PTI26" s="13"/>
      <c r="PTJ26" s="13"/>
      <c r="PTK26" s="13"/>
      <c r="PTL26" s="13"/>
      <c r="PTM26" s="13"/>
      <c r="PTN26" s="13"/>
      <c r="PTO26" s="13"/>
      <c r="PTP26" s="13"/>
      <c r="PTQ26" s="13"/>
      <c r="PTR26" s="13"/>
      <c r="PTS26" s="13"/>
      <c r="PTT26" s="13"/>
      <c r="PTU26" s="13"/>
      <c r="PTV26" s="13"/>
      <c r="PTW26" s="13"/>
      <c r="PTX26" s="13"/>
      <c r="PTY26" s="13"/>
      <c r="PTZ26" s="13"/>
      <c r="PUA26" s="13"/>
      <c r="PUB26" s="13"/>
      <c r="PUC26" s="13"/>
      <c r="PUD26" s="13"/>
      <c r="PUE26" s="13"/>
      <c r="PUF26" s="13"/>
      <c r="PUG26" s="13"/>
      <c r="PUH26" s="13"/>
      <c r="PUI26" s="13"/>
      <c r="PUJ26" s="13"/>
      <c r="PUK26" s="13"/>
      <c r="PUL26" s="13"/>
      <c r="PUM26" s="13"/>
      <c r="PUN26" s="13"/>
      <c r="PUO26" s="13"/>
      <c r="PUP26" s="13"/>
      <c r="PUQ26" s="13"/>
      <c r="PUR26" s="13"/>
      <c r="PUS26" s="13"/>
      <c r="PUT26" s="13"/>
      <c r="PUU26" s="13"/>
      <c r="PUV26" s="13"/>
      <c r="PUW26" s="13"/>
      <c r="PUX26" s="13"/>
      <c r="PUY26" s="13"/>
      <c r="PUZ26" s="13"/>
      <c r="PVA26" s="13"/>
      <c r="PVB26" s="13"/>
      <c r="PVC26" s="13"/>
      <c r="PVD26" s="13"/>
      <c r="PVE26" s="13"/>
      <c r="PVF26" s="13"/>
      <c r="PVG26" s="13"/>
      <c r="PVH26" s="13"/>
      <c r="PVI26" s="13"/>
      <c r="PVJ26" s="13"/>
      <c r="PVK26" s="13"/>
      <c r="PVL26" s="13"/>
      <c r="PVM26" s="13"/>
      <c r="PVN26" s="13"/>
      <c r="PVO26" s="13"/>
      <c r="PVP26" s="13"/>
      <c r="PVQ26" s="13"/>
      <c r="PVR26" s="13"/>
      <c r="PVS26" s="13"/>
      <c r="PVT26" s="13"/>
      <c r="PVU26" s="13"/>
      <c r="PVV26" s="13"/>
      <c r="PVW26" s="13"/>
      <c r="PVX26" s="13"/>
      <c r="PVY26" s="13"/>
      <c r="PVZ26" s="13"/>
      <c r="PWA26" s="13"/>
      <c r="PWB26" s="13"/>
      <c r="PWC26" s="13"/>
      <c r="PWD26" s="13"/>
      <c r="PWE26" s="13"/>
      <c r="PWF26" s="13"/>
      <c r="PWG26" s="13"/>
      <c r="PWH26" s="13"/>
      <c r="PWI26" s="13"/>
      <c r="PWJ26" s="13"/>
      <c r="PWK26" s="13"/>
      <c r="PWL26" s="13"/>
      <c r="PWM26" s="13"/>
      <c r="PWN26" s="13"/>
      <c r="PWO26" s="13"/>
      <c r="PWP26" s="13"/>
      <c r="PWQ26" s="13"/>
      <c r="PWR26" s="13"/>
      <c r="PWS26" s="13"/>
      <c r="PWT26" s="13"/>
      <c r="PWU26" s="13"/>
      <c r="PWV26" s="13"/>
      <c r="PWW26" s="13"/>
      <c r="PWX26" s="13"/>
      <c r="PWY26" s="13"/>
      <c r="PWZ26" s="13"/>
      <c r="PXA26" s="13"/>
      <c r="PXB26" s="13"/>
      <c r="PXC26" s="13"/>
      <c r="PXD26" s="13"/>
      <c r="PXE26" s="13"/>
      <c r="PXF26" s="13"/>
      <c r="PXG26" s="13"/>
      <c r="PXH26" s="13"/>
      <c r="PXI26" s="13"/>
      <c r="PXJ26" s="13"/>
      <c r="PXK26" s="13"/>
      <c r="PXL26" s="13"/>
      <c r="PXM26" s="13"/>
      <c r="PXN26" s="13"/>
      <c r="PXO26" s="13"/>
      <c r="PXP26" s="13"/>
      <c r="PXQ26" s="13"/>
      <c r="PXR26" s="13"/>
      <c r="PXS26" s="13"/>
      <c r="PXT26" s="13"/>
      <c r="PXU26" s="13"/>
      <c r="PXV26" s="13"/>
      <c r="PXW26" s="13"/>
      <c r="PXX26" s="13"/>
      <c r="PXY26" s="13"/>
      <c r="PXZ26" s="13"/>
      <c r="PYA26" s="13"/>
      <c r="PYB26" s="13"/>
      <c r="PYC26" s="13"/>
      <c r="PYD26" s="13"/>
      <c r="PYE26" s="13"/>
      <c r="PYF26" s="13"/>
      <c r="PYG26" s="13"/>
      <c r="PYH26" s="13"/>
      <c r="PYI26" s="13"/>
      <c r="PYJ26" s="13"/>
      <c r="PYK26" s="13"/>
      <c r="PYL26" s="13"/>
      <c r="PYM26" s="13"/>
      <c r="PYN26" s="13"/>
      <c r="PYO26" s="13"/>
      <c r="PYP26" s="13"/>
      <c r="PYQ26" s="13"/>
      <c r="PYR26" s="13"/>
      <c r="PYS26" s="13"/>
      <c r="PYT26" s="13"/>
      <c r="PYU26" s="13"/>
      <c r="PYV26" s="13"/>
      <c r="PYW26" s="13"/>
      <c r="PYX26" s="13"/>
      <c r="PYY26" s="13"/>
      <c r="PYZ26" s="13"/>
      <c r="PZA26" s="13"/>
      <c r="PZB26" s="13"/>
      <c r="PZC26" s="13"/>
      <c r="PZD26" s="13"/>
      <c r="PZE26" s="13"/>
      <c r="PZF26" s="13"/>
      <c r="PZG26" s="13"/>
      <c r="PZH26" s="13"/>
      <c r="PZI26" s="13"/>
      <c r="PZJ26" s="13"/>
      <c r="PZK26" s="13"/>
      <c r="PZL26" s="13"/>
      <c r="PZM26" s="13"/>
      <c r="PZN26" s="13"/>
      <c r="PZO26" s="13"/>
      <c r="PZP26" s="13"/>
      <c r="PZQ26" s="13"/>
      <c r="PZR26" s="13"/>
      <c r="PZS26" s="13"/>
      <c r="PZT26" s="13"/>
      <c r="PZU26" s="13"/>
      <c r="PZV26" s="13"/>
      <c r="PZW26" s="13"/>
      <c r="PZX26" s="13"/>
      <c r="PZY26" s="13"/>
      <c r="PZZ26" s="13"/>
      <c r="QAA26" s="13"/>
      <c r="QAB26" s="13"/>
      <c r="QAC26" s="13"/>
      <c r="QAD26" s="13"/>
      <c r="QAE26" s="13"/>
      <c r="QAF26" s="13"/>
      <c r="QAG26" s="13"/>
      <c r="QAH26" s="13"/>
      <c r="QAI26" s="13"/>
      <c r="QAJ26" s="13"/>
      <c r="QAK26" s="13"/>
      <c r="QAL26" s="13"/>
      <c r="QAM26" s="13"/>
      <c r="QAN26" s="13"/>
      <c r="QAO26" s="13"/>
      <c r="QAP26" s="13"/>
      <c r="QAQ26" s="13"/>
      <c r="QAR26" s="13"/>
      <c r="QAS26" s="13"/>
      <c r="QAT26" s="13"/>
      <c r="QAU26" s="13"/>
      <c r="QAV26" s="13"/>
      <c r="QAW26" s="13"/>
      <c r="QAX26" s="13"/>
      <c r="QAY26" s="13"/>
      <c r="QAZ26" s="13"/>
      <c r="QBA26" s="13"/>
      <c r="QBB26" s="13"/>
      <c r="QBC26" s="13"/>
      <c r="QBD26" s="13"/>
      <c r="QBE26" s="13"/>
      <c r="QBF26" s="13"/>
      <c r="QBG26" s="13"/>
      <c r="QBH26" s="13"/>
      <c r="QBI26" s="13"/>
      <c r="QBJ26" s="13"/>
      <c r="QBK26" s="13"/>
      <c r="QBL26" s="13"/>
      <c r="QBM26" s="13"/>
      <c r="QBN26" s="13"/>
      <c r="QBO26" s="13"/>
      <c r="QBP26" s="13"/>
      <c r="QBQ26" s="13"/>
      <c r="QBR26" s="13"/>
      <c r="QBS26" s="13"/>
      <c r="QBT26" s="13"/>
      <c r="QBU26" s="13"/>
      <c r="QBV26" s="13"/>
      <c r="QBW26" s="13"/>
      <c r="QBX26" s="13"/>
      <c r="QBY26" s="13"/>
      <c r="QBZ26" s="13"/>
      <c r="QCA26" s="13"/>
      <c r="QCB26" s="13"/>
      <c r="QCC26" s="13"/>
      <c r="QCD26" s="13"/>
      <c r="QCE26" s="13"/>
      <c r="QCF26" s="13"/>
      <c r="QCG26" s="13"/>
      <c r="QCH26" s="13"/>
      <c r="QCI26" s="13"/>
      <c r="QCJ26" s="13"/>
      <c r="QCK26" s="13"/>
      <c r="QCL26" s="13"/>
      <c r="QCM26" s="13"/>
      <c r="QCN26" s="13"/>
      <c r="QCO26" s="13"/>
      <c r="QCP26" s="13"/>
      <c r="QCQ26" s="13"/>
      <c r="QCR26" s="13"/>
      <c r="QCS26" s="13"/>
      <c r="QCT26" s="13"/>
      <c r="QCU26" s="13"/>
      <c r="QCV26" s="13"/>
      <c r="QCW26" s="13"/>
      <c r="QCX26" s="13"/>
      <c r="QCY26" s="13"/>
      <c r="QCZ26" s="13"/>
      <c r="QDA26" s="13"/>
      <c r="QDB26" s="13"/>
      <c r="QDC26" s="13"/>
      <c r="QDD26" s="13"/>
      <c r="QDE26" s="13"/>
      <c r="QDF26" s="13"/>
      <c r="QDG26" s="13"/>
      <c r="QDH26" s="13"/>
      <c r="QDI26" s="13"/>
      <c r="QDJ26" s="13"/>
      <c r="QDK26" s="13"/>
      <c r="QDL26" s="13"/>
      <c r="QDM26" s="13"/>
      <c r="QDN26" s="13"/>
      <c r="QDO26" s="13"/>
      <c r="QDP26" s="13"/>
      <c r="QDQ26" s="13"/>
      <c r="QDR26" s="13"/>
      <c r="QDS26" s="13"/>
      <c r="QDT26" s="13"/>
      <c r="QDU26" s="13"/>
      <c r="QDV26" s="13"/>
      <c r="QDW26" s="13"/>
      <c r="QDX26" s="13"/>
      <c r="QDY26" s="13"/>
      <c r="QDZ26" s="13"/>
      <c r="QEA26" s="13"/>
      <c r="QEB26" s="13"/>
      <c r="QEC26" s="13"/>
      <c r="QED26" s="13"/>
      <c r="QEE26" s="13"/>
      <c r="QEF26" s="13"/>
      <c r="QEG26" s="13"/>
      <c r="QEH26" s="13"/>
      <c r="QEI26" s="13"/>
      <c r="QEJ26" s="13"/>
      <c r="QEK26" s="13"/>
      <c r="QEL26" s="13"/>
      <c r="QEM26" s="13"/>
      <c r="QEN26" s="13"/>
      <c r="QEO26" s="13"/>
      <c r="QEP26" s="13"/>
      <c r="QEQ26" s="13"/>
      <c r="QER26" s="13"/>
      <c r="QES26" s="13"/>
      <c r="QET26" s="13"/>
      <c r="QEU26" s="13"/>
      <c r="QEV26" s="13"/>
      <c r="QEW26" s="13"/>
      <c r="QEX26" s="13"/>
      <c r="QEY26" s="13"/>
      <c r="QEZ26" s="13"/>
      <c r="QFA26" s="13"/>
      <c r="QFB26" s="13"/>
      <c r="QFC26" s="13"/>
      <c r="QFD26" s="13"/>
      <c r="QFE26" s="13"/>
      <c r="QFF26" s="13"/>
      <c r="QFG26" s="13"/>
      <c r="QFH26" s="13"/>
      <c r="QFI26" s="13"/>
      <c r="QFJ26" s="13"/>
      <c r="QFK26" s="13"/>
      <c r="QFL26" s="13"/>
      <c r="QFM26" s="13"/>
      <c r="QFN26" s="13"/>
      <c r="QFO26" s="13"/>
      <c r="QFP26" s="13"/>
      <c r="QFQ26" s="13"/>
      <c r="QFR26" s="13"/>
      <c r="QFS26" s="13"/>
      <c r="QFT26" s="13"/>
      <c r="QFU26" s="13"/>
      <c r="QFV26" s="13"/>
      <c r="QFW26" s="13"/>
      <c r="QFX26" s="13"/>
      <c r="QFY26" s="13"/>
      <c r="QFZ26" s="13"/>
      <c r="QGA26" s="13"/>
      <c r="QGB26" s="13"/>
      <c r="QGC26" s="13"/>
      <c r="QGD26" s="13"/>
      <c r="QGE26" s="13"/>
      <c r="QGF26" s="13"/>
      <c r="QGG26" s="13"/>
      <c r="QGH26" s="13"/>
      <c r="QGI26" s="13"/>
      <c r="QGJ26" s="13"/>
      <c r="QGK26" s="13"/>
      <c r="QGL26" s="13"/>
      <c r="QGM26" s="13"/>
      <c r="QGN26" s="13"/>
      <c r="QGO26" s="13"/>
      <c r="QGP26" s="13"/>
      <c r="QGQ26" s="13"/>
      <c r="QGR26" s="13"/>
      <c r="QGS26" s="13"/>
      <c r="QGT26" s="13"/>
      <c r="QGU26" s="13"/>
      <c r="QGV26" s="13"/>
      <c r="QGW26" s="13"/>
      <c r="QGX26" s="13"/>
      <c r="QGY26" s="13"/>
      <c r="QGZ26" s="13"/>
      <c r="QHA26" s="13"/>
      <c r="QHB26" s="13"/>
      <c r="QHC26" s="13"/>
      <c r="QHD26" s="13"/>
      <c r="QHE26" s="13"/>
      <c r="QHF26" s="13"/>
      <c r="QHG26" s="13"/>
      <c r="QHH26" s="13"/>
      <c r="QHI26" s="13"/>
      <c r="QHJ26" s="13"/>
      <c r="QHK26" s="13"/>
      <c r="QHL26" s="13"/>
      <c r="QHM26" s="13"/>
      <c r="QHN26" s="13"/>
      <c r="QHO26" s="13"/>
      <c r="QHP26" s="13"/>
      <c r="QHQ26" s="13"/>
      <c r="QHR26" s="13"/>
      <c r="QHS26" s="13"/>
      <c r="QHT26" s="13"/>
      <c r="QHU26" s="13"/>
      <c r="QHV26" s="13"/>
      <c r="QHW26" s="13"/>
      <c r="QHX26" s="13"/>
      <c r="QHY26" s="13"/>
      <c r="QHZ26" s="13"/>
      <c r="QIA26" s="13"/>
      <c r="QIB26" s="13"/>
      <c r="QIC26" s="13"/>
      <c r="QID26" s="13"/>
      <c r="QIE26" s="13"/>
      <c r="QIF26" s="13"/>
      <c r="QIG26" s="13"/>
      <c r="QIH26" s="13"/>
      <c r="QII26" s="13"/>
      <c r="QIJ26" s="13"/>
      <c r="QIK26" s="13"/>
      <c r="QIL26" s="13"/>
      <c r="QIM26" s="13"/>
      <c r="QIN26" s="13"/>
      <c r="QIO26" s="13"/>
      <c r="QIP26" s="13"/>
      <c r="QIQ26" s="13"/>
      <c r="QIR26" s="13"/>
      <c r="QIS26" s="13"/>
      <c r="QIT26" s="13"/>
      <c r="QIU26" s="13"/>
      <c r="QIV26" s="13"/>
      <c r="QIW26" s="13"/>
      <c r="QIX26" s="13"/>
      <c r="QIY26" s="13"/>
      <c r="QIZ26" s="13"/>
      <c r="QJA26" s="13"/>
      <c r="QJB26" s="13"/>
      <c r="QJC26" s="13"/>
      <c r="QJD26" s="13"/>
      <c r="QJE26" s="13"/>
      <c r="QJF26" s="13"/>
      <c r="QJG26" s="13"/>
      <c r="QJH26" s="13"/>
      <c r="QJI26" s="13"/>
      <c r="QJJ26" s="13"/>
      <c r="QJK26" s="13"/>
      <c r="QJL26" s="13"/>
      <c r="QJM26" s="13"/>
      <c r="QJN26" s="13"/>
      <c r="QJO26" s="13"/>
      <c r="QJP26" s="13"/>
      <c r="QJQ26" s="13"/>
      <c r="QJR26" s="13"/>
      <c r="QJS26" s="13"/>
      <c r="QJT26" s="13"/>
      <c r="QJU26" s="13"/>
      <c r="QJV26" s="13"/>
      <c r="QJW26" s="13"/>
      <c r="QJX26" s="13"/>
      <c r="QJY26" s="13"/>
      <c r="QJZ26" s="13"/>
      <c r="QKA26" s="13"/>
      <c r="QKB26" s="13"/>
      <c r="QKC26" s="13"/>
      <c r="QKD26" s="13"/>
      <c r="QKE26" s="13"/>
      <c r="QKF26" s="13"/>
      <c r="QKG26" s="13"/>
      <c r="QKH26" s="13"/>
      <c r="QKI26" s="13"/>
      <c r="QKJ26" s="13"/>
      <c r="QKK26" s="13"/>
      <c r="QKL26" s="13"/>
      <c r="QKM26" s="13"/>
      <c r="QKN26" s="13"/>
      <c r="QKO26" s="13"/>
      <c r="QKP26" s="13"/>
      <c r="QKQ26" s="13"/>
      <c r="QKR26" s="13"/>
      <c r="QKS26" s="13"/>
      <c r="QKT26" s="13"/>
      <c r="QKU26" s="13"/>
      <c r="QKV26" s="13"/>
      <c r="QKW26" s="13"/>
      <c r="QKX26" s="13"/>
      <c r="QKY26" s="13"/>
      <c r="QKZ26" s="13"/>
      <c r="QLA26" s="13"/>
      <c r="QLB26" s="13"/>
      <c r="QLC26" s="13"/>
      <c r="QLD26" s="13"/>
      <c r="QLE26" s="13"/>
      <c r="QLF26" s="13"/>
      <c r="QLG26" s="13"/>
      <c r="QLH26" s="13"/>
      <c r="QLI26" s="13"/>
      <c r="QLJ26" s="13"/>
      <c r="QLK26" s="13"/>
      <c r="QLL26" s="13"/>
      <c r="QLM26" s="13"/>
      <c r="QLN26" s="13"/>
      <c r="QLO26" s="13"/>
      <c r="QLP26" s="13"/>
      <c r="QLQ26" s="13"/>
      <c r="QLR26" s="13"/>
      <c r="QLS26" s="13"/>
      <c r="QLT26" s="13"/>
      <c r="QLU26" s="13"/>
      <c r="QLV26" s="13"/>
      <c r="QLW26" s="13"/>
      <c r="QLX26" s="13"/>
      <c r="QLY26" s="13"/>
      <c r="QLZ26" s="13"/>
      <c r="QMA26" s="13"/>
      <c r="QMB26" s="13"/>
      <c r="QMC26" s="13"/>
      <c r="QMD26" s="13"/>
      <c r="QME26" s="13"/>
      <c r="QMF26" s="13"/>
      <c r="QMG26" s="13"/>
      <c r="QMH26" s="13"/>
      <c r="QMI26" s="13"/>
      <c r="QMJ26" s="13"/>
      <c r="QMK26" s="13"/>
      <c r="QML26" s="13"/>
      <c r="QMM26" s="13"/>
      <c r="QMN26" s="13"/>
      <c r="QMO26" s="13"/>
      <c r="QMP26" s="13"/>
      <c r="QMQ26" s="13"/>
      <c r="QMR26" s="13"/>
      <c r="QMS26" s="13"/>
      <c r="QMT26" s="13"/>
      <c r="QMU26" s="13"/>
      <c r="QMV26" s="13"/>
      <c r="QMW26" s="13"/>
      <c r="QMX26" s="13"/>
      <c r="QMY26" s="13"/>
      <c r="QMZ26" s="13"/>
      <c r="QNA26" s="13"/>
      <c r="QNB26" s="13"/>
      <c r="QNC26" s="13"/>
      <c r="QND26" s="13"/>
      <c r="QNE26" s="13"/>
      <c r="QNF26" s="13"/>
      <c r="QNG26" s="13"/>
      <c r="QNH26" s="13"/>
      <c r="QNI26" s="13"/>
      <c r="QNJ26" s="13"/>
      <c r="QNK26" s="13"/>
      <c r="QNL26" s="13"/>
      <c r="QNM26" s="13"/>
      <c r="QNN26" s="13"/>
      <c r="QNO26" s="13"/>
      <c r="QNP26" s="13"/>
      <c r="QNQ26" s="13"/>
      <c r="QNR26" s="13"/>
      <c r="QNS26" s="13"/>
      <c r="QNT26" s="13"/>
      <c r="QNU26" s="13"/>
      <c r="QNV26" s="13"/>
      <c r="QNW26" s="13"/>
      <c r="QNX26" s="13"/>
      <c r="QNY26" s="13"/>
      <c r="QNZ26" s="13"/>
      <c r="QOA26" s="13"/>
      <c r="QOB26" s="13"/>
      <c r="QOC26" s="13"/>
      <c r="QOD26" s="13"/>
      <c r="QOE26" s="13"/>
      <c r="QOF26" s="13"/>
      <c r="QOG26" s="13"/>
      <c r="QOH26" s="13"/>
      <c r="QOI26" s="13"/>
      <c r="QOJ26" s="13"/>
      <c r="QOK26" s="13"/>
      <c r="QOL26" s="13"/>
      <c r="QOM26" s="13"/>
      <c r="QON26" s="13"/>
      <c r="QOO26" s="13"/>
      <c r="QOP26" s="13"/>
      <c r="QOQ26" s="13"/>
      <c r="QOR26" s="13"/>
      <c r="QOS26" s="13"/>
      <c r="QOT26" s="13"/>
      <c r="QOU26" s="13"/>
      <c r="QOV26" s="13"/>
      <c r="QOW26" s="13"/>
      <c r="QOX26" s="13"/>
      <c r="QOY26" s="13"/>
      <c r="QOZ26" s="13"/>
      <c r="QPA26" s="13"/>
      <c r="QPB26" s="13"/>
      <c r="QPC26" s="13"/>
      <c r="QPD26" s="13"/>
      <c r="QPE26" s="13"/>
      <c r="QPF26" s="13"/>
      <c r="QPG26" s="13"/>
      <c r="QPH26" s="13"/>
      <c r="QPI26" s="13"/>
      <c r="QPJ26" s="13"/>
      <c r="QPK26" s="13"/>
      <c r="QPL26" s="13"/>
      <c r="QPM26" s="13"/>
      <c r="QPN26" s="13"/>
      <c r="QPO26" s="13"/>
      <c r="QPP26" s="13"/>
      <c r="QPQ26" s="13"/>
      <c r="QPR26" s="13"/>
      <c r="QPS26" s="13"/>
      <c r="QPT26" s="13"/>
      <c r="QPU26" s="13"/>
      <c r="QPV26" s="13"/>
      <c r="QPW26" s="13"/>
      <c r="QPX26" s="13"/>
      <c r="QPY26" s="13"/>
      <c r="QPZ26" s="13"/>
      <c r="QQA26" s="13"/>
      <c r="QQB26" s="13"/>
      <c r="QQC26" s="13"/>
      <c r="QQD26" s="13"/>
      <c r="QQE26" s="13"/>
      <c r="QQF26" s="13"/>
      <c r="QQG26" s="13"/>
      <c r="QQH26" s="13"/>
      <c r="QQI26" s="13"/>
      <c r="QQJ26" s="13"/>
      <c r="QQK26" s="13"/>
      <c r="QQL26" s="13"/>
      <c r="QQM26" s="13"/>
      <c r="QQN26" s="13"/>
      <c r="QQO26" s="13"/>
      <c r="QQP26" s="13"/>
      <c r="QQQ26" s="13"/>
      <c r="QQR26" s="13"/>
      <c r="QQS26" s="13"/>
      <c r="QQT26" s="13"/>
      <c r="QQU26" s="13"/>
      <c r="QQV26" s="13"/>
      <c r="QQW26" s="13"/>
      <c r="QQX26" s="13"/>
      <c r="QQY26" s="13"/>
      <c r="QQZ26" s="13"/>
      <c r="QRA26" s="13"/>
      <c r="QRB26" s="13"/>
      <c r="QRC26" s="13"/>
      <c r="QRD26" s="13"/>
      <c r="QRE26" s="13"/>
      <c r="QRF26" s="13"/>
      <c r="QRG26" s="13"/>
      <c r="QRH26" s="13"/>
      <c r="QRI26" s="13"/>
      <c r="QRJ26" s="13"/>
      <c r="QRK26" s="13"/>
      <c r="QRL26" s="13"/>
      <c r="QRM26" s="13"/>
      <c r="QRN26" s="13"/>
      <c r="QRO26" s="13"/>
      <c r="QRP26" s="13"/>
      <c r="QRQ26" s="13"/>
      <c r="QRR26" s="13"/>
      <c r="QRS26" s="13"/>
      <c r="QRT26" s="13"/>
      <c r="QRU26" s="13"/>
      <c r="QRV26" s="13"/>
      <c r="QRW26" s="13"/>
      <c r="QRX26" s="13"/>
      <c r="QRY26" s="13"/>
      <c r="QRZ26" s="13"/>
      <c r="QSA26" s="13"/>
      <c r="QSB26" s="13"/>
      <c r="QSC26" s="13"/>
      <c r="QSD26" s="13"/>
      <c r="QSE26" s="13"/>
      <c r="QSF26" s="13"/>
      <c r="QSG26" s="13"/>
      <c r="QSH26" s="13"/>
      <c r="QSI26" s="13"/>
      <c r="QSJ26" s="13"/>
      <c r="QSK26" s="13"/>
      <c r="QSL26" s="13"/>
      <c r="QSM26" s="13"/>
      <c r="QSN26" s="13"/>
      <c r="QSO26" s="13"/>
      <c r="QSP26" s="13"/>
      <c r="QSQ26" s="13"/>
      <c r="QSR26" s="13"/>
      <c r="QSS26" s="13"/>
      <c r="QST26" s="13"/>
      <c r="QSU26" s="13"/>
      <c r="QSV26" s="13"/>
      <c r="QSW26" s="13"/>
      <c r="QSX26" s="13"/>
      <c r="QSY26" s="13"/>
      <c r="QSZ26" s="13"/>
      <c r="QTA26" s="13"/>
      <c r="QTB26" s="13"/>
      <c r="QTC26" s="13"/>
      <c r="QTD26" s="13"/>
      <c r="QTE26" s="13"/>
      <c r="QTF26" s="13"/>
      <c r="QTG26" s="13"/>
      <c r="QTH26" s="13"/>
      <c r="QTI26" s="13"/>
      <c r="QTJ26" s="13"/>
      <c r="QTK26" s="13"/>
      <c r="QTL26" s="13"/>
      <c r="QTM26" s="13"/>
      <c r="QTN26" s="13"/>
      <c r="QTO26" s="13"/>
      <c r="QTP26" s="13"/>
      <c r="QTQ26" s="13"/>
      <c r="QTR26" s="13"/>
      <c r="QTS26" s="13"/>
      <c r="QTT26" s="13"/>
      <c r="QTU26" s="13"/>
      <c r="QTV26" s="13"/>
      <c r="QTW26" s="13"/>
      <c r="QTX26" s="13"/>
      <c r="QTY26" s="13"/>
      <c r="QTZ26" s="13"/>
      <c r="QUA26" s="13"/>
      <c r="QUB26" s="13"/>
      <c r="QUC26" s="13"/>
      <c r="QUD26" s="13"/>
      <c r="QUE26" s="13"/>
      <c r="QUF26" s="13"/>
      <c r="QUG26" s="13"/>
      <c r="QUH26" s="13"/>
      <c r="QUI26" s="13"/>
      <c r="QUJ26" s="13"/>
      <c r="QUK26" s="13"/>
      <c r="QUL26" s="13"/>
      <c r="QUM26" s="13"/>
      <c r="QUN26" s="13"/>
      <c r="QUO26" s="13"/>
      <c r="QUP26" s="13"/>
      <c r="QUQ26" s="13"/>
      <c r="QUR26" s="13"/>
      <c r="QUS26" s="13"/>
      <c r="QUT26" s="13"/>
      <c r="QUU26" s="13"/>
      <c r="QUV26" s="13"/>
      <c r="QUW26" s="13"/>
      <c r="QUX26" s="13"/>
      <c r="QUY26" s="13"/>
      <c r="QUZ26" s="13"/>
      <c r="QVA26" s="13"/>
      <c r="QVB26" s="13"/>
      <c r="QVC26" s="13"/>
      <c r="QVD26" s="13"/>
      <c r="QVE26" s="13"/>
      <c r="QVF26" s="13"/>
      <c r="QVG26" s="13"/>
      <c r="QVH26" s="13"/>
      <c r="QVI26" s="13"/>
      <c r="QVJ26" s="13"/>
      <c r="QVK26" s="13"/>
      <c r="QVL26" s="13"/>
      <c r="QVM26" s="13"/>
      <c r="QVN26" s="13"/>
      <c r="QVO26" s="13"/>
      <c r="QVP26" s="13"/>
      <c r="QVQ26" s="13"/>
      <c r="QVR26" s="13"/>
      <c r="QVS26" s="13"/>
      <c r="QVT26" s="13"/>
      <c r="QVU26" s="13"/>
      <c r="QVV26" s="13"/>
      <c r="QVW26" s="13"/>
      <c r="QVX26" s="13"/>
      <c r="QVY26" s="13"/>
      <c r="QVZ26" s="13"/>
      <c r="QWA26" s="13"/>
      <c r="QWB26" s="13"/>
      <c r="QWC26" s="13"/>
      <c r="QWD26" s="13"/>
      <c r="QWE26" s="13"/>
      <c r="QWF26" s="13"/>
      <c r="QWG26" s="13"/>
      <c r="QWH26" s="13"/>
      <c r="QWI26" s="13"/>
      <c r="QWJ26" s="13"/>
      <c r="QWK26" s="13"/>
      <c r="QWL26" s="13"/>
      <c r="QWM26" s="13"/>
      <c r="QWN26" s="13"/>
      <c r="QWO26" s="13"/>
      <c r="QWP26" s="13"/>
      <c r="QWQ26" s="13"/>
      <c r="QWR26" s="13"/>
      <c r="QWS26" s="13"/>
      <c r="QWT26" s="13"/>
      <c r="QWU26" s="13"/>
      <c r="QWV26" s="13"/>
      <c r="QWW26" s="13"/>
      <c r="QWX26" s="13"/>
      <c r="QWY26" s="13"/>
      <c r="QWZ26" s="13"/>
      <c r="QXA26" s="13"/>
      <c r="QXB26" s="13"/>
      <c r="QXC26" s="13"/>
      <c r="QXD26" s="13"/>
      <c r="QXE26" s="13"/>
      <c r="QXF26" s="13"/>
      <c r="QXG26" s="13"/>
      <c r="QXH26" s="13"/>
      <c r="QXI26" s="13"/>
      <c r="QXJ26" s="13"/>
      <c r="QXK26" s="13"/>
      <c r="QXL26" s="13"/>
      <c r="QXM26" s="13"/>
      <c r="QXN26" s="13"/>
      <c r="QXO26" s="13"/>
      <c r="QXP26" s="13"/>
      <c r="QXQ26" s="13"/>
      <c r="QXR26" s="13"/>
      <c r="QXS26" s="13"/>
      <c r="QXT26" s="13"/>
      <c r="QXU26" s="13"/>
      <c r="QXV26" s="13"/>
      <c r="QXW26" s="13"/>
      <c r="QXX26" s="13"/>
      <c r="QXY26" s="13"/>
      <c r="QXZ26" s="13"/>
      <c r="QYA26" s="13"/>
      <c r="QYB26" s="13"/>
      <c r="QYC26" s="13"/>
      <c r="QYD26" s="13"/>
      <c r="QYE26" s="13"/>
      <c r="QYF26" s="13"/>
      <c r="QYG26" s="13"/>
      <c r="QYH26" s="13"/>
      <c r="QYI26" s="13"/>
      <c r="QYJ26" s="13"/>
      <c r="QYK26" s="13"/>
      <c r="QYL26" s="13"/>
      <c r="QYM26" s="13"/>
      <c r="QYN26" s="13"/>
      <c r="QYO26" s="13"/>
      <c r="QYP26" s="13"/>
      <c r="QYQ26" s="13"/>
      <c r="QYR26" s="13"/>
      <c r="QYS26" s="13"/>
      <c r="QYT26" s="13"/>
      <c r="QYU26" s="13"/>
      <c r="QYV26" s="13"/>
      <c r="QYW26" s="13"/>
      <c r="QYX26" s="13"/>
      <c r="QYY26" s="13"/>
      <c r="QYZ26" s="13"/>
      <c r="QZA26" s="13"/>
      <c r="QZB26" s="13"/>
      <c r="QZC26" s="13"/>
      <c r="QZD26" s="13"/>
      <c r="QZE26" s="13"/>
      <c r="QZF26" s="13"/>
      <c r="QZG26" s="13"/>
      <c r="QZH26" s="13"/>
      <c r="QZI26" s="13"/>
      <c r="QZJ26" s="13"/>
      <c r="QZK26" s="13"/>
      <c r="QZL26" s="13"/>
      <c r="QZM26" s="13"/>
      <c r="QZN26" s="13"/>
      <c r="QZO26" s="13"/>
      <c r="QZP26" s="13"/>
      <c r="QZQ26" s="13"/>
      <c r="QZR26" s="13"/>
      <c r="QZS26" s="13"/>
      <c r="QZT26" s="13"/>
      <c r="QZU26" s="13"/>
      <c r="QZV26" s="13"/>
      <c r="QZW26" s="13"/>
      <c r="QZX26" s="13"/>
      <c r="QZY26" s="13"/>
      <c r="QZZ26" s="13"/>
      <c r="RAA26" s="13"/>
      <c r="RAB26" s="13"/>
      <c r="RAC26" s="13"/>
      <c r="RAD26" s="13"/>
      <c r="RAE26" s="13"/>
      <c r="RAF26" s="13"/>
      <c r="RAG26" s="13"/>
      <c r="RAH26" s="13"/>
      <c r="RAI26" s="13"/>
      <c r="RAJ26" s="13"/>
      <c r="RAK26" s="13"/>
      <c r="RAL26" s="13"/>
      <c r="RAM26" s="13"/>
      <c r="RAN26" s="13"/>
      <c r="RAO26" s="13"/>
      <c r="RAP26" s="13"/>
      <c r="RAQ26" s="13"/>
      <c r="RAR26" s="13"/>
      <c r="RAS26" s="13"/>
      <c r="RAT26" s="13"/>
      <c r="RAU26" s="13"/>
      <c r="RAV26" s="13"/>
      <c r="RAW26" s="13"/>
      <c r="RAX26" s="13"/>
      <c r="RAY26" s="13"/>
      <c r="RAZ26" s="13"/>
      <c r="RBA26" s="13"/>
      <c r="RBB26" s="13"/>
      <c r="RBC26" s="13"/>
      <c r="RBD26" s="13"/>
      <c r="RBE26" s="13"/>
      <c r="RBF26" s="13"/>
      <c r="RBG26" s="13"/>
      <c r="RBH26" s="13"/>
      <c r="RBI26" s="13"/>
      <c r="RBJ26" s="13"/>
      <c r="RBK26" s="13"/>
      <c r="RBL26" s="13"/>
      <c r="RBM26" s="13"/>
      <c r="RBN26" s="13"/>
      <c r="RBO26" s="13"/>
      <c r="RBP26" s="13"/>
      <c r="RBQ26" s="13"/>
      <c r="RBR26" s="13"/>
      <c r="RBS26" s="13"/>
      <c r="RBT26" s="13"/>
      <c r="RBU26" s="13"/>
      <c r="RBV26" s="13"/>
      <c r="RBW26" s="13"/>
      <c r="RBX26" s="13"/>
      <c r="RBY26" s="13"/>
      <c r="RBZ26" s="13"/>
      <c r="RCA26" s="13"/>
      <c r="RCB26" s="13"/>
      <c r="RCC26" s="13"/>
      <c r="RCD26" s="13"/>
      <c r="RCE26" s="13"/>
      <c r="RCF26" s="13"/>
      <c r="RCG26" s="13"/>
      <c r="RCH26" s="13"/>
      <c r="RCI26" s="13"/>
      <c r="RCJ26" s="13"/>
      <c r="RCK26" s="13"/>
      <c r="RCL26" s="13"/>
      <c r="RCM26" s="13"/>
      <c r="RCN26" s="13"/>
      <c r="RCO26" s="13"/>
      <c r="RCP26" s="13"/>
      <c r="RCQ26" s="13"/>
      <c r="RCR26" s="13"/>
      <c r="RCS26" s="13"/>
      <c r="RCT26" s="13"/>
      <c r="RCU26" s="13"/>
      <c r="RCV26" s="13"/>
      <c r="RCW26" s="13"/>
      <c r="RCX26" s="13"/>
      <c r="RCY26" s="13"/>
      <c r="RCZ26" s="13"/>
      <c r="RDA26" s="13"/>
      <c r="RDB26" s="13"/>
      <c r="RDC26" s="13"/>
      <c r="RDD26" s="13"/>
      <c r="RDE26" s="13"/>
      <c r="RDF26" s="13"/>
      <c r="RDG26" s="13"/>
      <c r="RDH26" s="13"/>
      <c r="RDI26" s="13"/>
      <c r="RDJ26" s="13"/>
      <c r="RDK26" s="13"/>
      <c r="RDL26" s="13"/>
      <c r="RDM26" s="13"/>
      <c r="RDN26" s="13"/>
      <c r="RDO26" s="13"/>
      <c r="RDP26" s="13"/>
      <c r="RDQ26" s="13"/>
      <c r="RDR26" s="13"/>
      <c r="RDS26" s="13"/>
      <c r="RDT26" s="13"/>
      <c r="RDU26" s="13"/>
      <c r="RDV26" s="13"/>
      <c r="RDW26" s="13"/>
      <c r="RDX26" s="13"/>
      <c r="RDY26" s="13"/>
      <c r="RDZ26" s="13"/>
      <c r="REA26" s="13"/>
      <c r="REB26" s="13"/>
      <c r="REC26" s="13"/>
      <c r="RED26" s="13"/>
      <c r="REE26" s="13"/>
      <c r="REF26" s="13"/>
      <c r="REG26" s="13"/>
      <c r="REH26" s="13"/>
      <c r="REI26" s="13"/>
      <c r="REJ26" s="13"/>
      <c r="REK26" s="13"/>
      <c r="REL26" s="13"/>
      <c r="REM26" s="13"/>
      <c r="REN26" s="13"/>
      <c r="REO26" s="13"/>
      <c r="REP26" s="13"/>
      <c r="REQ26" s="13"/>
      <c r="RER26" s="13"/>
      <c r="RES26" s="13"/>
      <c r="RET26" s="13"/>
      <c r="REU26" s="13"/>
      <c r="REV26" s="13"/>
      <c r="REW26" s="13"/>
      <c r="REX26" s="13"/>
      <c r="REY26" s="13"/>
      <c r="REZ26" s="13"/>
      <c r="RFA26" s="13"/>
      <c r="RFB26" s="13"/>
      <c r="RFC26" s="13"/>
      <c r="RFD26" s="13"/>
      <c r="RFE26" s="13"/>
      <c r="RFF26" s="13"/>
      <c r="RFG26" s="13"/>
      <c r="RFH26" s="13"/>
      <c r="RFI26" s="13"/>
      <c r="RFJ26" s="13"/>
      <c r="RFK26" s="13"/>
      <c r="RFL26" s="13"/>
      <c r="RFM26" s="13"/>
      <c r="RFN26" s="13"/>
      <c r="RFO26" s="13"/>
      <c r="RFP26" s="13"/>
      <c r="RFQ26" s="13"/>
      <c r="RFR26" s="13"/>
      <c r="RFS26" s="13"/>
      <c r="RFT26" s="13"/>
      <c r="RFU26" s="13"/>
      <c r="RFV26" s="13"/>
      <c r="RFW26" s="13"/>
      <c r="RFX26" s="13"/>
      <c r="RFY26" s="13"/>
      <c r="RFZ26" s="13"/>
      <c r="RGA26" s="13"/>
      <c r="RGB26" s="13"/>
      <c r="RGC26" s="13"/>
      <c r="RGD26" s="13"/>
      <c r="RGE26" s="13"/>
      <c r="RGF26" s="13"/>
      <c r="RGG26" s="13"/>
      <c r="RGH26" s="13"/>
      <c r="RGI26" s="13"/>
      <c r="RGJ26" s="13"/>
      <c r="RGK26" s="13"/>
      <c r="RGL26" s="13"/>
      <c r="RGM26" s="13"/>
      <c r="RGN26" s="13"/>
      <c r="RGO26" s="13"/>
      <c r="RGP26" s="13"/>
      <c r="RGQ26" s="13"/>
      <c r="RGR26" s="13"/>
      <c r="RGS26" s="13"/>
      <c r="RGT26" s="13"/>
      <c r="RGU26" s="13"/>
      <c r="RGV26" s="13"/>
      <c r="RGW26" s="13"/>
      <c r="RGX26" s="13"/>
      <c r="RGY26" s="13"/>
      <c r="RGZ26" s="13"/>
      <c r="RHA26" s="13"/>
      <c r="RHB26" s="13"/>
      <c r="RHC26" s="13"/>
      <c r="RHD26" s="13"/>
      <c r="RHE26" s="13"/>
      <c r="RHF26" s="13"/>
      <c r="RHG26" s="13"/>
      <c r="RHH26" s="13"/>
      <c r="RHI26" s="13"/>
      <c r="RHJ26" s="13"/>
      <c r="RHK26" s="13"/>
      <c r="RHL26" s="13"/>
      <c r="RHM26" s="13"/>
      <c r="RHN26" s="13"/>
      <c r="RHO26" s="13"/>
      <c r="RHP26" s="13"/>
      <c r="RHQ26" s="13"/>
      <c r="RHR26" s="13"/>
      <c r="RHS26" s="13"/>
      <c r="RHT26" s="13"/>
      <c r="RHU26" s="13"/>
      <c r="RHV26" s="13"/>
      <c r="RHW26" s="13"/>
      <c r="RHX26" s="13"/>
      <c r="RHY26" s="13"/>
      <c r="RHZ26" s="13"/>
      <c r="RIA26" s="13"/>
      <c r="RIB26" s="13"/>
      <c r="RIC26" s="13"/>
      <c r="RID26" s="13"/>
      <c r="RIE26" s="13"/>
      <c r="RIF26" s="13"/>
      <c r="RIG26" s="13"/>
      <c r="RIH26" s="13"/>
      <c r="RII26" s="13"/>
      <c r="RIJ26" s="13"/>
      <c r="RIK26" s="13"/>
      <c r="RIL26" s="13"/>
      <c r="RIM26" s="13"/>
      <c r="RIN26" s="13"/>
      <c r="RIO26" s="13"/>
      <c r="RIP26" s="13"/>
      <c r="RIQ26" s="13"/>
      <c r="RIR26" s="13"/>
      <c r="RIS26" s="13"/>
      <c r="RIT26" s="13"/>
      <c r="RIU26" s="13"/>
      <c r="RIV26" s="13"/>
      <c r="RIW26" s="13"/>
      <c r="RIX26" s="13"/>
      <c r="RIY26" s="13"/>
      <c r="RIZ26" s="13"/>
      <c r="RJA26" s="13"/>
      <c r="RJB26" s="13"/>
      <c r="RJC26" s="13"/>
      <c r="RJD26" s="13"/>
      <c r="RJE26" s="13"/>
      <c r="RJF26" s="13"/>
      <c r="RJG26" s="13"/>
      <c r="RJH26" s="13"/>
      <c r="RJI26" s="13"/>
      <c r="RJJ26" s="13"/>
      <c r="RJK26" s="13"/>
      <c r="RJL26" s="13"/>
      <c r="RJM26" s="13"/>
      <c r="RJN26" s="13"/>
      <c r="RJO26" s="13"/>
      <c r="RJP26" s="13"/>
      <c r="RJQ26" s="13"/>
      <c r="RJR26" s="13"/>
      <c r="RJS26" s="13"/>
      <c r="RJT26" s="13"/>
      <c r="RJU26" s="13"/>
      <c r="RJV26" s="13"/>
      <c r="RJW26" s="13"/>
      <c r="RJX26" s="13"/>
      <c r="RJY26" s="13"/>
      <c r="RJZ26" s="13"/>
      <c r="RKA26" s="13"/>
      <c r="RKB26" s="13"/>
      <c r="RKC26" s="13"/>
      <c r="RKD26" s="13"/>
      <c r="RKE26" s="13"/>
      <c r="RKF26" s="13"/>
      <c r="RKG26" s="13"/>
      <c r="RKH26" s="13"/>
      <c r="RKI26" s="13"/>
      <c r="RKJ26" s="13"/>
      <c r="RKK26" s="13"/>
      <c r="RKL26" s="13"/>
      <c r="RKM26" s="13"/>
      <c r="RKN26" s="13"/>
      <c r="RKO26" s="13"/>
      <c r="RKP26" s="13"/>
      <c r="RKQ26" s="13"/>
      <c r="RKR26" s="13"/>
      <c r="RKS26" s="13"/>
      <c r="RKT26" s="13"/>
      <c r="RKU26" s="13"/>
      <c r="RKV26" s="13"/>
      <c r="RKW26" s="13"/>
      <c r="RKX26" s="13"/>
      <c r="RKY26" s="13"/>
      <c r="RKZ26" s="13"/>
      <c r="RLA26" s="13"/>
      <c r="RLB26" s="13"/>
      <c r="RLC26" s="13"/>
      <c r="RLD26" s="13"/>
      <c r="RLE26" s="13"/>
      <c r="RLF26" s="13"/>
      <c r="RLG26" s="13"/>
      <c r="RLH26" s="13"/>
      <c r="RLI26" s="13"/>
      <c r="RLJ26" s="13"/>
      <c r="RLK26" s="13"/>
      <c r="RLL26" s="13"/>
      <c r="RLM26" s="13"/>
      <c r="RLN26" s="13"/>
      <c r="RLO26" s="13"/>
      <c r="RLP26" s="13"/>
      <c r="RLQ26" s="13"/>
      <c r="RLR26" s="13"/>
      <c r="RLS26" s="13"/>
      <c r="RLT26" s="13"/>
      <c r="RLU26" s="13"/>
      <c r="RLV26" s="13"/>
      <c r="RLW26" s="13"/>
      <c r="RLX26" s="13"/>
      <c r="RLY26" s="13"/>
      <c r="RLZ26" s="13"/>
      <c r="RMA26" s="13"/>
      <c r="RMB26" s="13"/>
      <c r="RMC26" s="13"/>
      <c r="RMD26" s="13"/>
      <c r="RME26" s="13"/>
      <c r="RMF26" s="13"/>
      <c r="RMG26" s="13"/>
      <c r="RMH26" s="13"/>
      <c r="RMI26" s="13"/>
      <c r="RMJ26" s="13"/>
      <c r="RMK26" s="13"/>
      <c r="RML26" s="13"/>
      <c r="RMM26" s="13"/>
      <c r="RMN26" s="13"/>
      <c r="RMO26" s="13"/>
      <c r="RMP26" s="13"/>
      <c r="RMQ26" s="13"/>
      <c r="RMR26" s="13"/>
      <c r="RMS26" s="13"/>
      <c r="RMT26" s="13"/>
      <c r="RMU26" s="13"/>
      <c r="RMV26" s="13"/>
      <c r="RMW26" s="13"/>
      <c r="RMX26" s="13"/>
      <c r="RMY26" s="13"/>
      <c r="RMZ26" s="13"/>
      <c r="RNA26" s="13"/>
      <c r="RNB26" s="13"/>
      <c r="RNC26" s="13"/>
      <c r="RND26" s="13"/>
      <c r="RNE26" s="13"/>
      <c r="RNF26" s="13"/>
      <c r="RNG26" s="13"/>
      <c r="RNH26" s="13"/>
      <c r="RNI26" s="13"/>
      <c r="RNJ26" s="13"/>
      <c r="RNK26" s="13"/>
      <c r="RNL26" s="13"/>
      <c r="RNM26" s="13"/>
      <c r="RNN26" s="13"/>
      <c r="RNO26" s="13"/>
      <c r="RNP26" s="13"/>
      <c r="RNQ26" s="13"/>
      <c r="RNR26" s="13"/>
      <c r="RNS26" s="13"/>
      <c r="RNT26" s="13"/>
      <c r="RNU26" s="13"/>
      <c r="RNV26" s="13"/>
      <c r="RNW26" s="13"/>
      <c r="RNX26" s="13"/>
      <c r="RNY26" s="13"/>
      <c r="RNZ26" s="13"/>
      <c r="ROA26" s="13"/>
      <c r="ROB26" s="13"/>
      <c r="ROC26" s="13"/>
      <c r="ROD26" s="13"/>
      <c r="ROE26" s="13"/>
      <c r="ROF26" s="13"/>
      <c r="ROG26" s="13"/>
      <c r="ROH26" s="13"/>
      <c r="ROI26" s="13"/>
      <c r="ROJ26" s="13"/>
      <c r="ROK26" s="13"/>
      <c r="ROL26" s="13"/>
      <c r="ROM26" s="13"/>
      <c r="RON26" s="13"/>
      <c r="ROO26" s="13"/>
      <c r="ROP26" s="13"/>
      <c r="ROQ26" s="13"/>
      <c r="ROR26" s="13"/>
      <c r="ROS26" s="13"/>
      <c r="ROT26" s="13"/>
      <c r="ROU26" s="13"/>
      <c r="ROV26" s="13"/>
      <c r="ROW26" s="13"/>
      <c r="ROX26" s="13"/>
      <c r="ROY26" s="13"/>
      <c r="ROZ26" s="13"/>
      <c r="RPA26" s="13"/>
      <c r="RPB26" s="13"/>
      <c r="RPC26" s="13"/>
      <c r="RPD26" s="13"/>
      <c r="RPE26" s="13"/>
      <c r="RPF26" s="13"/>
      <c r="RPG26" s="13"/>
      <c r="RPH26" s="13"/>
      <c r="RPI26" s="13"/>
      <c r="RPJ26" s="13"/>
      <c r="RPK26" s="13"/>
      <c r="RPL26" s="13"/>
      <c r="RPM26" s="13"/>
      <c r="RPN26" s="13"/>
      <c r="RPO26" s="13"/>
      <c r="RPP26" s="13"/>
      <c r="RPQ26" s="13"/>
      <c r="RPR26" s="13"/>
      <c r="RPS26" s="13"/>
      <c r="RPT26" s="13"/>
      <c r="RPU26" s="13"/>
      <c r="RPV26" s="13"/>
      <c r="RPW26" s="13"/>
      <c r="RPX26" s="13"/>
      <c r="RPY26" s="13"/>
      <c r="RPZ26" s="13"/>
      <c r="RQA26" s="13"/>
      <c r="RQB26" s="13"/>
      <c r="RQC26" s="13"/>
      <c r="RQD26" s="13"/>
      <c r="RQE26" s="13"/>
      <c r="RQF26" s="13"/>
      <c r="RQG26" s="13"/>
      <c r="RQH26" s="13"/>
      <c r="RQI26" s="13"/>
      <c r="RQJ26" s="13"/>
      <c r="RQK26" s="13"/>
      <c r="RQL26" s="13"/>
      <c r="RQM26" s="13"/>
      <c r="RQN26" s="13"/>
      <c r="RQO26" s="13"/>
      <c r="RQP26" s="13"/>
      <c r="RQQ26" s="13"/>
      <c r="RQR26" s="13"/>
      <c r="RQS26" s="13"/>
      <c r="RQT26" s="13"/>
      <c r="RQU26" s="13"/>
      <c r="RQV26" s="13"/>
      <c r="RQW26" s="13"/>
      <c r="RQX26" s="13"/>
      <c r="RQY26" s="13"/>
      <c r="RQZ26" s="13"/>
      <c r="RRA26" s="13"/>
      <c r="RRB26" s="13"/>
      <c r="RRC26" s="13"/>
      <c r="RRD26" s="13"/>
      <c r="RRE26" s="13"/>
      <c r="RRF26" s="13"/>
      <c r="RRG26" s="13"/>
      <c r="RRH26" s="13"/>
      <c r="RRI26" s="13"/>
      <c r="RRJ26" s="13"/>
      <c r="RRK26" s="13"/>
      <c r="RRL26" s="13"/>
      <c r="RRM26" s="13"/>
      <c r="RRN26" s="13"/>
      <c r="RRO26" s="13"/>
      <c r="RRP26" s="13"/>
      <c r="RRQ26" s="13"/>
      <c r="RRR26" s="13"/>
      <c r="RRS26" s="13"/>
      <c r="RRT26" s="13"/>
      <c r="RRU26" s="13"/>
      <c r="RRV26" s="13"/>
      <c r="RRW26" s="13"/>
      <c r="RRX26" s="13"/>
      <c r="RRY26" s="13"/>
      <c r="RRZ26" s="13"/>
      <c r="RSA26" s="13"/>
      <c r="RSB26" s="13"/>
      <c r="RSC26" s="13"/>
      <c r="RSD26" s="13"/>
      <c r="RSE26" s="13"/>
      <c r="RSF26" s="13"/>
      <c r="RSG26" s="13"/>
      <c r="RSH26" s="13"/>
      <c r="RSI26" s="13"/>
      <c r="RSJ26" s="13"/>
      <c r="RSK26" s="13"/>
      <c r="RSL26" s="13"/>
      <c r="RSM26" s="13"/>
      <c r="RSN26" s="13"/>
      <c r="RSO26" s="13"/>
      <c r="RSP26" s="13"/>
      <c r="RSQ26" s="13"/>
      <c r="RSR26" s="13"/>
      <c r="RSS26" s="13"/>
      <c r="RST26" s="13"/>
      <c r="RSU26" s="13"/>
      <c r="RSV26" s="13"/>
      <c r="RSW26" s="13"/>
      <c r="RSX26" s="13"/>
      <c r="RSY26" s="13"/>
      <c r="RSZ26" s="13"/>
      <c r="RTA26" s="13"/>
      <c r="RTB26" s="13"/>
      <c r="RTC26" s="13"/>
      <c r="RTD26" s="13"/>
      <c r="RTE26" s="13"/>
      <c r="RTF26" s="13"/>
      <c r="RTG26" s="13"/>
      <c r="RTH26" s="13"/>
      <c r="RTI26" s="13"/>
      <c r="RTJ26" s="13"/>
      <c r="RTK26" s="13"/>
      <c r="RTL26" s="13"/>
      <c r="RTM26" s="13"/>
      <c r="RTN26" s="13"/>
      <c r="RTO26" s="13"/>
      <c r="RTP26" s="13"/>
      <c r="RTQ26" s="13"/>
      <c r="RTR26" s="13"/>
      <c r="RTS26" s="13"/>
      <c r="RTT26" s="13"/>
      <c r="RTU26" s="13"/>
      <c r="RTV26" s="13"/>
      <c r="RTW26" s="13"/>
      <c r="RTX26" s="13"/>
      <c r="RTY26" s="13"/>
      <c r="RTZ26" s="13"/>
      <c r="RUA26" s="13"/>
      <c r="RUB26" s="13"/>
      <c r="RUC26" s="13"/>
      <c r="RUD26" s="13"/>
      <c r="RUE26" s="13"/>
      <c r="RUF26" s="13"/>
      <c r="RUG26" s="13"/>
      <c r="RUH26" s="13"/>
      <c r="RUI26" s="13"/>
      <c r="RUJ26" s="13"/>
      <c r="RUK26" s="13"/>
      <c r="RUL26" s="13"/>
      <c r="RUM26" s="13"/>
      <c r="RUN26" s="13"/>
      <c r="RUO26" s="13"/>
      <c r="RUP26" s="13"/>
      <c r="RUQ26" s="13"/>
      <c r="RUR26" s="13"/>
      <c r="RUS26" s="13"/>
      <c r="RUT26" s="13"/>
      <c r="RUU26" s="13"/>
      <c r="RUV26" s="13"/>
      <c r="RUW26" s="13"/>
      <c r="RUX26" s="13"/>
      <c r="RUY26" s="13"/>
      <c r="RUZ26" s="13"/>
      <c r="RVA26" s="13"/>
      <c r="RVB26" s="13"/>
      <c r="RVC26" s="13"/>
      <c r="RVD26" s="13"/>
      <c r="RVE26" s="13"/>
      <c r="RVF26" s="13"/>
      <c r="RVG26" s="13"/>
      <c r="RVH26" s="13"/>
      <c r="RVI26" s="13"/>
      <c r="RVJ26" s="13"/>
      <c r="RVK26" s="13"/>
      <c r="RVL26" s="13"/>
      <c r="RVM26" s="13"/>
      <c r="RVN26" s="13"/>
      <c r="RVO26" s="13"/>
      <c r="RVP26" s="13"/>
      <c r="RVQ26" s="13"/>
      <c r="RVR26" s="13"/>
      <c r="RVS26" s="13"/>
      <c r="RVT26" s="13"/>
      <c r="RVU26" s="13"/>
      <c r="RVV26" s="13"/>
      <c r="RVW26" s="13"/>
      <c r="RVX26" s="13"/>
      <c r="RVY26" s="13"/>
      <c r="RVZ26" s="13"/>
      <c r="RWA26" s="13"/>
      <c r="RWB26" s="13"/>
      <c r="RWC26" s="13"/>
      <c r="RWD26" s="13"/>
      <c r="RWE26" s="13"/>
      <c r="RWF26" s="13"/>
      <c r="RWG26" s="13"/>
      <c r="RWH26" s="13"/>
      <c r="RWI26" s="13"/>
      <c r="RWJ26" s="13"/>
      <c r="RWK26" s="13"/>
      <c r="RWL26" s="13"/>
      <c r="RWM26" s="13"/>
      <c r="RWN26" s="13"/>
      <c r="RWO26" s="13"/>
      <c r="RWP26" s="13"/>
      <c r="RWQ26" s="13"/>
      <c r="RWR26" s="13"/>
      <c r="RWS26" s="13"/>
      <c r="RWT26" s="13"/>
      <c r="RWU26" s="13"/>
      <c r="RWV26" s="13"/>
      <c r="RWW26" s="13"/>
      <c r="RWX26" s="13"/>
      <c r="RWY26" s="13"/>
      <c r="RWZ26" s="13"/>
      <c r="RXA26" s="13"/>
      <c r="RXB26" s="13"/>
      <c r="RXC26" s="13"/>
      <c r="RXD26" s="13"/>
      <c r="RXE26" s="13"/>
      <c r="RXF26" s="13"/>
      <c r="RXG26" s="13"/>
      <c r="RXH26" s="13"/>
      <c r="RXI26" s="13"/>
      <c r="RXJ26" s="13"/>
      <c r="RXK26" s="13"/>
      <c r="RXL26" s="13"/>
      <c r="RXM26" s="13"/>
      <c r="RXN26" s="13"/>
      <c r="RXO26" s="13"/>
      <c r="RXP26" s="13"/>
      <c r="RXQ26" s="13"/>
      <c r="RXR26" s="13"/>
      <c r="RXS26" s="13"/>
      <c r="RXT26" s="13"/>
      <c r="RXU26" s="13"/>
      <c r="RXV26" s="13"/>
      <c r="RXW26" s="13"/>
      <c r="RXX26" s="13"/>
      <c r="RXY26" s="13"/>
      <c r="RXZ26" s="13"/>
      <c r="RYA26" s="13"/>
      <c r="RYB26" s="13"/>
      <c r="RYC26" s="13"/>
      <c r="RYD26" s="13"/>
      <c r="RYE26" s="13"/>
      <c r="RYF26" s="13"/>
      <c r="RYG26" s="13"/>
      <c r="RYH26" s="13"/>
      <c r="RYI26" s="13"/>
      <c r="RYJ26" s="13"/>
      <c r="RYK26" s="13"/>
      <c r="RYL26" s="13"/>
      <c r="RYM26" s="13"/>
      <c r="RYN26" s="13"/>
      <c r="RYO26" s="13"/>
      <c r="RYP26" s="13"/>
      <c r="RYQ26" s="13"/>
      <c r="RYR26" s="13"/>
      <c r="RYS26" s="13"/>
      <c r="RYT26" s="13"/>
      <c r="RYU26" s="13"/>
      <c r="RYV26" s="13"/>
      <c r="RYW26" s="13"/>
      <c r="RYX26" s="13"/>
      <c r="RYY26" s="13"/>
      <c r="RYZ26" s="13"/>
      <c r="RZA26" s="13"/>
      <c r="RZB26" s="13"/>
      <c r="RZC26" s="13"/>
      <c r="RZD26" s="13"/>
      <c r="RZE26" s="13"/>
      <c r="RZF26" s="13"/>
      <c r="RZG26" s="13"/>
      <c r="RZH26" s="13"/>
      <c r="RZI26" s="13"/>
      <c r="RZJ26" s="13"/>
      <c r="RZK26" s="13"/>
      <c r="RZL26" s="13"/>
      <c r="RZM26" s="13"/>
      <c r="RZN26" s="13"/>
      <c r="RZO26" s="13"/>
      <c r="RZP26" s="13"/>
      <c r="RZQ26" s="13"/>
      <c r="RZR26" s="13"/>
      <c r="RZS26" s="13"/>
      <c r="RZT26" s="13"/>
      <c r="RZU26" s="13"/>
      <c r="RZV26" s="13"/>
      <c r="RZW26" s="13"/>
      <c r="RZX26" s="13"/>
      <c r="RZY26" s="13"/>
      <c r="RZZ26" s="13"/>
      <c r="SAA26" s="13"/>
      <c r="SAB26" s="13"/>
      <c r="SAC26" s="13"/>
      <c r="SAD26" s="13"/>
      <c r="SAE26" s="13"/>
      <c r="SAF26" s="13"/>
      <c r="SAG26" s="13"/>
      <c r="SAH26" s="13"/>
      <c r="SAI26" s="13"/>
      <c r="SAJ26" s="13"/>
      <c r="SAK26" s="13"/>
      <c r="SAL26" s="13"/>
      <c r="SAM26" s="13"/>
      <c r="SAN26" s="13"/>
      <c r="SAO26" s="13"/>
      <c r="SAP26" s="13"/>
      <c r="SAQ26" s="13"/>
      <c r="SAR26" s="13"/>
      <c r="SAS26" s="13"/>
      <c r="SAT26" s="13"/>
      <c r="SAU26" s="13"/>
      <c r="SAV26" s="13"/>
      <c r="SAW26" s="13"/>
      <c r="SAX26" s="13"/>
      <c r="SAY26" s="13"/>
      <c r="SAZ26" s="13"/>
      <c r="SBA26" s="13"/>
      <c r="SBB26" s="13"/>
      <c r="SBC26" s="13"/>
      <c r="SBD26" s="13"/>
      <c r="SBE26" s="13"/>
      <c r="SBF26" s="13"/>
      <c r="SBG26" s="13"/>
      <c r="SBH26" s="13"/>
      <c r="SBI26" s="13"/>
      <c r="SBJ26" s="13"/>
      <c r="SBK26" s="13"/>
      <c r="SBL26" s="13"/>
      <c r="SBM26" s="13"/>
      <c r="SBN26" s="13"/>
      <c r="SBO26" s="13"/>
      <c r="SBP26" s="13"/>
      <c r="SBQ26" s="13"/>
      <c r="SBR26" s="13"/>
      <c r="SBS26" s="13"/>
      <c r="SBT26" s="13"/>
      <c r="SBU26" s="13"/>
      <c r="SBV26" s="13"/>
      <c r="SBW26" s="13"/>
      <c r="SBX26" s="13"/>
      <c r="SBY26" s="13"/>
      <c r="SBZ26" s="13"/>
      <c r="SCA26" s="13"/>
      <c r="SCB26" s="13"/>
      <c r="SCC26" s="13"/>
      <c r="SCD26" s="13"/>
      <c r="SCE26" s="13"/>
      <c r="SCF26" s="13"/>
      <c r="SCG26" s="13"/>
      <c r="SCH26" s="13"/>
      <c r="SCI26" s="13"/>
      <c r="SCJ26" s="13"/>
      <c r="SCK26" s="13"/>
      <c r="SCL26" s="13"/>
      <c r="SCM26" s="13"/>
      <c r="SCN26" s="13"/>
      <c r="SCO26" s="13"/>
      <c r="SCP26" s="13"/>
      <c r="SCQ26" s="13"/>
      <c r="SCR26" s="13"/>
      <c r="SCS26" s="13"/>
      <c r="SCT26" s="13"/>
      <c r="SCU26" s="13"/>
      <c r="SCV26" s="13"/>
      <c r="SCW26" s="13"/>
      <c r="SCX26" s="13"/>
      <c r="SCY26" s="13"/>
      <c r="SCZ26" s="13"/>
      <c r="SDA26" s="13"/>
      <c r="SDB26" s="13"/>
      <c r="SDC26" s="13"/>
      <c r="SDD26" s="13"/>
      <c r="SDE26" s="13"/>
      <c r="SDF26" s="13"/>
      <c r="SDG26" s="13"/>
      <c r="SDH26" s="13"/>
      <c r="SDI26" s="13"/>
      <c r="SDJ26" s="13"/>
      <c r="SDK26" s="13"/>
      <c r="SDL26" s="13"/>
      <c r="SDM26" s="13"/>
      <c r="SDN26" s="13"/>
      <c r="SDO26" s="13"/>
      <c r="SDP26" s="13"/>
      <c r="SDQ26" s="13"/>
      <c r="SDR26" s="13"/>
      <c r="SDS26" s="13"/>
      <c r="SDT26" s="13"/>
      <c r="SDU26" s="13"/>
      <c r="SDV26" s="13"/>
      <c r="SDW26" s="13"/>
      <c r="SDX26" s="13"/>
      <c r="SDY26" s="13"/>
      <c r="SDZ26" s="13"/>
      <c r="SEA26" s="13"/>
      <c r="SEB26" s="13"/>
      <c r="SEC26" s="13"/>
      <c r="SED26" s="13"/>
      <c r="SEE26" s="13"/>
      <c r="SEF26" s="13"/>
      <c r="SEG26" s="13"/>
      <c r="SEH26" s="13"/>
      <c r="SEI26" s="13"/>
      <c r="SEJ26" s="13"/>
      <c r="SEK26" s="13"/>
      <c r="SEL26" s="13"/>
      <c r="SEM26" s="13"/>
      <c r="SEN26" s="13"/>
      <c r="SEO26" s="13"/>
      <c r="SEP26" s="13"/>
      <c r="SEQ26" s="13"/>
      <c r="SER26" s="13"/>
      <c r="SES26" s="13"/>
      <c r="SET26" s="13"/>
      <c r="SEU26" s="13"/>
      <c r="SEV26" s="13"/>
      <c r="SEW26" s="13"/>
      <c r="SEX26" s="13"/>
      <c r="SEY26" s="13"/>
      <c r="SEZ26" s="13"/>
      <c r="SFA26" s="13"/>
      <c r="SFB26" s="13"/>
      <c r="SFC26" s="13"/>
      <c r="SFD26" s="13"/>
      <c r="SFE26" s="13"/>
      <c r="SFF26" s="13"/>
      <c r="SFG26" s="13"/>
      <c r="SFH26" s="13"/>
      <c r="SFI26" s="13"/>
      <c r="SFJ26" s="13"/>
      <c r="SFK26" s="13"/>
      <c r="SFL26" s="13"/>
      <c r="SFM26" s="13"/>
      <c r="SFN26" s="13"/>
      <c r="SFO26" s="13"/>
      <c r="SFP26" s="13"/>
      <c r="SFQ26" s="13"/>
      <c r="SFR26" s="13"/>
      <c r="SFS26" s="13"/>
      <c r="SFT26" s="13"/>
      <c r="SFU26" s="13"/>
      <c r="SFV26" s="13"/>
      <c r="SFW26" s="13"/>
      <c r="SFX26" s="13"/>
      <c r="SFY26" s="13"/>
      <c r="SFZ26" s="13"/>
      <c r="SGA26" s="13"/>
      <c r="SGB26" s="13"/>
      <c r="SGC26" s="13"/>
      <c r="SGD26" s="13"/>
      <c r="SGE26" s="13"/>
      <c r="SGF26" s="13"/>
      <c r="SGG26" s="13"/>
      <c r="SGH26" s="13"/>
      <c r="SGI26" s="13"/>
      <c r="SGJ26" s="13"/>
      <c r="SGK26" s="13"/>
      <c r="SGL26" s="13"/>
      <c r="SGM26" s="13"/>
      <c r="SGN26" s="13"/>
      <c r="SGO26" s="13"/>
      <c r="SGP26" s="13"/>
      <c r="SGQ26" s="13"/>
      <c r="SGR26" s="13"/>
      <c r="SGS26" s="13"/>
      <c r="SGT26" s="13"/>
      <c r="SGU26" s="13"/>
      <c r="SGV26" s="13"/>
      <c r="SGW26" s="13"/>
      <c r="SGX26" s="13"/>
      <c r="SGY26" s="13"/>
      <c r="SGZ26" s="13"/>
      <c r="SHA26" s="13"/>
      <c r="SHB26" s="13"/>
      <c r="SHC26" s="13"/>
      <c r="SHD26" s="13"/>
      <c r="SHE26" s="13"/>
      <c r="SHF26" s="13"/>
      <c r="SHG26" s="13"/>
      <c r="SHH26" s="13"/>
      <c r="SHI26" s="13"/>
      <c r="SHJ26" s="13"/>
      <c r="SHK26" s="13"/>
      <c r="SHL26" s="13"/>
      <c r="SHM26" s="13"/>
      <c r="SHN26" s="13"/>
      <c r="SHO26" s="13"/>
      <c r="SHP26" s="13"/>
      <c r="SHQ26" s="13"/>
      <c r="SHR26" s="13"/>
      <c r="SHS26" s="13"/>
      <c r="SHT26" s="13"/>
      <c r="SHU26" s="13"/>
      <c r="SHV26" s="13"/>
      <c r="SHW26" s="13"/>
      <c r="SHX26" s="13"/>
      <c r="SHY26" s="13"/>
      <c r="SHZ26" s="13"/>
      <c r="SIA26" s="13"/>
      <c r="SIB26" s="13"/>
      <c r="SIC26" s="13"/>
      <c r="SID26" s="13"/>
      <c r="SIE26" s="13"/>
      <c r="SIF26" s="13"/>
      <c r="SIG26" s="13"/>
      <c r="SIH26" s="13"/>
      <c r="SII26" s="13"/>
      <c r="SIJ26" s="13"/>
      <c r="SIK26" s="13"/>
      <c r="SIL26" s="13"/>
      <c r="SIM26" s="13"/>
      <c r="SIN26" s="13"/>
      <c r="SIO26" s="13"/>
      <c r="SIP26" s="13"/>
      <c r="SIQ26" s="13"/>
      <c r="SIR26" s="13"/>
      <c r="SIS26" s="13"/>
      <c r="SIT26" s="13"/>
      <c r="SIU26" s="13"/>
      <c r="SIV26" s="13"/>
      <c r="SIW26" s="13"/>
      <c r="SIX26" s="13"/>
      <c r="SIY26" s="13"/>
      <c r="SIZ26" s="13"/>
      <c r="SJA26" s="13"/>
      <c r="SJB26" s="13"/>
      <c r="SJC26" s="13"/>
      <c r="SJD26" s="13"/>
      <c r="SJE26" s="13"/>
      <c r="SJF26" s="13"/>
      <c r="SJG26" s="13"/>
      <c r="SJH26" s="13"/>
      <c r="SJI26" s="13"/>
      <c r="SJJ26" s="13"/>
      <c r="SJK26" s="13"/>
      <c r="SJL26" s="13"/>
      <c r="SJM26" s="13"/>
      <c r="SJN26" s="13"/>
      <c r="SJO26" s="13"/>
      <c r="SJP26" s="13"/>
      <c r="SJQ26" s="13"/>
      <c r="SJR26" s="13"/>
      <c r="SJS26" s="13"/>
      <c r="SJT26" s="13"/>
      <c r="SJU26" s="13"/>
      <c r="SJV26" s="13"/>
      <c r="SJW26" s="13"/>
      <c r="SJX26" s="13"/>
      <c r="SJY26" s="13"/>
      <c r="SJZ26" s="13"/>
      <c r="SKA26" s="13"/>
      <c r="SKB26" s="13"/>
      <c r="SKC26" s="13"/>
      <c r="SKD26" s="13"/>
      <c r="SKE26" s="13"/>
      <c r="SKF26" s="13"/>
      <c r="SKG26" s="13"/>
      <c r="SKH26" s="13"/>
      <c r="SKI26" s="13"/>
      <c r="SKJ26" s="13"/>
      <c r="SKK26" s="13"/>
      <c r="SKL26" s="13"/>
      <c r="SKM26" s="13"/>
      <c r="SKN26" s="13"/>
      <c r="SKO26" s="13"/>
      <c r="SKP26" s="13"/>
      <c r="SKQ26" s="13"/>
      <c r="SKR26" s="13"/>
      <c r="SKS26" s="13"/>
      <c r="SKT26" s="13"/>
      <c r="SKU26" s="13"/>
      <c r="SKV26" s="13"/>
      <c r="SKW26" s="13"/>
      <c r="SKX26" s="13"/>
      <c r="SKY26" s="13"/>
      <c r="SKZ26" s="13"/>
      <c r="SLA26" s="13"/>
      <c r="SLB26" s="13"/>
      <c r="SLC26" s="13"/>
      <c r="SLD26" s="13"/>
      <c r="SLE26" s="13"/>
      <c r="SLF26" s="13"/>
      <c r="SLG26" s="13"/>
      <c r="SLH26" s="13"/>
      <c r="SLI26" s="13"/>
      <c r="SLJ26" s="13"/>
      <c r="SLK26" s="13"/>
      <c r="SLL26" s="13"/>
      <c r="SLM26" s="13"/>
      <c r="SLN26" s="13"/>
      <c r="SLO26" s="13"/>
      <c r="SLP26" s="13"/>
      <c r="SLQ26" s="13"/>
      <c r="SLR26" s="13"/>
      <c r="SLS26" s="13"/>
      <c r="SLT26" s="13"/>
      <c r="SLU26" s="13"/>
      <c r="SLV26" s="13"/>
      <c r="SLW26" s="13"/>
      <c r="SLX26" s="13"/>
      <c r="SLY26" s="13"/>
      <c r="SLZ26" s="13"/>
      <c r="SMA26" s="13"/>
      <c r="SMB26" s="13"/>
      <c r="SMC26" s="13"/>
      <c r="SMD26" s="13"/>
      <c r="SME26" s="13"/>
      <c r="SMF26" s="13"/>
      <c r="SMG26" s="13"/>
      <c r="SMH26" s="13"/>
      <c r="SMI26" s="13"/>
      <c r="SMJ26" s="13"/>
      <c r="SMK26" s="13"/>
      <c r="SML26" s="13"/>
      <c r="SMM26" s="13"/>
      <c r="SMN26" s="13"/>
      <c r="SMO26" s="13"/>
      <c r="SMP26" s="13"/>
      <c r="SMQ26" s="13"/>
      <c r="SMR26" s="13"/>
      <c r="SMS26" s="13"/>
      <c r="SMT26" s="13"/>
      <c r="SMU26" s="13"/>
      <c r="SMV26" s="13"/>
      <c r="SMW26" s="13"/>
      <c r="SMX26" s="13"/>
      <c r="SMY26" s="13"/>
      <c r="SMZ26" s="13"/>
      <c r="SNA26" s="13"/>
      <c r="SNB26" s="13"/>
      <c r="SNC26" s="13"/>
      <c r="SND26" s="13"/>
      <c r="SNE26" s="13"/>
      <c r="SNF26" s="13"/>
      <c r="SNG26" s="13"/>
      <c r="SNH26" s="13"/>
      <c r="SNI26" s="13"/>
      <c r="SNJ26" s="13"/>
      <c r="SNK26" s="13"/>
      <c r="SNL26" s="13"/>
      <c r="SNM26" s="13"/>
      <c r="SNN26" s="13"/>
      <c r="SNO26" s="13"/>
      <c r="SNP26" s="13"/>
      <c r="SNQ26" s="13"/>
      <c r="SNR26" s="13"/>
      <c r="SNS26" s="13"/>
      <c r="SNT26" s="13"/>
      <c r="SNU26" s="13"/>
      <c r="SNV26" s="13"/>
      <c r="SNW26" s="13"/>
      <c r="SNX26" s="13"/>
      <c r="SNY26" s="13"/>
      <c r="SNZ26" s="13"/>
      <c r="SOA26" s="13"/>
      <c r="SOB26" s="13"/>
      <c r="SOC26" s="13"/>
      <c r="SOD26" s="13"/>
      <c r="SOE26" s="13"/>
      <c r="SOF26" s="13"/>
      <c r="SOG26" s="13"/>
      <c r="SOH26" s="13"/>
      <c r="SOI26" s="13"/>
      <c r="SOJ26" s="13"/>
      <c r="SOK26" s="13"/>
      <c r="SOL26" s="13"/>
      <c r="SOM26" s="13"/>
      <c r="SON26" s="13"/>
      <c r="SOO26" s="13"/>
      <c r="SOP26" s="13"/>
      <c r="SOQ26" s="13"/>
      <c r="SOR26" s="13"/>
      <c r="SOS26" s="13"/>
      <c r="SOT26" s="13"/>
      <c r="SOU26" s="13"/>
      <c r="SOV26" s="13"/>
      <c r="SOW26" s="13"/>
      <c r="SOX26" s="13"/>
      <c r="SOY26" s="13"/>
      <c r="SOZ26" s="13"/>
      <c r="SPA26" s="13"/>
      <c r="SPB26" s="13"/>
      <c r="SPC26" s="13"/>
      <c r="SPD26" s="13"/>
      <c r="SPE26" s="13"/>
      <c r="SPF26" s="13"/>
      <c r="SPG26" s="13"/>
      <c r="SPH26" s="13"/>
      <c r="SPI26" s="13"/>
      <c r="SPJ26" s="13"/>
      <c r="SPK26" s="13"/>
      <c r="SPL26" s="13"/>
      <c r="SPM26" s="13"/>
      <c r="SPN26" s="13"/>
      <c r="SPO26" s="13"/>
      <c r="SPP26" s="13"/>
      <c r="SPQ26" s="13"/>
      <c r="SPR26" s="13"/>
      <c r="SPS26" s="13"/>
      <c r="SPT26" s="13"/>
      <c r="SPU26" s="13"/>
      <c r="SPV26" s="13"/>
      <c r="SPW26" s="13"/>
      <c r="SPX26" s="13"/>
      <c r="SPY26" s="13"/>
      <c r="SPZ26" s="13"/>
      <c r="SQA26" s="13"/>
      <c r="SQB26" s="13"/>
      <c r="SQC26" s="13"/>
      <c r="SQD26" s="13"/>
      <c r="SQE26" s="13"/>
      <c r="SQF26" s="13"/>
      <c r="SQG26" s="13"/>
      <c r="SQH26" s="13"/>
      <c r="SQI26" s="13"/>
      <c r="SQJ26" s="13"/>
      <c r="SQK26" s="13"/>
      <c r="SQL26" s="13"/>
      <c r="SQM26" s="13"/>
      <c r="SQN26" s="13"/>
      <c r="SQO26" s="13"/>
      <c r="SQP26" s="13"/>
      <c r="SQQ26" s="13"/>
      <c r="SQR26" s="13"/>
      <c r="SQS26" s="13"/>
      <c r="SQT26" s="13"/>
      <c r="SQU26" s="13"/>
      <c r="SQV26" s="13"/>
      <c r="SQW26" s="13"/>
      <c r="SQX26" s="13"/>
      <c r="SQY26" s="13"/>
      <c r="SQZ26" s="13"/>
      <c r="SRA26" s="13"/>
      <c r="SRB26" s="13"/>
      <c r="SRC26" s="13"/>
      <c r="SRD26" s="13"/>
      <c r="SRE26" s="13"/>
      <c r="SRF26" s="13"/>
      <c r="SRG26" s="13"/>
      <c r="SRH26" s="13"/>
      <c r="SRI26" s="13"/>
      <c r="SRJ26" s="13"/>
      <c r="SRK26" s="13"/>
      <c r="SRL26" s="13"/>
      <c r="SRM26" s="13"/>
      <c r="SRN26" s="13"/>
      <c r="SRO26" s="13"/>
      <c r="SRP26" s="13"/>
      <c r="SRQ26" s="13"/>
      <c r="SRR26" s="13"/>
      <c r="SRS26" s="13"/>
      <c r="SRT26" s="13"/>
      <c r="SRU26" s="13"/>
      <c r="SRV26" s="13"/>
      <c r="SRW26" s="13"/>
      <c r="SRX26" s="13"/>
      <c r="SRY26" s="13"/>
      <c r="SRZ26" s="13"/>
      <c r="SSA26" s="13"/>
      <c r="SSB26" s="13"/>
      <c r="SSC26" s="13"/>
      <c r="SSD26" s="13"/>
      <c r="SSE26" s="13"/>
      <c r="SSF26" s="13"/>
      <c r="SSG26" s="13"/>
      <c r="SSH26" s="13"/>
      <c r="SSI26" s="13"/>
      <c r="SSJ26" s="13"/>
      <c r="SSK26" s="13"/>
      <c r="SSL26" s="13"/>
      <c r="SSM26" s="13"/>
      <c r="SSN26" s="13"/>
      <c r="SSO26" s="13"/>
      <c r="SSP26" s="13"/>
      <c r="SSQ26" s="13"/>
      <c r="SSR26" s="13"/>
      <c r="SSS26" s="13"/>
      <c r="SST26" s="13"/>
      <c r="SSU26" s="13"/>
      <c r="SSV26" s="13"/>
      <c r="SSW26" s="13"/>
      <c r="SSX26" s="13"/>
      <c r="SSY26" s="13"/>
      <c r="SSZ26" s="13"/>
      <c r="STA26" s="13"/>
      <c r="STB26" s="13"/>
      <c r="STC26" s="13"/>
      <c r="STD26" s="13"/>
      <c r="STE26" s="13"/>
      <c r="STF26" s="13"/>
      <c r="STG26" s="13"/>
      <c r="STH26" s="13"/>
      <c r="STI26" s="13"/>
      <c r="STJ26" s="13"/>
      <c r="STK26" s="13"/>
      <c r="STL26" s="13"/>
      <c r="STM26" s="13"/>
      <c r="STN26" s="13"/>
      <c r="STO26" s="13"/>
      <c r="STP26" s="13"/>
      <c r="STQ26" s="13"/>
      <c r="STR26" s="13"/>
      <c r="STS26" s="13"/>
      <c r="STT26" s="13"/>
      <c r="STU26" s="13"/>
      <c r="STV26" s="13"/>
      <c r="STW26" s="13"/>
      <c r="STX26" s="13"/>
      <c r="STY26" s="13"/>
      <c r="STZ26" s="13"/>
      <c r="SUA26" s="13"/>
      <c r="SUB26" s="13"/>
      <c r="SUC26" s="13"/>
      <c r="SUD26" s="13"/>
      <c r="SUE26" s="13"/>
      <c r="SUF26" s="13"/>
      <c r="SUG26" s="13"/>
      <c r="SUH26" s="13"/>
      <c r="SUI26" s="13"/>
      <c r="SUJ26" s="13"/>
      <c r="SUK26" s="13"/>
      <c r="SUL26" s="13"/>
      <c r="SUM26" s="13"/>
      <c r="SUN26" s="13"/>
      <c r="SUO26" s="13"/>
      <c r="SUP26" s="13"/>
      <c r="SUQ26" s="13"/>
      <c r="SUR26" s="13"/>
      <c r="SUS26" s="13"/>
      <c r="SUT26" s="13"/>
      <c r="SUU26" s="13"/>
      <c r="SUV26" s="13"/>
      <c r="SUW26" s="13"/>
      <c r="SUX26" s="13"/>
      <c r="SUY26" s="13"/>
      <c r="SUZ26" s="13"/>
      <c r="SVA26" s="13"/>
      <c r="SVB26" s="13"/>
      <c r="SVC26" s="13"/>
      <c r="SVD26" s="13"/>
      <c r="SVE26" s="13"/>
      <c r="SVF26" s="13"/>
      <c r="SVG26" s="13"/>
      <c r="SVH26" s="13"/>
      <c r="SVI26" s="13"/>
      <c r="SVJ26" s="13"/>
      <c r="SVK26" s="13"/>
      <c r="SVL26" s="13"/>
      <c r="SVM26" s="13"/>
      <c r="SVN26" s="13"/>
      <c r="SVO26" s="13"/>
      <c r="SVP26" s="13"/>
      <c r="SVQ26" s="13"/>
      <c r="SVR26" s="13"/>
      <c r="SVS26" s="13"/>
      <c r="SVT26" s="13"/>
      <c r="SVU26" s="13"/>
      <c r="SVV26" s="13"/>
      <c r="SVW26" s="13"/>
      <c r="SVX26" s="13"/>
      <c r="SVY26" s="13"/>
      <c r="SVZ26" s="13"/>
      <c r="SWA26" s="13"/>
      <c r="SWB26" s="13"/>
      <c r="SWC26" s="13"/>
      <c r="SWD26" s="13"/>
      <c r="SWE26" s="13"/>
      <c r="SWF26" s="13"/>
      <c r="SWG26" s="13"/>
      <c r="SWH26" s="13"/>
      <c r="SWI26" s="13"/>
      <c r="SWJ26" s="13"/>
      <c r="SWK26" s="13"/>
      <c r="SWL26" s="13"/>
      <c r="SWM26" s="13"/>
      <c r="SWN26" s="13"/>
      <c r="SWO26" s="13"/>
      <c r="SWP26" s="13"/>
      <c r="SWQ26" s="13"/>
      <c r="SWR26" s="13"/>
      <c r="SWS26" s="13"/>
      <c r="SWT26" s="13"/>
      <c r="SWU26" s="13"/>
      <c r="SWV26" s="13"/>
      <c r="SWW26" s="13"/>
      <c r="SWX26" s="13"/>
      <c r="SWY26" s="13"/>
      <c r="SWZ26" s="13"/>
      <c r="SXA26" s="13"/>
      <c r="SXB26" s="13"/>
      <c r="SXC26" s="13"/>
      <c r="SXD26" s="13"/>
      <c r="SXE26" s="13"/>
      <c r="SXF26" s="13"/>
      <c r="SXG26" s="13"/>
      <c r="SXH26" s="13"/>
      <c r="SXI26" s="13"/>
      <c r="SXJ26" s="13"/>
      <c r="SXK26" s="13"/>
      <c r="SXL26" s="13"/>
      <c r="SXM26" s="13"/>
      <c r="SXN26" s="13"/>
      <c r="SXO26" s="13"/>
      <c r="SXP26" s="13"/>
      <c r="SXQ26" s="13"/>
      <c r="SXR26" s="13"/>
      <c r="SXS26" s="13"/>
      <c r="SXT26" s="13"/>
      <c r="SXU26" s="13"/>
      <c r="SXV26" s="13"/>
      <c r="SXW26" s="13"/>
      <c r="SXX26" s="13"/>
      <c r="SXY26" s="13"/>
      <c r="SXZ26" s="13"/>
      <c r="SYA26" s="13"/>
      <c r="SYB26" s="13"/>
      <c r="SYC26" s="13"/>
      <c r="SYD26" s="13"/>
      <c r="SYE26" s="13"/>
      <c r="SYF26" s="13"/>
      <c r="SYG26" s="13"/>
      <c r="SYH26" s="13"/>
      <c r="SYI26" s="13"/>
      <c r="SYJ26" s="13"/>
      <c r="SYK26" s="13"/>
      <c r="SYL26" s="13"/>
      <c r="SYM26" s="13"/>
      <c r="SYN26" s="13"/>
      <c r="SYO26" s="13"/>
      <c r="SYP26" s="13"/>
      <c r="SYQ26" s="13"/>
      <c r="SYR26" s="13"/>
      <c r="SYS26" s="13"/>
      <c r="SYT26" s="13"/>
      <c r="SYU26" s="13"/>
      <c r="SYV26" s="13"/>
      <c r="SYW26" s="13"/>
      <c r="SYX26" s="13"/>
      <c r="SYY26" s="13"/>
      <c r="SYZ26" s="13"/>
      <c r="SZA26" s="13"/>
      <c r="SZB26" s="13"/>
      <c r="SZC26" s="13"/>
      <c r="SZD26" s="13"/>
      <c r="SZE26" s="13"/>
      <c r="SZF26" s="13"/>
      <c r="SZG26" s="13"/>
      <c r="SZH26" s="13"/>
      <c r="SZI26" s="13"/>
      <c r="SZJ26" s="13"/>
      <c r="SZK26" s="13"/>
      <c r="SZL26" s="13"/>
      <c r="SZM26" s="13"/>
      <c r="SZN26" s="13"/>
      <c r="SZO26" s="13"/>
      <c r="SZP26" s="13"/>
      <c r="SZQ26" s="13"/>
      <c r="SZR26" s="13"/>
      <c r="SZS26" s="13"/>
      <c r="SZT26" s="13"/>
      <c r="SZU26" s="13"/>
      <c r="SZV26" s="13"/>
      <c r="SZW26" s="13"/>
      <c r="SZX26" s="13"/>
      <c r="SZY26" s="13"/>
      <c r="SZZ26" s="13"/>
      <c r="TAA26" s="13"/>
      <c r="TAB26" s="13"/>
      <c r="TAC26" s="13"/>
      <c r="TAD26" s="13"/>
      <c r="TAE26" s="13"/>
      <c r="TAF26" s="13"/>
      <c r="TAG26" s="13"/>
      <c r="TAH26" s="13"/>
      <c r="TAI26" s="13"/>
      <c r="TAJ26" s="13"/>
      <c r="TAK26" s="13"/>
      <c r="TAL26" s="13"/>
      <c r="TAM26" s="13"/>
      <c r="TAN26" s="13"/>
      <c r="TAO26" s="13"/>
      <c r="TAP26" s="13"/>
      <c r="TAQ26" s="13"/>
      <c r="TAR26" s="13"/>
      <c r="TAS26" s="13"/>
      <c r="TAT26" s="13"/>
      <c r="TAU26" s="13"/>
      <c r="TAV26" s="13"/>
      <c r="TAW26" s="13"/>
      <c r="TAX26" s="13"/>
      <c r="TAY26" s="13"/>
      <c r="TAZ26" s="13"/>
      <c r="TBA26" s="13"/>
      <c r="TBB26" s="13"/>
      <c r="TBC26" s="13"/>
      <c r="TBD26" s="13"/>
      <c r="TBE26" s="13"/>
      <c r="TBF26" s="13"/>
      <c r="TBG26" s="13"/>
      <c r="TBH26" s="13"/>
      <c r="TBI26" s="13"/>
      <c r="TBJ26" s="13"/>
      <c r="TBK26" s="13"/>
      <c r="TBL26" s="13"/>
      <c r="TBM26" s="13"/>
      <c r="TBN26" s="13"/>
      <c r="TBO26" s="13"/>
      <c r="TBP26" s="13"/>
      <c r="TBQ26" s="13"/>
      <c r="TBR26" s="13"/>
      <c r="TBS26" s="13"/>
      <c r="TBT26" s="13"/>
      <c r="TBU26" s="13"/>
      <c r="TBV26" s="13"/>
      <c r="TBW26" s="13"/>
      <c r="TBX26" s="13"/>
      <c r="TBY26" s="13"/>
      <c r="TBZ26" s="13"/>
      <c r="TCA26" s="13"/>
      <c r="TCB26" s="13"/>
      <c r="TCC26" s="13"/>
      <c r="TCD26" s="13"/>
      <c r="TCE26" s="13"/>
      <c r="TCF26" s="13"/>
      <c r="TCG26" s="13"/>
      <c r="TCH26" s="13"/>
      <c r="TCI26" s="13"/>
      <c r="TCJ26" s="13"/>
      <c r="TCK26" s="13"/>
      <c r="TCL26" s="13"/>
      <c r="TCM26" s="13"/>
      <c r="TCN26" s="13"/>
      <c r="TCO26" s="13"/>
      <c r="TCP26" s="13"/>
      <c r="TCQ26" s="13"/>
      <c r="TCR26" s="13"/>
      <c r="TCS26" s="13"/>
      <c r="TCT26" s="13"/>
      <c r="TCU26" s="13"/>
      <c r="TCV26" s="13"/>
      <c r="TCW26" s="13"/>
      <c r="TCX26" s="13"/>
      <c r="TCY26" s="13"/>
      <c r="TCZ26" s="13"/>
      <c r="TDA26" s="13"/>
      <c r="TDB26" s="13"/>
      <c r="TDC26" s="13"/>
      <c r="TDD26" s="13"/>
      <c r="TDE26" s="13"/>
      <c r="TDF26" s="13"/>
      <c r="TDG26" s="13"/>
      <c r="TDH26" s="13"/>
      <c r="TDI26" s="13"/>
      <c r="TDJ26" s="13"/>
      <c r="TDK26" s="13"/>
      <c r="TDL26" s="13"/>
      <c r="TDM26" s="13"/>
      <c r="TDN26" s="13"/>
      <c r="TDO26" s="13"/>
      <c r="TDP26" s="13"/>
      <c r="TDQ26" s="13"/>
      <c r="TDR26" s="13"/>
      <c r="TDS26" s="13"/>
      <c r="TDT26" s="13"/>
      <c r="TDU26" s="13"/>
      <c r="TDV26" s="13"/>
      <c r="TDW26" s="13"/>
      <c r="TDX26" s="13"/>
      <c r="TDY26" s="13"/>
      <c r="TDZ26" s="13"/>
      <c r="TEA26" s="13"/>
      <c r="TEB26" s="13"/>
      <c r="TEC26" s="13"/>
      <c r="TED26" s="13"/>
      <c r="TEE26" s="13"/>
      <c r="TEF26" s="13"/>
      <c r="TEG26" s="13"/>
      <c r="TEH26" s="13"/>
      <c r="TEI26" s="13"/>
      <c r="TEJ26" s="13"/>
      <c r="TEK26" s="13"/>
      <c r="TEL26" s="13"/>
      <c r="TEM26" s="13"/>
      <c r="TEN26" s="13"/>
      <c r="TEO26" s="13"/>
      <c r="TEP26" s="13"/>
      <c r="TEQ26" s="13"/>
      <c r="TER26" s="13"/>
      <c r="TES26" s="13"/>
      <c r="TET26" s="13"/>
      <c r="TEU26" s="13"/>
      <c r="TEV26" s="13"/>
      <c r="TEW26" s="13"/>
      <c r="TEX26" s="13"/>
      <c r="TEY26" s="13"/>
      <c r="TEZ26" s="13"/>
      <c r="TFA26" s="13"/>
      <c r="TFB26" s="13"/>
      <c r="TFC26" s="13"/>
      <c r="TFD26" s="13"/>
      <c r="TFE26" s="13"/>
      <c r="TFF26" s="13"/>
      <c r="TFG26" s="13"/>
      <c r="TFH26" s="13"/>
      <c r="TFI26" s="13"/>
      <c r="TFJ26" s="13"/>
      <c r="TFK26" s="13"/>
      <c r="TFL26" s="13"/>
      <c r="TFM26" s="13"/>
      <c r="TFN26" s="13"/>
      <c r="TFO26" s="13"/>
      <c r="TFP26" s="13"/>
      <c r="TFQ26" s="13"/>
      <c r="TFR26" s="13"/>
      <c r="TFS26" s="13"/>
      <c r="TFT26" s="13"/>
      <c r="TFU26" s="13"/>
      <c r="TFV26" s="13"/>
      <c r="TFW26" s="13"/>
      <c r="TFX26" s="13"/>
      <c r="TFY26" s="13"/>
      <c r="TFZ26" s="13"/>
      <c r="TGA26" s="13"/>
      <c r="TGB26" s="13"/>
      <c r="TGC26" s="13"/>
      <c r="TGD26" s="13"/>
      <c r="TGE26" s="13"/>
      <c r="TGF26" s="13"/>
      <c r="TGG26" s="13"/>
      <c r="TGH26" s="13"/>
      <c r="TGI26" s="13"/>
      <c r="TGJ26" s="13"/>
      <c r="TGK26" s="13"/>
      <c r="TGL26" s="13"/>
      <c r="TGM26" s="13"/>
      <c r="TGN26" s="13"/>
      <c r="TGO26" s="13"/>
      <c r="TGP26" s="13"/>
      <c r="TGQ26" s="13"/>
      <c r="TGR26" s="13"/>
      <c r="TGS26" s="13"/>
      <c r="TGT26" s="13"/>
      <c r="TGU26" s="13"/>
      <c r="TGV26" s="13"/>
      <c r="TGW26" s="13"/>
      <c r="TGX26" s="13"/>
      <c r="TGY26" s="13"/>
      <c r="TGZ26" s="13"/>
      <c r="THA26" s="13"/>
      <c r="THB26" s="13"/>
      <c r="THC26" s="13"/>
      <c r="THD26" s="13"/>
      <c r="THE26" s="13"/>
      <c r="THF26" s="13"/>
      <c r="THG26" s="13"/>
      <c r="THH26" s="13"/>
      <c r="THI26" s="13"/>
      <c r="THJ26" s="13"/>
      <c r="THK26" s="13"/>
      <c r="THL26" s="13"/>
      <c r="THM26" s="13"/>
      <c r="THN26" s="13"/>
      <c r="THO26" s="13"/>
      <c r="THP26" s="13"/>
      <c r="THQ26" s="13"/>
      <c r="THR26" s="13"/>
      <c r="THS26" s="13"/>
      <c r="THT26" s="13"/>
      <c r="THU26" s="13"/>
      <c r="THV26" s="13"/>
      <c r="THW26" s="13"/>
      <c r="THX26" s="13"/>
      <c r="THY26" s="13"/>
      <c r="THZ26" s="13"/>
      <c r="TIA26" s="13"/>
      <c r="TIB26" s="13"/>
      <c r="TIC26" s="13"/>
      <c r="TID26" s="13"/>
      <c r="TIE26" s="13"/>
      <c r="TIF26" s="13"/>
      <c r="TIG26" s="13"/>
      <c r="TIH26" s="13"/>
      <c r="TII26" s="13"/>
      <c r="TIJ26" s="13"/>
      <c r="TIK26" s="13"/>
      <c r="TIL26" s="13"/>
      <c r="TIM26" s="13"/>
      <c r="TIN26" s="13"/>
      <c r="TIO26" s="13"/>
      <c r="TIP26" s="13"/>
      <c r="TIQ26" s="13"/>
      <c r="TIR26" s="13"/>
      <c r="TIS26" s="13"/>
      <c r="TIT26" s="13"/>
      <c r="TIU26" s="13"/>
      <c r="TIV26" s="13"/>
      <c r="TIW26" s="13"/>
      <c r="TIX26" s="13"/>
      <c r="TIY26" s="13"/>
      <c r="TIZ26" s="13"/>
      <c r="TJA26" s="13"/>
      <c r="TJB26" s="13"/>
      <c r="TJC26" s="13"/>
      <c r="TJD26" s="13"/>
      <c r="TJE26" s="13"/>
      <c r="TJF26" s="13"/>
      <c r="TJG26" s="13"/>
      <c r="TJH26" s="13"/>
      <c r="TJI26" s="13"/>
      <c r="TJJ26" s="13"/>
      <c r="TJK26" s="13"/>
      <c r="TJL26" s="13"/>
      <c r="TJM26" s="13"/>
      <c r="TJN26" s="13"/>
      <c r="TJO26" s="13"/>
      <c r="TJP26" s="13"/>
      <c r="TJQ26" s="13"/>
      <c r="TJR26" s="13"/>
      <c r="TJS26" s="13"/>
      <c r="TJT26" s="13"/>
      <c r="TJU26" s="13"/>
      <c r="TJV26" s="13"/>
      <c r="TJW26" s="13"/>
      <c r="TJX26" s="13"/>
      <c r="TJY26" s="13"/>
      <c r="TJZ26" s="13"/>
      <c r="TKA26" s="13"/>
      <c r="TKB26" s="13"/>
      <c r="TKC26" s="13"/>
      <c r="TKD26" s="13"/>
      <c r="TKE26" s="13"/>
      <c r="TKF26" s="13"/>
      <c r="TKG26" s="13"/>
      <c r="TKH26" s="13"/>
      <c r="TKI26" s="13"/>
      <c r="TKJ26" s="13"/>
      <c r="TKK26" s="13"/>
      <c r="TKL26" s="13"/>
      <c r="TKM26" s="13"/>
      <c r="TKN26" s="13"/>
      <c r="TKO26" s="13"/>
      <c r="TKP26" s="13"/>
      <c r="TKQ26" s="13"/>
      <c r="TKR26" s="13"/>
      <c r="TKS26" s="13"/>
      <c r="TKT26" s="13"/>
      <c r="TKU26" s="13"/>
      <c r="TKV26" s="13"/>
      <c r="TKW26" s="13"/>
      <c r="TKX26" s="13"/>
      <c r="TKY26" s="13"/>
      <c r="TKZ26" s="13"/>
      <c r="TLA26" s="13"/>
      <c r="TLB26" s="13"/>
      <c r="TLC26" s="13"/>
      <c r="TLD26" s="13"/>
      <c r="TLE26" s="13"/>
      <c r="TLF26" s="13"/>
      <c r="TLG26" s="13"/>
      <c r="TLH26" s="13"/>
      <c r="TLI26" s="13"/>
      <c r="TLJ26" s="13"/>
      <c r="TLK26" s="13"/>
      <c r="TLL26" s="13"/>
      <c r="TLM26" s="13"/>
      <c r="TLN26" s="13"/>
      <c r="TLO26" s="13"/>
      <c r="TLP26" s="13"/>
      <c r="TLQ26" s="13"/>
      <c r="TLR26" s="13"/>
      <c r="TLS26" s="13"/>
      <c r="TLT26" s="13"/>
      <c r="TLU26" s="13"/>
      <c r="TLV26" s="13"/>
      <c r="TLW26" s="13"/>
      <c r="TLX26" s="13"/>
      <c r="TLY26" s="13"/>
      <c r="TLZ26" s="13"/>
      <c r="TMA26" s="13"/>
      <c r="TMB26" s="13"/>
      <c r="TMC26" s="13"/>
      <c r="TMD26" s="13"/>
      <c r="TME26" s="13"/>
      <c r="TMF26" s="13"/>
      <c r="TMG26" s="13"/>
      <c r="TMH26" s="13"/>
      <c r="TMI26" s="13"/>
      <c r="TMJ26" s="13"/>
      <c r="TMK26" s="13"/>
      <c r="TML26" s="13"/>
      <c r="TMM26" s="13"/>
      <c r="TMN26" s="13"/>
      <c r="TMO26" s="13"/>
      <c r="TMP26" s="13"/>
      <c r="TMQ26" s="13"/>
      <c r="TMR26" s="13"/>
      <c r="TMS26" s="13"/>
      <c r="TMT26" s="13"/>
      <c r="TMU26" s="13"/>
      <c r="TMV26" s="13"/>
      <c r="TMW26" s="13"/>
      <c r="TMX26" s="13"/>
      <c r="TMY26" s="13"/>
      <c r="TMZ26" s="13"/>
      <c r="TNA26" s="13"/>
      <c r="TNB26" s="13"/>
      <c r="TNC26" s="13"/>
      <c r="TND26" s="13"/>
      <c r="TNE26" s="13"/>
      <c r="TNF26" s="13"/>
      <c r="TNG26" s="13"/>
      <c r="TNH26" s="13"/>
      <c r="TNI26" s="13"/>
      <c r="TNJ26" s="13"/>
      <c r="TNK26" s="13"/>
      <c r="TNL26" s="13"/>
      <c r="TNM26" s="13"/>
      <c r="TNN26" s="13"/>
      <c r="TNO26" s="13"/>
      <c r="TNP26" s="13"/>
      <c r="TNQ26" s="13"/>
      <c r="TNR26" s="13"/>
      <c r="TNS26" s="13"/>
      <c r="TNT26" s="13"/>
      <c r="TNU26" s="13"/>
      <c r="TNV26" s="13"/>
      <c r="TNW26" s="13"/>
      <c r="TNX26" s="13"/>
      <c r="TNY26" s="13"/>
      <c r="TNZ26" s="13"/>
      <c r="TOA26" s="13"/>
      <c r="TOB26" s="13"/>
      <c r="TOC26" s="13"/>
      <c r="TOD26" s="13"/>
      <c r="TOE26" s="13"/>
      <c r="TOF26" s="13"/>
      <c r="TOG26" s="13"/>
      <c r="TOH26" s="13"/>
      <c r="TOI26" s="13"/>
      <c r="TOJ26" s="13"/>
      <c r="TOK26" s="13"/>
      <c r="TOL26" s="13"/>
      <c r="TOM26" s="13"/>
      <c r="TON26" s="13"/>
      <c r="TOO26" s="13"/>
      <c r="TOP26" s="13"/>
      <c r="TOQ26" s="13"/>
      <c r="TOR26" s="13"/>
      <c r="TOS26" s="13"/>
      <c r="TOT26" s="13"/>
      <c r="TOU26" s="13"/>
      <c r="TOV26" s="13"/>
      <c r="TOW26" s="13"/>
      <c r="TOX26" s="13"/>
      <c r="TOY26" s="13"/>
      <c r="TOZ26" s="13"/>
      <c r="TPA26" s="13"/>
      <c r="TPB26" s="13"/>
      <c r="TPC26" s="13"/>
      <c r="TPD26" s="13"/>
      <c r="TPE26" s="13"/>
      <c r="TPF26" s="13"/>
      <c r="TPG26" s="13"/>
      <c r="TPH26" s="13"/>
      <c r="TPI26" s="13"/>
      <c r="TPJ26" s="13"/>
      <c r="TPK26" s="13"/>
      <c r="TPL26" s="13"/>
      <c r="TPM26" s="13"/>
      <c r="TPN26" s="13"/>
      <c r="TPO26" s="13"/>
      <c r="TPP26" s="13"/>
      <c r="TPQ26" s="13"/>
      <c r="TPR26" s="13"/>
      <c r="TPS26" s="13"/>
      <c r="TPT26" s="13"/>
      <c r="TPU26" s="13"/>
      <c r="TPV26" s="13"/>
      <c r="TPW26" s="13"/>
      <c r="TPX26" s="13"/>
      <c r="TPY26" s="13"/>
      <c r="TPZ26" s="13"/>
      <c r="TQA26" s="13"/>
      <c r="TQB26" s="13"/>
      <c r="TQC26" s="13"/>
      <c r="TQD26" s="13"/>
      <c r="TQE26" s="13"/>
      <c r="TQF26" s="13"/>
      <c r="TQG26" s="13"/>
      <c r="TQH26" s="13"/>
      <c r="TQI26" s="13"/>
      <c r="TQJ26" s="13"/>
      <c r="TQK26" s="13"/>
      <c r="TQL26" s="13"/>
      <c r="TQM26" s="13"/>
      <c r="TQN26" s="13"/>
      <c r="TQO26" s="13"/>
      <c r="TQP26" s="13"/>
      <c r="TQQ26" s="13"/>
      <c r="TQR26" s="13"/>
      <c r="TQS26" s="13"/>
      <c r="TQT26" s="13"/>
      <c r="TQU26" s="13"/>
      <c r="TQV26" s="13"/>
      <c r="TQW26" s="13"/>
      <c r="TQX26" s="13"/>
      <c r="TQY26" s="13"/>
      <c r="TQZ26" s="13"/>
      <c r="TRA26" s="13"/>
      <c r="TRB26" s="13"/>
      <c r="TRC26" s="13"/>
      <c r="TRD26" s="13"/>
      <c r="TRE26" s="13"/>
      <c r="TRF26" s="13"/>
      <c r="TRG26" s="13"/>
      <c r="TRH26" s="13"/>
      <c r="TRI26" s="13"/>
      <c r="TRJ26" s="13"/>
      <c r="TRK26" s="13"/>
      <c r="TRL26" s="13"/>
      <c r="TRM26" s="13"/>
      <c r="TRN26" s="13"/>
      <c r="TRO26" s="13"/>
      <c r="TRP26" s="13"/>
      <c r="TRQ26" s="13"/>
      <c r="TRR26" s="13"/>
      <c r="TRS26" s="13"/>
      <c r="TRT26" s="13"/>
      <c r="TRU26" s="13"/>
      <c r="TRV26" s="13"/>
      <c r="TRW26" s="13"/>
      <c r="TRX26" s="13"/>
      <c r="TRY26" s="13"/>
      <c r="TRZ26" s="13"/>
      <c r="TSA26" s="13"/>
      <c r="TSB26" s="13"/>
      <c r="TSC26" s="13"/>
      <c r="TSD26" s="13"/>
      <c r="TSE26" s="13"/>
      <c r="TSF26" s="13"/>
      <c r="TSG26" s="13"/>
      <c r="TSH26" s="13"/>
      <c r="TSI26" s="13"/>
      <c r="TSJ26" s="13"/>
      <c r="TSK26" s="13"/>
      <c r="TSL26" s="13"/>
      <c r="TSM26" s="13"/>
      <c r="TSN26" s="13"/>
      <c r="TSO26" s="13"/>
      <c r="TSP26" s="13"/>
      <c r="TSQ26" s="13"/>
      <c r="TSR26" s="13"/>
      <c r="TSS26" s="13"/>
      <c r="TST26" s="13"/>
      <c r="TSU26" s="13"/>
      <c r="TSV26" s="13"/>
      <c r="TSW26" s="13"/>
      <c r="TSX26" s="13"/>
      <c r="TSY26" s="13"/>
      <c r="TSZ26" s="13"/>
      <c r="TTA26" s="13"/>
      <c r="TTB26" s="13"/>
      <c r="TTC26" s="13"/>
      <c r="TTD26" s="13"/>
      <c r="TTE26" s="13"/>
      <c r="TTF26" s="13"/>
      <c r="TTG26" s="13"/>
      <c r="TTH26" s="13"/>
      <c r="TTI26" s="13"/>
      <c r="TTJ26" s="13"/>
      <c r="TTK26" s="13"/>
      <c r="TTL26" s="13"/>
      <c r="TTM26" s="13"/>
      <c r="TTN26" s="13"/>
      <c r="TTO26" s="13"/>
      <c r="TTP26" s="13"/>
      <c r="TTQ26" s="13"/>
      <c r="TTR26" s="13"/>
      <c r="TTS26" s="13"/>
      <c r="TTT26" s="13"/>
      <c r="TTU26" s="13"/>
      <c r="TTV26" s="13"/>
      <c r="TTW26" s="13"/>
      <c r="TTX26" s="13"/>
      <c r="TTY26" s="13"/>
      <c r="TTZ26" s="13"/>
      <c r="TUA26" s="13"/>
      <c r="TUB26" s="13"/>
      <c r="TUC26" s="13"/>
      <c r="TUD26" s="13"/>
      <c r="TUE26" s="13"/>
      <c r="TUF26" s="13"/>
      <c r="TUG26" s="13"/>
      <c r="TUH26" s="13"/>
      <c r="TUI26" s="13"/>
      <c r="TUJ26" s="13"/>
      <c r="TUK26" s="13"/>
      <c r="TUL26" s="13"/>
      <c r="TUM26" s="13"/>
      <c r="TUN26" s="13"/>
      <c r="TUO26" s="13"/>
      <c r="TUP26" s="13"/>
      <c r="TUQ26" s="13"/>
      <c r="TUR26" s="13"/>
      <c r="TUS26" s="13"/>
      <c r="TUT26" s="13"/>
      <c r="TUU26" s="13"/>
      <c r="TUV26" s="13"/>
      <c r="TUW26" s="13"/>
      <c r="TUX26" s="13"/>
      <c r="TUY26" s="13"/>
      <c r="TUZ26" s="13"/>
      <c r="TVA26" s="13"/>
      <c r="TVB26" s="13"/>
      <c r="TVC26" s="13"/>
      <c r="TVD26" s="13"/>
      <c r="TVE26" s="13"/>
      <c r="TVF26" s="13"/>
      <c r="TVG26" s="13"/>
      <c r="TVH26" s="13"/>
      <c r="TVI26" s="13"/>
      <c r="TVJ26" s="13"/>
      <c r="TVK26" s="13"/>
      <c r="TVL26" s="13"/>
      <c r="TVM26" s="13"/>
      <c r="TVN26" s="13"/>
      <c r="TVO26" s="13"/>
      <c r="TVP26" s="13"/>
      <c r="TVQ26" s="13"/>
      <c r="TVR26" s="13"/>
      <c r="TVS26" s="13"/>
      <c r="TVT26" s="13"/>
      <c r="TVU26" s="13"/>
      <c r="TVV26" s="13"/>
      <c r="TVW26" s="13"/>
      <c r="TVX26" s="13"/>
      <c r="TVY26" s="13"/>
      <c r="TVZ26" s="13"/>
      <c r="TWA26" s="13"/>
      <c r="TWB26" s="13"/>
      <c r="TWC26" s="13"/>
      <c r="TWD26" s="13"/>
      <c r="TWE26" s="13"/>
      <c r="TWF26" s="13"/>
      <c r="TWG26" s="13"/>
      <c r="TWH26" s="13"/>
      <c r="TWI26" s="13"/>
      <c r="TWJ26" s="13"/>
      <c r="TWK26" s="13"/>
      <c r="TWL26" s="13"/>
      <c r="TWM26" s="13"/>
      <c r="TWN26" s="13"/>
      <c r="TWO26" s="13"/>
      <c r="TWP26" s="13"/>
      <c r="TWQ26" s="13"/>
      <c r="TWR26" s="13"/>
      <c r="TWS26" s="13"/>
      <c r="TWT26" s="13"/>
      <c r="TWU26" s="13"/>
      <c r="TWV26" s="13"/>
      <c r="TWW26" s="13"/>
      <c r="TWX26" s="13"/>
      <c r="TWY26" s="13"/>
      <c r="TWZ26" s="13"/>
      <c r="TXA26" s="13"/>
      <c r="TXB26" s="13"/>
      <c r="TXC26" s="13"/>
      <c r="TXD26" s="13"/>
      <c r="TXE26" s="13"/>
      <c r="TXF26" s="13"/>
      <c r="TXG26" s="13"/>
      <c r="TXH26" s="13"/>
      <c r="TXI26" s="13"/>
      <c r="TXJ26" s="13"/>
      <c r="TXK26" s="13"/>
      <c r="TXL26" s="13"/>
      <c r="TXM26" s="13"/>
      <c r="TXN26" s="13"/>
      <c r="TXO26" s="13"/>
      <c r="TXP26" s="13"/>
      <c r="TXQ26" s="13"/>
      <c r="TXR26" s="13"/>
      <c r="TXS26" s="13"/>
      <c r="TXT26" s="13"/>
      <c r="TXU26" s="13"/>
      <c r="TXV26" s="13"/>
      <c r="TXW26" s="13"/>
      <c r="TXX26" s="13"/>
      <c r="TXY26" s="13"/>
      <c r="TXZ26" s="13"/>
      <c r="TYA26" s="13"/>
      <c r="TYB26" s="13"/>
      <c r="TYC26" s="13"/>
      <c r="TYD26" s="13"/>
      <c r="TYE26" s="13"/>
      <c r="TYF26" s="13"/>
      <c r="TYG26" s="13"/>
      <c r="TYH26" s="13"/>
      <c r="TYI26" s="13"/>
      <c r="TYJ26" s="13"/>
      <c r="TYK26" s="13"/>
      <c r="TYL26" s="13"/>
      <c r="TYM26" s="13"/>
      <c r="TYN26" s="13"/>
      <c r="TYO26" s="13"/>
      <c r="TYP26" s="13"/>
      <c r="TYQ26" s="13"/>
      <c r="TYR26" s="13"/>
      <c r="TYS26" s="13"/>
      <c r="TYT26" s="13"/>
      <c r="TYU26" s="13"/>
      <c r="TYV26" s="13"/>
      <c r="TYW26" s="13"/>
      <c r="TYX26" s="13"/>
      <c r="TYY26" s="13"/>
      <c r="TYZ26" s="13"/>
      <c r="TZA26" s="13"/>
      <c r="TZB26" s="13"/>
      <c r="TZC26" s="13"/>
      <c r="TZD26" s="13"/>
      <c r="TZE26" s="13"/>
      <c r="TZF26" s="13"/>
      <c r="TZG26" s="13"/>
      <c r="TZH26" s="13"/>
      <c r="TZI26" s="13"/>
      <c r="TZJ26" s="13"/>
      <c r="TZK26" s="13"/>
      <c r="TZL26" s="13"/>
      <c r="TZM26" s="13"/>
      <c r="TZN26" s="13"/>
      <c r="TZO26" s="13"/>
      <c r="TZP26" s="13"/>
      <c r="TZQ26" s="13"/>
      <c r="TZR26" s="13"/>
      <c r="TZS26" s="13"/>
      <c r="TZT26" s="13"/>
      <c r="TZU26" s="13"/>
      <c r="TZV26" s="13"/>
      <c r="TZW26" s="13"/>
      <c r="TZX26" s="13"/>
      <c r="TZY26" s="13"/>
      <c r="TZZ26" s="13"/>
      <c r="UAA26" s="13"/>
      <c r="UAB26" s="13"/>
      <c r="UAC26" s="13"/>
      <c r="UAD26" s="13"/>
      <c r="UAE26" s="13"/>
      <c r="UAF26" s="13"/>
      <c r="UAG26" s="13"/>
      <c r="UAH26" s="13"/>
      <c r="UAI26" s="13"/>
      <c r="UAJ26" s="13"/>
      <c r="UAK26" s="13"/>
      <c r="UAL26" s="13"/>
      <c r="UAM26" s="13"/>
      <c r="UAN26" s="13"/>
      <c r="UAO26" s="13"/>
      <c r="UAP26" s="13"/>
      <c r="UAQ26" s="13"/>
      <c r="UAR26" s="13"/>
      <c r="UAS26" s="13"/>
      <c r="UAT26" s="13"/>
      <c r="UAU26" s="13"/>
      <c r="UAV26" s="13"/>
      <c r="UAW26" s="13"/>
      <c r="UAX26" s="13"/>
      <c r="UAY26" s="13"/>
      <c r="UAZ26" s="13"/>
      <c r="UBA26" s="13"/>
      <c r="UBB26" s="13"/>
      <c r="UBC26" s="13"/>
      <c r="UBD26" s="13"/>
      <c r="UBE26" s="13"/>
      <c r="UBF26" s="13"/>
      <c r="UBG26" s="13"/>
      <c r="UBH26" s="13"/>
      <c r="UBI26" s="13"/>
      <c r="UBJ26" s="13"/>
      <c r="UBK26" s="13"/>
      <c r="UBL26" s="13"/>
      <c r="UBM26" s="13"/>
      <c r="UBN26" s="13"/>
      <c r="UBO26" s="13"/>
      <c r="UBP26" s="13"/>
      <c r="UBQ26" s="13"/>
      <c r="UBR26" s="13"/>
      <c r="UBS26" s="13"/>
      <c r="UBT26" s="13"/>
      <c r="UBU26" s="13"/>
      <c r="UBV26" s="13"/>
      <c r="UBW26" s="13"/>
      <c r="UBX26" s="13"/>
      <c r="UBY26" s="13"/>
      <c r="UBZ26" s="13"/>
      <c r="UCA26" s="13"/>
      <c r="UCB26" s="13"/>
      <c r="UCC26" s="13"/>
      <c r="UCD26" s="13"/>
      <c r="UCE26" s="13"/>
      <c r="UCF26" s="13"/>
      <c r="UCG26" s="13"/>
      <c r="UCH26" s="13"/>
      <c r="UCI26" s="13"/>
      <c r="UCJ26" s="13"/>
      <c r="UCK26" s="13"/>
      <c r="UCL26" s="13"/>
      <c r="UCM26" s="13"/>
      <c r="UCN26" s="13"/>
      <c r="UCO26" s="13"/>
      <c r="UCP26" s="13"/>
      <c r="UCQ26" s="13"/>
      <c r="UCR26" s="13"/>
      <c r="UCS26" s="13"/>
      <c r="UCT26" s="13"/>
      <c r="UCU26" s="13"/>
      <c r="UCV26" s="13"/>
      <c r="UCW26" s="13"/>
      <c r="UCX26" s="13"/>
      <c r="UCY26" s="13"/>
      <c r="UCZ26" s="13"/>
      <c r="UDA26" s="13"/>
      <c r="UDB26" s="13"/>
      <c r="UDC26" s="13"/>
      <c r="UDD26" s="13"/>
      <c r="UDE26" s="13"/>
      <c r="UDF26" s="13"/>
      <c r="UDG26" s="13"/>
      <c r="UDH26" s="13"/>
      <c r="UDI26" s="13"/>
      <c r="UDJ26" s="13"/>
      <c r="UDK26" s="13"/>
      <c r="UDL26" s="13"/>
      <c r="UDM26" s="13"/>
      <c r="UDN26" s="13"/>
      <c r="UDO26" s="13"/>
      <c r="UDP26" s="13"/>
      <c r="UDQ26" s="13"/>
      <c r="UDR26" s="13"/>
      <c r="UDS26" s="13"/>
      <c r="UDT26" s="13"/>
      <c r="UDU26" s="13"/>
      <c r="UDV26" s="13"/>
      <c r="UDW26" s="13"/>
      <c r="UDX26" s="13"/>
      <c r="UDY26" s="13"/>
      <c r="UDZ26" s="13"/>
      <c r="UEA26" s="13"/>
      <c r="UEB26" s="13"/>
      <c r="UEC26" s="13"/>
      <c r="UED26" s="13"/>
      <c r="UEE26" s="13"/>
      <c r="UEF26" s="13"/>
      <c r="UEG26" s="13"/>
      <c r="UEH26" s="13"/>
      <c r="UEI26" s="13"/>
      <c r="UEJ26" s="13"/>
      <c r="UEK26" s="13"/>
      <c r="UEL26" s="13"/>
      <c r="UEM26" s="13"/>
      <c r="UEN26" s="13"/>
      <c r="UEO26" s="13"/>
      <c r="UEP26" s="13"/>
      <c r="UEQ26" s="13"/>
      <c r="UER26" s="13"/>
      <c r="UES26" s="13"/>
      <c r="UET26" s="13"/>
      <c r="UEU26" s="13"/>
      <c r="UEV26" s="13"/>
      <c r="UEW26" s="13"/>
      <c r="UEX26" s="13"/>
      <c r="UEY26" s="13"/>
      <c r="UEZ26" s="13"/>
      <c r="UFA26" s="13"/>
      <c r="UFB26" s="13"/>
      <c r="UFC26" s="13"/>
      <c r="UFD26" s="13"/>
      <c r="UFE26" s="13"/>
      <c r="UFF26" s="13"/>
      <c r="UFG26" s="13"/>
      <c r="UFH26" s="13"/>
      <c r="UFI26" s="13"/>
      <c r="UFJ26" s="13"/>
      <c r="UFK26" s="13"/>
      <c r="UFL26" s="13"/>
      <c r="UFM26" s="13"/>
      <c r="UFN26" s="13"/>
      <c r="UFO26" s="13"/>
      <c r="UFP26" s="13"/>
      <c r="UFQ26" s="13"/>
      <c r="UFR26" s="13"/>
      <c r="UFS26" s="13"/>
      <c r="UFT26" s="13"/>
      <c r="UFU26" s="13"/>
      <c r="UFV26" s="13"/>
      <c r="UFW26" s="13"/>
      <c r="UFX26" s="13"/>
      <c r="UFY26" s="13"/>
      <c r="UFZ26" s="13"/>
      <c r="UGA26" s="13"/>
      <c r="UGB26" s="13"/>
      <c r="UGC26" s="13"/>
      <c r="UGD26" s="13"/>
      <c r="UGE26" s="13"/>
      <c r="UGF26" s="13"/>
      <c r="UGG26" s="13"/>
      <c r="UGH26" s="13"/>
      <c r="UGI26" s="13"/>
      <c r="UGJ26" s="13"/>
      <c r="UGK26" s="13"/>
      <c r="UGL26" s="13"/>
      <c r="UGM26" s="13"/>
      <c r="UGN26" s="13"/>
      <c r="UGO26" s="13"/>
      <c r="UGP26" s="13"/>
      <c r="UGQ26" s="13"/>
      <c r="UGR26" s="13"/>
      <c r="UGS26" s="13"/>
      <c r="UGT26" s="13"/>
      <c r="UGU26" s="13"/>
      <c r="UGV26" s="13"/>
      <c r="UGW26" s="13"/>
      <c r="UGX26" s="13"/>
      <c r="UGY26" s="13"/>
      <c r="UGZ26" s="13"/>
      <c r="UHA26" s="13"/>
      <c r="UHB26" s="13"/>
      <c r="UHC26" s="13"/>
      <c r="UHD26" s="13"/>
      <c r="UHE26" s="13"/>
      <c r="UHF26" s="13"/>
      <c r="UHG26" s="13"/>
      <c r="UHH26" s="13"/>
      <c r="UHI26" s="13"/>
      <c r="UHJ26" s="13"/>
      <c r="UHK26" s="13"/>
      <c r="UHL26" s="13"/>
      <c r="UHM26" s="13"/>
      <c r="UHN26" s="13"/>
      <c r="UHO26" s="13"/>
      <c r="UHP26" s="13"/>
      <c r="UHQ26" s="13"/>
      <c r="UHR26" s="13"/>
      <c r="UHS26" s="13"/>
      <c r="UHT26" s="13"/>
      <c r="UHU26" s="13"/>
      <c r="UHV26" s="13"/>
      <c r="UHW26" s="13"/>
      <c r="UHX26" s="13"/>
      <c r="UHY26" s="13"/>
      <c r="UHZ26" s="13"/>
      <c r="UIA26" s="13"/>
      <c r="UIB26" s="13"/>
      <c r="UIC26" s="13"/>
      <c r="UID26" s="13"/>
      <c r="UIE26" s="13"/>
      <c r="UIF26" s="13"/>
      <c r="UIG26" s="13"/>
      <c r="UIH26" s="13"/>
      <c r="UII26" s="13"/>
      <c r="UIJ26" s="13"/>
      <c r="UIK26" s="13"/>
      <c r="UIL26" s="13"/>
      <c r="UIM26" s="13"/>
      <c r="UIN26" s="13"/>
      <c r="UIO26" s="13"/>
      <c r="UIP26" s="13"/>
      <c r="UIQ26" s="13"/>
      <c r="UIR26" s="13"/>
      <c r="UIS26" s="13"/>
      <c r="UIT26" s="13"/>
      <c r="UIU26" s="13"/>
      <c r="UIV26" s="13"/>
      <c r="UIW26" s="13"/>
      <c r="UIX26" s="13"/>
      <c r="UIY26" s="13"/>
      <c r="UIZ26" s="13"/>
      <c r="UJA26" s="13"/>
      <c r="UJB26" s="13"/>
      <c r="UJC26" s="13"/>
      <c r="UJD26" s="13"/>
      <c r="UJE26" s="13"/>
      <c r="UJF26" s="13"/>
      <c r="UJG26" s="13"/>
      <c r="UJH26" s="13"/>
      <c r="UJI26" s="13"/>
      <c r="UJJ26" s="13"/>
      <c r="UJK26" s="13"/>
      <c r="UJL26" s="13"/>
      <c r="UJM26" s="13"/>
      <c r="UJN26" s="13"/>
      <c r="UJO26" s="13"/>
      <c r="UJP26" s="13"/>
      <c r="UJQ26" s="13"/>
      <c r="UJR26" s="13"/>
      <c r="UJS26" s="13"/>
      <c r="UJT26" s="13"/>
      <c r="UJU26" s="13"/>
      <c r="UJV26" s="13"/>
      <c r="UJW26" s="13"/>
      <c r="UJX26" s="13"/>
      <c r="UJY26" s="13"/>
      <c r="UJZ26" s="13"/>
      <c r="UKA26" s="13"/>
      <c r="UKB26" s="13"/>
      <c r="UKC26" s="13"/>
      <c r="UKD26" s="13"/>
      <c r="UKE26" s="13"/>
      <c r="UKF26" s="13"/>
      <c r="UKG26" s="13"/>
      <c r="UKH26" s="13"/>
      <c r="UKI26" s="13"/>
      <c r="UKJ26" s="13"/>
      <c r="UKK26" s="13"/>
      <c r="UKL26" s="13"/>
      <c r="UKM26" s="13"/>
      <c r="UKN26" s="13"/>
      <c r="UKO26" s="13"/>
      <c r="UKP26" s="13"/>
      <c r="UKQ26" s="13"/>
      <c r="UKR26" s="13"/>
      <c r="UKS26" s="13"/>
      <c r="UKT26" s="13"/>
      <c r="UKU26" s="13"/>
      <c r="UKV26" s="13"/>
      <c r="UKW26" s="13"/>
      <c r="UKX26" s="13"/>
      <c r="UKY26" s="13"/>
      <c r="UKZ26" s="13"/>
      <c r="ULA26" s="13"/>
      <c r="ULB26" s="13"/>
      <c r="ULC26" s="13"/>
      <c r="ULD26" s="13"/>
      <c r="ULE26" s="13"/>
      <c r="ULF26" s="13"/>
      <c r="ULG26" s="13"/>
      <c r="ULH26" s="13"/>
      <c r="ULI26" s="13"/>
      <c r="ULJ26" s="13"/>
      <c r="ULK26" s="13"/>
      <c r="ULL26" s="13"/>
      <c r="ULM26" s="13"/>
      <c r="ULN26" s="13"/>
      <c r="ULO26" s="13"/>
      <c r="ULP26" s="13"/>
      <c r="ULQ26" s="13"/>
      <c r="ULR26" s="13"/>
      <c r="ULS26" s="13"/>
      <c r="ULT26" s="13"/>
      <c r="ULU26" s="13"/>
      <c r="ULV26" s="13"/>
      <c r="ULW26" s="13"/>
      <c r="ULX26" s="13"/>
      <c r="ULY26" s="13"/>
      <c r="ULZ26" s="13"/>
      <c r="UMA26" s="13"/>
      <c r="UMB26" s="13"/>
      <c r="UMC26" s="13"/>
      <c r="UMD26" s="13"/>
      <c r="UME26" s="13"/>
      <c r="UMF26" s="13"/>
      <c r="UMG26" s="13"/>
      <c r="UMH26" s="13"/>
      <c r="UMI26" s="13"/>
      <c r="UMJ26" s="13"/>
      <c r="UMK26" s="13"/>
      <c r="UML26" s="13"/>
      <c r="UMM26" s="13"/>
      <c r="UMN26" s="13"/>
      <c r="UMO26" s="13"/>
      <c r="UMP26" s="13"/>
      <c r="UMQ26" s="13"/>
      <c r="UMR26" s="13"/>
      <c r="UMS26" s="13"/>
      <c r="UMT26" s="13"/>
      <c r="UMU26" s="13"/>
      <c r="UMV26" s="13"/>
      <c r="UMW26" s="13"/>
      <c r="UMX26" s="13"/>
      <c r="UMY26" s="13"/>
      <c r="UMZ26" s="13"/>
      <c r="UNA26" s="13"/>
      <c r="UNB26" s="13"/>
      <c r="UNC26" s="13"/>
      <c r="UND26" s="13"/>
      <c r="UNE26" s="13"/>
      <c r="UNF26" s="13"/>
      <c r="UNG26" s="13"/>
      <c r="UNH26" s="13"/>
      <c r="UNI26" s="13"/>
      <c r="UNJ26" s="13"/>
      <c r="UNK26" s="13"/>
      <c r="UNL26" s="13"/>
      <c r="UNM26" s="13"/>
      <c r="UNN26" s="13"/>
      <c r="UNO26" s="13"/>
      <c r="UNP26" s="13"/>
      <c r="UNQ26" s="13"/>
      <c r="UNR26" s="13"/>
      <c r="UNS26" s="13"/>
      <c r="UNT26" s="13"/>
      <c r="UNU26" s="13"/>
      <c r="UNV26" s="13"/>
      <c r="UNW26" s="13"/>
      <c r="UNX26" s="13"/>
      <c r="UNY26" s="13"/>
      <c r="UNZ26" s="13"/>
      <c r="UOA26" s="13"/>
      <c r="UOB26" s="13"/>
      <c r="UOC26" s="13"/>
      <c r="UOD26" s="13"/>
      <c r="UOE26" s="13"/>
      <c r="UOF26" s="13"/>
      <c r="UOG26" s="13"/>
      <c r="UOH26" s="13"/>
      <c r="UOI26" s="13"/>
      <c r="UOJ26" s="13"/>
      <c r="UOK26" s="13"/>
      <c r="UOL26" s="13"/>
      <c r="UOM26" s="13"/>
      <c r="UON26" s="13"/>
      <c r="UOO26" s="13"/>
      <c r="UOP26" s="13"/>
      <c r="UOQ26" s="13"/>
      <c r="UOR26" s="13"/>
      <c r="UOS26" s="13"/>
      <c r="UOT26" s="13"/>
      <c r="UOU26" s="13"/>
      <c r="UOV26" s="13"/>
      <c r="UOW26" s="13"/>
      <c r="UOX26" s="13"/>
      <c r="UOY26" s="13"/>
      <c r="UOZ26" s="13"/>
      <c r="UPA26" s="13"/>
      <c r="UPB26" s="13"/>
      <c r="UPC26" s="13"/>
      <c r="UPD26" s="13"/>
      <c r="UPE26" s="13"/>
      <c r="UPF26" s="13"/>
      <c r="UPG26" s="13"/>
      <c r="UPH26" s="13"/>
      <c r="UPI26" s="13"/>
      <c r="UPJ26" s="13"/>
      <c r="UPK26" s="13"/>
      <c r="UPL26" s="13"/>
      <c r="UPM26" s="13"/>
      <c r="UPN26" s="13"/>
      <c r="UPO26" s="13"/>
      <c r="UPP26" s="13"/>
      <c r="UPQ26" s="13"/>
      <c r="UPR26" s="13"/>
      <c r="UPS26" s="13"/>
      <c r="UPT26" s="13"/>
      <c r="UPU26" s="13"/>
      <c r="UPV26" s="13"/>
      <c r="UPW26" s="13"/>
      <c r="UPX26" s="13"/>
      <c r="UPY26" s="13"/>
      <c r="UPZ26" s="13"/>
      <c r="UQA26" s="13"/>
      <c r="UQB26" s="13"/>
      <c r="UQC26" s="13"/>
      <c r="UQD26" s="13"/>
      <c r="UQE26" s="13"/>
      <c r="UQF26" s="13"/>
      <c r="UQG26" s="13"/>
      <c r="UQH26" s="13"/>
      <c r="UQI26" s="13"/>
      <c r="UQJ26" s="13"/>
      <c r="UQK26" s="13"/>
      <c r="UQL26" s="13"/>
      <c r="UQM26" s="13"/>
      <c r="UQN26" s="13"/>
      <c r="UQO26" s="13"/>
      <c r="UQP26" s="13"/>
      <c r="UQQ26" s="13"/>
      <c r="UQR26" s="13"/>
      <c r="UQS26" s="13"/>
      <c r="UQT26" s="13"/>
      <c r="UQU26" s="13"/>
      <c r="UQV26" s="13"/>
      <c r="UQW26" s="13"/>
      <c r="UQX26" s="13"/>
      <c r="UQY26" s="13"/>
      <c r="UQZ26" s="13"/>
      <c r="URA26" s="13"/>
      <c r="URB26" s="13"/>
      <c r="URC26" s="13"/>
      <c r="URD26" s="13"/>
      <c r="URE26" s="13"/>
      <c r="URF26" s="13"/>
      <c r="URG26" s="13"/>
      <c r="URH26" s="13"/>
      <c r="URI26" s="13"/>
      <c r="URJ26" s="13"/>
      <c r="URK26" s="13"/>
      <c r="URL26" s="13"/>
      <c r="URM26" s="13"/>
      <c r="URN26" s="13"/>
      <c r="URO26" s="13"/>
      <c r="URP26" s="13"/>
      <c r="URQ26" s="13"/>
      <c r="URR26" s="13"/>
      <c r="URS26" s="13"/>
      <c r="URT26" s="13"/>
      <c r="URU26" s="13"/>
      <c r="URV26" s="13"/>
      <c r="URW26" s="13"/>
      <c r="URX26" s="13"/>
      <c r="URY26" s="13"/>
      <c r="URZ26" s="13"/>
      <c r="USA26" s="13"/>
      <c r="USB26" s="13"/>
      <c r="USC26" s="13"/>
      <c r="USD26" s="13"/>
      <c r="USE26" s="13"/>
      <c r="USF26" s="13"/>
      <c r="USG26" s="13"/>
      <c r="USH26" s="13"/>
      <c r="USI26" s="13"/>
      <c r="USJ26" s="13"/>
      <c r="USK26" s="13"/>
      <c r="USL26" s="13"/>
      <c r="USM26" s="13"/>
      <c r="USN26" s="13"/>
      <c r="USO26" s="13"/>
      <c r="USP26" s="13"/>
      <c r="USQ26" s="13"/>
      <c r="USR26" s="13"/>
      <c r="USS26" s="13"/>
      <c r="UST26" s="13"/>
      <c r="USU26" s="13"/>
      <c r="USV26" s="13"/>
      <c r="USW26" s="13"/>
      <c r="USX26" s="13"/>
      <c r="USY26" s="13"/>
      <c r="USZ26" s="13"/>
      <c r="UTA26" s="13"/>
      <c r="UTB26" s="13"/>
      <c r="UTC26" s="13"/>
      <c r="UTD26" s="13"/>
      <c r="UTE26" s="13"/>
      <c r="UTF26" s="13"/>
      <c r="UTG26" s="13"/>
      <c r="UTH26" s="13"/>
      <c r="UTI26" s="13"/>
      <c r="UTJ26" s="13"/>
      <c r="UTK26" s="13"/>
      <c r="UTL26" s="13"/>
      <c r="UTM26" s="13"/>
      <c r="UTN26" s="13"/>
      <c r="UTO26" s="13"/>
      <c r="UTP26" s="13"/>
      <c r="UTQ26" s="13"/>
      <c r="UTR26" s="13"/>
      <c r="UTS26" s="13"/>
      <c r="UTT26" s="13"/>
      <c r="UTU26" s="13"/>
      <c r="UTV26" s="13"/>
      <c r="UTW26" s="13"/>
      <c r="UTX26" s="13"/>
      <c r="UTY26" s="13"/>
      <c r="UTZ26" s="13"/>
      <c r="UUA26" s="13"/>
      <c r="UUB26" s="13"/>
      <c r="UUC26" s="13"/>
      <c r="UUD26" s="13"/>
      <c r="UUE26" s="13"/>
      <c r="UUF26" s="13"/>
      <c r="UUG26" s="13"/>
      <c r="UUH26" s="13"/>
      <c r="UUI26" s="13"/>
      <c r="UUJ26" s="13"/>
      <c r="UUK26" s="13"/>
      <c r="UUL26" s="13"/>
      <c r="UUM26" s="13"/>
      <c r="UUN26" s="13"/>
      <c r="UUO26" s="13"/>
      <c r="UUP26" s="13"/>
      <c r="UUQ26" s="13"/>
      <c r="UUR26" s="13"/>
      <c r="UUS26" s="13"/>
      <c r="UUT26" s="13"/>
      <c r="UUU26" s="13"/>
      <c r="UUV26" s="13"/>
      <c r="UUW26" s="13"/>
      <c r="UUX26" s="13"/>
      <c r="UUY26" s="13"/>
      <c r="UUZ26" s="13"/>
      <c r="UVA26" s="13"/>
      <c r="UVB26" s="13"/>
      <c r="UVC26" s="13"/>
      <c r="UVD26" s="13"/>
      <c r="UVE26" s="13"/>
      <c r="UVF26" s="13"/>
      <c r="UVG26" s="13"/>
      <c r="UVH26" s="13"/>
      <c r="UVI26" s="13"/>
      <c r="UVJ26" s="13"/>
      <c r="UVK26" s="13"/>
      <c r="UVL26" s="13"/>
      <c r="UVM26" s="13"/>
      <c r="UVN26" s="13"/>
      <c r="UVO26" s="13"/>
      <c r="UVP26" s="13"/>
      <c r="UVQ26" s="13"/>
      <c r="UVR26" s="13"/>
      <c r="UVS26" s="13"/>
      <c r="UVT26" s="13"/>
      <c r="UVU26" s="13"/>
      <c r="UVV26" s="13"/>
      <c r="UVW26" s="13"/>
      <c r="UVX26" s="13"/>
      <c r="UVY26" s="13"/>
      <c r="UVZ26" s="13"/>
      <c r="UWA26" s="13"/>
      <c r="UWB26" s="13"/>
      <c r="UWC26" s="13"/>
      <c r="UWD26" s="13"/>
      <c r="UWE26" s="13"/>
      <c r="UWF26" s="13"/>
      <c r="UWG26" s="13"/>
      <c r="UWH26" s="13"/>
      <c r="UWI26" s="13"/>
      <c r="UWJ26" s="13"/>
      <c r="UWK26" s="13"/>
      <c r="UWL26" s="13"/>
      <c r="UWM26" s="13"/>
      <c r="UWN26" s="13"/>
      <c r="UWO26" s="13"/>
      <c r="UWP26" s="13"/>
      <c r="UWQ26" s="13"/>
      <c r="UWR26" s="13"/>
      <c r="UWS26" s="13"/>
      <c r="UWT26" s="13"/>
      <c r="UWU26" s="13"/>
      <c r="UWV26" s="13"/>
      <c r="UWW26" s="13"/>
      <c r="UWX26" s="13"/>
      <c r="UWY26" s="13"/>
      <c r="UWZ26" s="13"/>
      <c r="UXA26" s="13"/>
      <c r="UXB26" s="13"/>
      <c r="UXC26" s="13"/>
      <c r="UXD26" s="13"/>
      <c r="UXE26" s="13"/>
      <c r="UXF26" s="13"/>
      <c r="UXG26" s="13"/>
      <c r="UXH26" s="13"/>
      <c r="UXI26" s="13"/>
      <c r="UXJ26" s="13"/>
      <c r="UXK26" s="13"/>
      <c r="UXL26" s="13"/>
      <c r="UXM26" s="13"/>
      <c r="UXN26" s="13"/>
      <c r="UXO26" s="13"/>
      <c r="UXP26" s="13"/>
      <c r="UXQ26" s="13"/>
      <c r="UXR26" s="13"/>
      <c r="UXS26" s="13"/>
      <c r="UXT26" s="13"/>
      <c r="UXU26" s="13"/>
      <c r="UXV26" s="13"/>
      <c r="UXW26" s="13"/>
      <c r="UXX26" s="13"/>
      <c r="UXY26" s="13"/>
      <c r="UXZ26" s="13"/>
      <c r="UYA26" s="13"/>
      <c r="UYB26" s="13"/>
      <c r="UYC26" s="13"/>
      <c r="UYD26" s="13"/>
      <c r="UYE26" s="13"/>
      <c r="UYF26" s="13"/>
      <c r="UYG26" s="13"/>
      <c r="UYH26" s="13"/>
      <c r="UYI26" s="13"/>
      <c r="UYJ26" s="13"/>
      <c r="UYK26" s="13"/>
      <c r="UYL26" s="13"/>
      <c r="UYM26" s="13"/>
      <c r="UYN26" s="13"/>
      <c r="UYO26" s="13"/>
      <c r="UYP26" s="13"/>
      <c r="UYQ26" s="13"/>
      <c r="UYR26" s="13"/>
      <c r="UYS26" s="13"/>
      <c r="UYT26" s="13"/>
      <c r="UYU26" s="13"/>
      <c r="UYV26" s="13"/>
      <c r="UYW26" s="13"/>
      <c r="UYX26" s="13"/>
      <c r="UYY26" s="13"/>
      <c r="UYZ26" s="13"/>
      <c r="UZA26" s="13"/>
      <c r="UZB26" s="13"/>
      <c r="UZC26" s="13"/>
      <c r="UZD26" s="13"/>
      <c r="UZE26" s="13"/>
      <c r="UZF26" s="13"/>
      <c r="UZG26" s="13"/>
      <c r="UZH26" s="13"/>
      <c r="UZI26" s="13"/>
      <c r="UZJ26" s="13"/>
      <c r="UZK26" s="13"/>
      <c r="UZL26" s="13"/>
      <c r="UZM26" s="13"/>
      <c r="UZN26" s="13"/>
      <c r="UZO26" s="13"/>
      <c r="UZP26" s="13"/>
      <c r="UZQ26" s="13"/>
      <c r="UZR26" s="13"/>
      <c r="UZS26" s="13"/>
      <c r="UZT26" s="13"/>
      <c r="UZU26" s="13"/>
      <c r="UZV26" s="13"/>
      <c r="UZW26" s="13"/>
      <c r="UZX26" s="13"/>
      <c r="UZY26" s="13"/>
      <c r="UZZ26" s="13"/>
      <c r="VAA26" s="13"/>
      <c r="VAB26" s="13"/>
      <c r="VAC26" s="13"/>
      <c r="VAD26" s="13"/>
      <c r="VAE26" s="13"/>
      <c r="VAF26" s="13"/>
      <c r="VAG26" s="13"/>
      <c r="VAH26" s="13"/>
      <c r="VAI26" s="13"/>
      <c r="VAJ26" s="13"/>
      <c r="VAK26" s="13"/>
      <c r="VAL26" s="13"/>
      <c r="VAM26" s="13"/>
      <c r="VAN26" s="13"/>
      <c r="VAO26" s="13"/>
      <c r="VAP26" s="13"/>
      <c r="VAQ26" s="13"/>
      <c r="VAR26" s="13"/>
      <c r="VAS26" s="13"/>
      <c r="VAT26" s="13"/>
      <c r="VAU26" s="13"/>
      <c r="VAV26" s="13"/>
      <c r="VAW26" s="13"/>
      <c r="VAX26" s="13"/>
      <c r="VAY26" s="13"/>
      <c r="VAZ26" s="13"/>
      <c r="VBA26" s="13"/>
      <c r="VBB26" s="13"/>
      <c r="VBC26" s="13"/>
      <c r="VBD26" s="13"/>
      <c r="VBE26" s="13"/>
      <c r="VBF26" s="13"/>
      <c r="VBG26" s="13"/>
      <c r="VBH26" s="13"/>
      <c r="VBI26" s="13"/>
      <c r="VBJ26" s="13"/>
      <c r="VBK26" s="13"/>
      <c r="VBL26" s="13"/>
      <c r="VBM26" s="13"/>
      <c r="VBN26" s="13"/>
      <c r="VBO26" s="13"/>
      <c r="VBP26" s="13"/>
      <c r="VBQ26" s="13"/>
      <c r="VBR26" s="13"/>
      <c r="VBS26" s="13"/>
      <c r="VBT26" s="13"/>
      <c r="VBU26" s="13"/>
      <c r="VBV26" s="13"/>
      <c r="VBW26" s="13"/>
      <c r="VBX26" s="13"/>
      <c r="VBY26" s="13"/>
      <c r="VBZ26" s="13"/>
      <c r="VCA26" s="13"/>
      <c r="VCB26" s="13"/>
      <c r="VCC26" s="13"/>
      <c r="VCD26" s="13"/>
      <c r="VCE26" s="13"/>
      <c r="VCF26" s="13"/>
      <c r="VCG26" s="13"/>
      <c r="VCH26" s="13"/>
      <c r="VCI26" s="13"/>
      <c r="VCJ26" s="13"/>
      <c r="VCK26" s="13"/>
      <c r="VCL26" s="13"/>
      <c r="VCM26" s="13"/>
      <c r="VCN26" s="13"/>
      <c r="VCO26" s="13"/>
      <c r="VCP26" s="13"/>
      <c r="VCQ26" s="13"/>
      <c r="VCR26" s="13"/>
      <c r="VCS26" s="13"/>
      <c r="VCT26" s="13"/>
      <c r="VCU26" s="13"/>
      <c r="VCV26" s="13"/>
      <c r="VCW26" s="13"/>
      <c r="VCX26" s="13"/>
      <c r="VCY26" s="13"/>
      <c r="VCZ26" s="13"/>
      <c r="VDA26" s="13"/>
      <c r="VDB26" s="13"/>
      <c r="VDC26" s="13"/>
      <c r="VDD26" s="13"/>
      <c r="VDE26" s="13"/>
      <c r="VDF26" s="13"/>
      <c r="VDG26" s="13"/>
      <c r="VDH26" s="13"/>
      <c r="VDI26" s="13"/>
      <c r="VDJ26" s="13"/>
      <c r="VDK26" s="13"/>
      <c r="VDL26" s="13"/>
      <c r="VDM26" s="13"/>
      <c r="VDN26" s="13"/>
      <c r="VDO26" s="13"/>
      <c r="VDP26" s="13"/>
      <c r="VDQ26" s="13"/>
      <c r="VDR26" s="13"/>
      <c r="VDS26" s="13"/>
      <c r="VDT26" s="13"/>
      <c r="VDU26" s="13"/>
      <c r="VDV26" s="13"/>
      <c r="VDW26" s="13"/>
      <c r="VDX26" s="13"/>
      <c r="VDY26" s="13"/>
      <c r="VDZ26" s="13"/>
      <c r="VEA26" s="13"/>
      <c r="VEB26" s="13"/>
      <c r="VEC26" s="13"/>
      <c r="VED26" s="13"/>
      <c r="VEE26" s="13"/>
      <c r="VEF26" s="13"/>
      <c r="VEG26" s="13"/>
      <c r="VEH26" s="13"/>
      <c r="VEI26" s="13"/>
      <c r="VEJ26" s="13"/>
      <c r="VEK26" s="13"/>
      <c r="VEL26" s="13"/>
      <c r="VEM26" s="13"/>
      <c r="VEN26" s="13"/>
      <c r="VEO26" s="13"/>
      <c r="VEP26" s="13"/>
      <c r="VEQ26" s="13"/>
      <c r="VER26" s="13"/>
      <c r="VES26" s="13"/>
      <c r="VET26" s="13"/>
      <c r="VEU26" s="13"/>
      <c r="VEV26" s="13"/>
      <c r="VEW26" s="13"/>
      <c r="VEX26" s="13"/>
      <c r="VEY26" s="13"/>
      <c r="VEZ26" s="13"/>
      <c r="VFA26" s="13"/>
      <c r="VFB26" s="13"/>
      <c r="VFC26" s="13"/>
      <c r="VFD26" s="13"/>
      <c r="VFE26" s="13"/>
      <c r="VFF26" s="13"/>
      <c r="VFG26" s="13"/>
      <c r="VFH26" s="13"/>
      <c r="VFI26" s="13"/>
      <c r="VFJ26" s="13"/>
      <c r="VFK26" s="13"/>
      <c r="VFL26" s="13"/>
      <c r="VFM26" s="13"/>
      <c r="VFN26" s="13"/>
      <c r="VFO26" s="13"/>
      <c r="VFP26" s="13"/>
      <c r="VFQ26" s="13"/>
      <c r="VFR26" s="13"/>
      <c r="VFS26" s="13"/>
      <c r="VFT26" s="13"/>
      <c r="VFU26" s="13"/>
      <c r="VFV26" s="13"/>
      <c r="VFW26" s="13"/>
      <c r="VFX26" s="13"/>
      <c r="VFY26" s="13"/>
      <c r="VFZ26" s="13"/>
      <c r="VGA26" s="13"/>
      <c r="VGB26" s="13"/>
      <c r="VGC26" s="13"/>
      <c r="VGD26" s="13"/>
      <c r="VGE26" s="13"/>
      <c r="VGF26" s="13"/>
      <c r="VGG26" s="13"/>
      <c r="VGH26" s="13"/>
      <c r="VGI26" s="13"/>
      <c r="VGJ26" s="13"/>
      <c r="VGK26" s="13"/>
      <c r="VGL26" s="13"/>
      <c r="VGM26" s="13"/>
      <c r="VGN26" s="13"/>
      <c r="VGO26" s="13"/>
      <c r="VGP26" s="13"/>
      <c r="VGQ26" s="13"/>
      <c r="VGR26" s="13"/>
      <c r="VGS26" s="13"/>
      <c r="VGT26" s="13"/>
      <c r="VGU26" s="13"/>
      <c r="VGV26" s="13"/>
      <c r="VGW26" s="13"/>
      <c r="VGX26" s="13"/>
      <c r="VGY26" s="13"/>
      <c r="VGZ26" s="13"/>
      <c r="VHA26" s="13"/>
      <c r="VHB26" s="13"/>
      <c r="VHC26" s="13"/>
      <c r="VHD26" s="13"/>
      <c r="VHE26" s="13"/>
      <c r="VHF26" s="13"/>
      <c r="VHG26" s="13"/>
      <c r="VHH26" s="13"/>
      <c r="VHI26" s="13"/>
      <c r="VHJ26" s="13"/>
      <c r="VHK26" s="13"/>
      <c r="VHL26" s="13"/>
      <c r="VHM26" s="13"/>
      <c r="VHN26" s="13"/>
      <c r="VHO26" s="13"/>
      <c r="VHP26" s="13"/>
      <c r="VHQ26" s="13"/>
      <c r="VHR26" s="13"/>
      <c r="VHS26" s="13"/>
      <c r="VHT26" s="13"/>
      <c r="VHU26" s="13"/>
      <c r="VHV26" s="13"/>
      <c r="VHW26" s="13"/>
      <c r="VHX26" s="13"/>
      <c r="VHY26" s="13"/>
      <c r="VHZ26" s="13"/>
      <c r="VIA26" s="13"/>
      <c r="VIB26" s="13"/>
      <c r="VIC26" s="13"/>
      <c r="VID26" s="13"/>
      <c r="VIE26" s="13"/>
      <c r="VIF26" s="13"/>
      <c r="VIG26" s="13"/>
      <c r="VIH26" s="13"/>
      <c r="VII26" s="13"/>
      <c r="VIJ26" s="13"/>
      <c r="VIK26" s="13"/>
      <c r="VIL26" s="13"/>
      <c r="VIM26" s="13"/>
      <c r="VIN26" s="13"/>
      <c r="VIO26" s="13"/>
      <c r="VIP26" s="13"/>
      <c r="VIQ26" s="13"/>
      <c r="VIR26" s="13"/>
      <c r="VIS26" s="13"/>
      <c r="VIT26" s="13"/>
      <c r="VIU26" s="13"/>
      <c r="VIV26" s="13"/>
      <c r="VIW26" s="13"/>
      <c r="VIX26" s="13"/>
      <c r="VIY26" s="13"/>
      <c r="VIZ26" s="13"/>
      <c r="VJA26" s="13"/>
      <c r="VJB26" s="13"/>
      <c r="VJC26" s="13"/>
      <c r="VJD26" s="13"/>
      <c r="VJE26" s="13"/>
      <c r="VJF26" s="13"/>
      <c r="VJG26" s="13"/>
      <c r="VJH26" s="13"/>
      <c r="VJI26" s="13"/>
      <c r="VJJ26" s="13"/>
      <c r="VJK26" s="13"/>
      <c r="VJL26" s="13"/>
      <c r="VJM26" s="13"/>
      <c r="VJN26" s="13"/>
      <c r="VJO26" s="13"/>
      <c r="VJP26" s="13"/>
      <c r="VJQ26" s="13"/>
      <c r="VJR26" s="13"/>
      <c r="VJS26" s="13"/>
      <c r="VJT26" s="13"/>
      <c r="VJU26" s="13"/>
      <c r="VJV26" s="13"/>
      <c r="VJW26" s="13"/>
      <c r="VJX26" s="13"/>
      <c r="VJY26" s="13"/>
      <c r="VJZ26" s="13"/>
      <c r="VKA26" s="13"/>
      <c r="VKB26" s="13"/>
      <c r="VKC26" s="13"/>
      <c r="VKD26" s="13"/>
      <c r="VKE26" s="13"/>
      <c r="VKF26" s="13"/>
      <c r="VKG26" s="13"/>
      <c r="VKH26" s="13"/>
      <c r="VKI26" s="13"/>
      <c r="VKJ26" s="13"/>
      <c r="VKK26" s="13"/>
      <c r="VKL26" s="13"/>
      <c r="VKM26" s="13"/>
      <c r="VKN26" s="13"/>
      <c r="VKO26" s="13"/>
      <c r="VKP26" s="13"/>
      <c r="VKQ26" s="13"/>
      <c r="VKR26" s="13"/>
      <c r="VKS26" s="13"/>
      <c r="VKT26" s="13"/>
      <c r="VKU26" s="13"/>
      <c r="VKV26" s="13"/>
      <c r="VKW26" s="13"/>
      <c r="VKX26" s="13"/>
      <c r="VKY26" s="13"/>
      <c r="VKZ26" s="13"/>
      <c r="VLA26" s="13"/>
      <c r="VLB26" s="13"/>
      <c r="VLC26" s="13"/>
      <c r="VLD26" s="13"/>
      <c r="VLE26" s="13"/>
      <c r="VLF26" s="13"/>
      <c r="VLG26" s="13"/>
      <c r="VLH26" s="13"/>
      <c r="VLI26" s="13"/>
      <c r="VLJ26" s="13"/>
      <c r="VLK26" s="13"/>
      <c r="VLL26" s="13"/>
      <c r="VLM26" s="13"/>
      <c r="VLN26" s="13"/>
      <c r="VLO26" s="13"/>
      <c r="VLP26" s="13"/>
      <c r="VLQ26" s="13"/>
      <c r="VLR26" s="13"/>
      <c r="VLS26" s="13"/>
      <c r="VLT26" s="13"/>
      <c r="VLU26" s="13"/>
      <c r="VLV26" s="13"/>
      <c r="VLW26" s="13"/>
      <c r="VLX26" s="13"/>
      <c r="VLY26" s="13"/>
      <c r="VLZ26" s="13"/>
      <c r="VMA26" s="13"/>
      <c r="VMB26" s="13"/>
      <c r="VMC26" s="13"/>
      <c r="VMD26" s="13"/>
      <c r="VME26" s="13"/>
      <c r="VMF26" s="13"/>
      <c r="VMG26" s="13"/>
      <c r="VMH26" s="13"/>
      <c r="VMI26" s="13"/>
      <c r="VMJ26" s="13"/>
      <c r="VMK26" s="13"/>
      <c r="VML26" s="13"/>
      <c r="VMM26" s="13"/>
      <c r="VMN26" s="13"/>
      <c r="VMO26" s="13"/>
      <c r="VMP26" s="13"/>
      <c r="VMQ26" s="13"/>
      <c r="VMR26" s="13"/>
      <c r="VMS26" s="13"/>
      <c r="VMT26" s="13"/>
      <c r="VMU26" s="13"/>
      <c r="VMV26" s="13"/>
      <c r="VMW26" s="13"/>
      <c r="VMX26" s="13"/>
      <c r="VMY26" s="13"/>
      <c r="VMZ26" s="13"/>
      <c r="VNA26" s="13"/>
      <c r="VNB26" s="13"/>
      <c r="VNC26" s="13"/>
      <c r="VND26" s="13"/>
      <c r="VNE26" s="13"/>
      <c r="VNF26" s="13"/>
      <c r="VNG26" s="13"/>
      <c r="VNH26" s="13"/>
      <c r="VNI26" s="13"/>
      <c r="VNJ26" s="13"/>
      <c r="VNK26" s="13"/>
      <c r="VNL26" s="13"/>
      <c r="VNM26" s="13"/>
      <c r="VNN26" s="13"/>
      <c r="VNO26" s="13"/>
      <c r="VNP26" s="13"/>
      <c r="VNQ26" s="13"/>
      <c r="VNR26" s="13"/>
      <c r="VNS26" s="13"/>
      <c r="VNT26" s="13"/>
      <c r="VNU26" s="13"/>
      <c r="VNV26" s="13"/>
      <c r="VNW26" s="13"/>
      <c r="VNX26" s="13"/>
      <c r="VNY26" s="13"/>
      <c r="VNZ26" s="13"/>
      <c r="VOA26" s="13"/>
      <c r="VOB26" s="13"/>
      <c r="VOC26" s="13"/>
      <c r="VOD26" s="13"/>
      <c r="VOE26" s="13"/>
      <c r="VOF26" s="13"/>
      <c r="VOG26" s="13"/>
      <c r="VOH26" s="13"/>
      <c r="VOI26" s="13"/>
      <c r="VOJ26" s="13"/>
      <c r="VOK26" s="13"/>
      <c r="VOL26" s="13"/>
      <c r="VOM26" s="13"/>
      <c r="VON26" s="13"/>
      <c r="VOO26" s="13"/>
      <c r="VOP26" s="13"/>
      <c r="VOQ26" s="13"/>
      <c r="VOR26" s="13"/>
      <c r="VOS26" s="13"/>
      <c r="VOT26" s="13"/>
      <c r="VOU26" s="13"/>
      <c r="VOV26" s="13"/>
      <c r="VOW26" s="13"/>
      <c r="VOX26" s="13"/>
      <c r="VOY26" s="13"/>
      <c r="VOZ26" s="13"/>
      <c r="VPA26" s="13"/>
      <c r="VPB26" s="13"/>
      <c r="VPC26" s="13"/>
      <c r="VPD26" s="13"/>
      <c r="VPE26" s="13"/>
      <c r="VPF26" s="13"/>
      <c r="VPG26" s="13"/>
      <c r="VPH26" s="13"/>
      <c r="VPI26" s="13"/>
      <c r="VPJ26" s="13"/>
      <c r="VPK26" s="13"/>
      <c r="VPL26" s="13"/>
      <c r="VPM26" s="13"/>
      <c r="VPN26" s="13"/>
      <c r="VPO26" s="13"/>
      <c r="VPP26" s="13"/>
      <c r="VPQ26" s="13"/>
      <c r="VPR26" s="13"/>
      <c r="VPS26" s="13"/>
      <c r="VPT26" s="13"/>
      <c r="VPU26" s="13"/>
      <c r="VPV26" s="13"/>
      <c r="VPW26" s="13"/>
      <c r="VPX26" s="13"/>
      <c r="VPY26" s="13"/>
      <c r="VPZ26" s="13"/>
      <c r="VQA26" s="13"/>
      <c r="VQB26" s="13"/>
      <c r="VQC26" s="13"/>
      <c r="VQD26" s="13"/>
      <c r="VQE26" s="13"/>
      <c r="VQF26" s="13"/>
      <c r="VQG26" s="13"/>
      <c r="VQH26" s="13"/>
      <c r="VQI26" s="13"/>
      <c r="VQJ26" s="13"/>
      <c r="VQK26" s="13"/>
      <c r="VQL26" s="13"/>
      <c r="VQM26" s="13"/>
      <c r="VQN26" s="13"/>
      <c r="VQO26" s="13"/>
      <c r="VQP26" s="13"/>
      <c r="VQQ26" s="13"/>
      <c r="VQR26" s="13"/>
      <c r="VQS26" s="13"/>
      <c r="VQT26" s="13"/>
      <c r="VQU26" s="13"/>
      <c r="VQV26" s="13"/>
      <c r="VQW26" s="13"/>
      <c r="VQX26" s="13"/>
      <c r="VQY26" s="13"/>
      <c r="VQZ26" s="13"/>
      <c r="VRA26" s="13"/>
      <c r="VRB26" s="13"/>
      <c r="VRC26" s="13"/>
      <c r="VRD26" s="13"/>
      <c r="VRE26" s="13"/>
      <c r="VRF26" s="13"/>
      <c r="VRG26" s="13"/>
      <c r="VRH26" s="13"/>
      <c r="VRI26" s="13"/>
      <c r="VRJ26" s="13"/>
      <c r="VRK26" s="13"/>
      <c r="VRL26" s="13"/>
      <c r="VRM26" s="13"/>
      <c r="VRN26" s="13"/>
      <c r="VRO26" s="13"/>
      <c r="VRP26" s="13"/>
      <c r="VRQ26" s="13"/>
      <c r="VRR26" s="13"/>
      <c r="VRS26" s="13"/>
      <c r="VRT26" s="13"/>
      <c r="VRU26" s="13"/>
      <c r="VRV26" s="13"/>
      <c r="VRW26" s="13"/>
      <c r="VRX26" s="13"/>
      <c r="VRY26" s="13"/>
      <c r="VRZ26" s="13"/>
      <c r="VSA26" s="13"/>
      <c r="VSB26" s="13"/>
      <c r="VSC26" s="13"/>
      <c r="VSD26" s="13"/>
      <c r="VSE26" s="13"/>
      <c r="VSF26" s="13"/>
      <c r="VSG26" s="13"/>
      <c r="VSH26" s="13"/>
      <c r="VSI26" s="13"/>
      <c r="VSJ26" s="13"/>
      <c r="VSK26" s="13"/>
      <c r="VSL26" s="13"/>
      <c r="VSM26" s="13"/>
      <c r="VSN26" s="13"/>
      <c r="VSO26" s="13"/>
      <c r="VSP26" s="13"/>
      <c r="VSQ26" s="13"/>
      <c r="VSR26" s="13"/>
      <c r="VSS26" s="13"/>
      <c r="VST26" s="13"/>
      <c r="VSU26" s="13"/>
      <c r="VSV26" s="13"/>
      <c r="VSW26" s="13"/>
      <c r="VSX26" s="13"/>
      <c r="VSY26" s="13"/>
      <c r="VSZ26" s="13"/>
      <c r="VTA26" s="13"/>
      <c r="VTB26" s="13"/>
      <c r="VTC26" s="13"/>
      <c r="VTD26" s="13"/>
      <c r="VTE26" s="13"/>
      <c r="VTF26" s="13"/>
      <c r="VTG26" s="13"/>
      <c r="VTH26" s="13"/>
      <c r="VTI26" s="13"/>
      <c r="VTJ26" s="13"/>
      <c r="VTK26" s="13"/>
      <c r="VTL26" s="13"/>
      <c r="VTM26" s="13"/>
      <c r="VTN26" s="13"/>
      <c r="VTO26" s="13"/>
      <c r="VTP26" s="13"/>
      <c r="VTQ26" s="13"/>
      <c r="VTR26" s="13"/>
      <c r="VTS26" s="13"/>
      <c r="VTT26" s="13"/>
      <c r="VTU26" s="13"/>
      <c r="VTV26" s="13"/>
      <c r="VTW26" s="13"/>
      <c r="VTX26" s="13"/>
      <c r="VTY26" s="13"/>
      <c r="VTZ26" s="13"/>
      <c r="VUA26" s="13"/>
      <c r="VUB26" s="13"/>
      <c r="VUC26" s="13"/>
      <c r="VUD26" s="13"/>
      <c r="VUE26" s="13"/>
      <c r="VUF26" s="13"/>
      <c r="VUG26" s="13"/>
      <c r="VUH26" s="13"/>
      <c r="VUI26" s="13"/>
      <c r="VUJ26" s="13"/>
      <c r="VUK26" s="13"/>
      <c r="VUL26" s="13"/>
      <c r="VUM26" s="13"/>
      <c r="VUN26" s="13"/>
      <c r="VUO26" s="13"/>
      <c r="VUP26" s="13"/>
      <c r="VUQ26" s="13"/>
      <c r="VUR26" s="13"/>
      <c r="VUS26" s="13"/>
      <c r="VUT26" s="13"/>
      <c r="VUU26" s="13"/>
      <c r="VUV26" s="13"/>
      <c r="VUW26" s="13"/>
      <c r="VUX26" s="13"/>
      <c r="VUY26" s="13"/>
      <c r="VUZ26" s="13"/>
      <c r="VVA26" s="13"/>
      <c r="VVB26" s="13"/>
      <c r="VVC26" s="13"/>
      <c r="VVD26" s="13"/>
      <c r="VVE26" s="13"/>
      <c r="VVF26" s="13"/>
      <c r="VVG26" s="13"/>
      <c r="VVH26" s="13"/>
      <c r="VVI26" s="13"/>
      <c r="VVJ26" s="13"/>
      <c r="VVK26" s="13"/>
      <c r="VVL26" s="13"/>
      <c r="VVM26" s="13"/>
      <c r="VVN26" s="13"/>
      <c r="VVO26" s="13"/>
      <c r="VVP26" s="13"/>
      <c r="VVQ26" s="13"/>
      <c r="VVR26" s="13"/>
      <c r="VVS26" s="13"/>
      <c r="VVT26" s="13"/>
      <c r="VVU26" s="13"/>
      <c r="VVV26" s="13"/>
      <c r="VVW26" s="13"/>
      <c r="VVX26" s="13"/>
      <c r="VVY26" s="13"/>
      <c r="VVZ26" s="13"/>
      <c r="VWA26" s="13"/>
      <c r="VWB26" s="13"/>
      <c r="VWC26" s="13"/>
      <c r="VWD26" s="13"/>
      <c r="VWE26" s="13"/>
      <c r="VWF26" s="13"/>
      <c r="VWG26" s="13"/>
      <c r="VWH26" s="13"/>
      <c r="VWI26" s="13"/>
      <c r="VWJ26" s="13"/>
      <c r="VWK26" s="13"/>
      <c r="VWL26" s="13"/>
      <c r="VWM26" s="13"/>
      <c r="VWN26" s="13"/>
      <c r="VWO26" s="13"/>
      <c r="VWP26" s="13"/>
      <c r="VWQ26" s="13"/>
      <c r="VWR26" s="13"/>
      <c r="VWS26" s="13"/>
      <c r="VWT26" s="13"/>
      <c r="VWU26" s="13"/>
      <c r="VWV26" s="13"/>
      <c r="VWW26" s="13"/>
      <c r="VWX26" s="13"/>
      <c r="VWY26" s="13"/>
      <c r="VWZ26" s="13"/>
      <c r="VXA26" s="13"/>
      <c r="VXB26" s="13"/>
      <c r="VXC26" s="13"/>
      <c r="VXD26" s="13"/>
      <c r="VXE26" s="13"/>
      <c r="VXF26" s="13"/>
      <c r="VXG26" s="13"/>
      <c r="VXH26" s="13"/>
      <c r="VXI26" s="13"/>
      <c r="VXJ26" s="13"/>
      <c r="VXK26" s="13"/>
      <c r="VXL26" s="13"/>
      <c r="VXM26" s="13"/>
      <c r="VXN26" s="13"/>
      <c r="VXO26" s="13"/>
      <c r="VXP26" s="13"/>
      <c r="VXQ26" s="13"/>
      <c r="VXR26" s="13"/>
      <c r="VXS26" s="13"/>
      <c r="VXT26" s="13"/>
      <c r="VXU26" s="13"/>
      <c r="VXV26" s="13"/>
      <c r="VXW26" s="13"/>
      <c r="VXX26" s="13"/>
      <c r="VXY26" s="13"/>
      <c r="VXZ26" s="13"/>
      <c r="VYA26" s="13"/>
      <c r="VYB26" s="13"/>
      <c r="VYC26" s="13"/>
      <c r="VYD26" s="13"/>
      <c r="VYE26" s="13"/>
      <c r="VYF26" s="13"/>
      <c r="VYG26" s="13"/>
      <c r="VYH26" s="13"/>
      <c r="VYI26" s="13"/>
      <c r="VYJ26" s="13"/>
      <c r="VYK26" s="13"/>
      <c r="VYL26" s="13"/>
      <c r="VYM26" s="13"/>
      <c r="VYN26" s="13"/>
      <c r="VYO26" s="13"/>
      <c r="VYP26" s="13"/>
      <c r="VYQ26" s="13"/>
      <c r="VYR26" s="13"/>
      <c r="VYS26" s="13"/>
      <c r="VYT26" s="13"/>
      <c r="VYU26" s="13"/>
      <c r="VYV26" s="13"/>
      <c r="VYW26" s="13"/>
      <c r="VYX26" s="13"/>
      <c r="VYY26" s="13"/>
      <c r="VYZ26" s="13"/>
      <c r="VZA26" s="13"/>
      <c r="VZB26" s="13"/>
      <c r="VZC26" s="13"/>
      <c r="VZD26" s="13"/>
      <c r="VZE26" s="13"/>
      <c r="VZF26" s="13"/>
      <c r="VZG26" s="13"/>
      <c r="VZH26" s="13"/>
      <c r="VZI26" s="13"/>
      <c r="VZJ26" s="13"/>
      <c r="VZK26" s="13"/>
      <c r="VZL26" s="13"/>
      <c r="VZM26" s="13"/>
      <c r="VZN26" s="13"/>
      <c r="VZO26" s="13"/>
      <c r="VZP26" s="13"/>
      <c r="VZQ26" s="13"/>
      <c r="VZR26" s="13"/>
      <c r="VZS26" s="13"/>
      <c r="VZT26" s="13"/>
      <c r="VZU26" s="13"/>
      <c r="VZV26" s="13"/>
      <c r="VZW26" s="13"/>
      <c r="VZX26" s="13"/>
      <c r="VZY26" s="13"/>
      <c r="VZZ26" s="13"/>
      <c r="WAA26" s="13"/>
      <c r="WAB26" s="13"/>
      <c r="WAC26" s="13"/>
      <c r="WAD26" s="13"/>
      <c r="WAE26" s="13"/>
      <c r="WAF26" s="13"/>
      <c r="WAG26" s="13"/>
      <c r="WAH26" s="13"/>
      <c r="WAI26" s="13"/>
      <c r="WAJ26" s="13"/>
      <c r="WAK26" s="13"/>
      <c r="WAL26" s="13"/>
      <c r="WAM26" s="13"/>
      <c r="WAN26" s="13"/>
      <c r="WAO26" s="13"/>
      <c r="WAP26" s="13"/>
      <c r="WAQ26" s="13"/>
      <c r="WAR26" s="13"/>
      <c r="WAS26" s="13"/>
      <c r="WAT26" s="13"/>
      <c r="WAU26" s="13"/>
      <c r="WAV26" s="13"/>
      <c r="WAW26" s="13"/>
      <c r="WAX26" s="13"/>
      <c r="WAY26" s="13"/>
      <c r="WAZ26" s="13"/>
      <c r="WBA26" s="13"/>
      <c r="WBB26" s="13"/>
      <c r="WBC26" s="13"/>
      <c r="WBD26" s="13"/>
      <c r="WBE26" s="13"/>
      <c r="WBF26" s="13"/>
      <c r="WBG26" s="13"/>
      <c r="WBH26" s="13"/>
      <c r="WBI26" s="13"/>
      <c r="WBJ26" s="13"/>
      <c r="WBK26" s="13"/>
      <c r="WBL26" s="13"/>
      <c r="WBM26" s="13"/>
      <c r="WBN26" s="13"/>
      <c r="WBO26" s="13"/>
      <c r="WBP26" s="13"/>
      <c r="WBQ26" s="13"/>
      <c r="WBR26" s="13"/>
      <c r="WBS26" s="13"/>
      <c r="WBT26" s="13"/>
      <c r="WBU26" s="13"/>
      <c r="WBV26" s="13"/>
      <c r="WBW26" s="13"/>
      <c r="WBX26" s="13"/>
      <c r="WBY26" s="13"/>
      <c r="WBZ26" s="13"/>
      <c r="WCA26" s="13"/>
      <c r="WCB26" s="13"/>
      <c r="WCC26" s="13"/>
      <c r="WCD26" s="13"/>
      <c r="WCE26" s="13"/>
      <c r="WCF26" s="13"/>
      <c r="WCG26" s="13"/>
      <c r="WCH26" s="13"/>
      <c r="WCI26" s="13"/>
      <c r="WCJ26" s="13"/>
      <c r="WCK26" s="13"/>
      <c r="WCL26" s="13"/>
      <c r="WCM26" s="13"/>
      <c r="WCN26" s="13"/>
      <c r="WCO26" s="13"/>
      <c r="WCP26" s="13"/>
      <c r="WCQ26" s="13"/>
      <c r="WCR26" s="13"/>
      <c r="WCS26" s="13"/>
      <c r="WCT26" s="13"/>
      <c r="WCU26" s="13"/>
      <c r="WCV26" s="13"/>
      <c r="WCW26" s="13"/>
      <c r="WCX26" s="13"/>
      <c r="WCY26" s="13"/>
      <c r="WCZ26" s="13"/>
      <c r="WDA26" s="13"/>
      <c r="WDB26" s="13"/>
      <c r="WDC26" s="13"/>
      <c r="WDD26" s="13"/>
      <c r="WDE26" s="13"/>
      <c r="WDF26" s="13"/>
      <c r="WDG26" s="13"/>
      <c r="WDH26" s="13"/>
      <c r="WDI26" s="13"/>
      <c r="WDJ26" s="13"/>
      <c r="WDK26" s="13"/>
      <c r="WDL26" s="13"/>
      <c r="WDM26" s="13"/>
      <c r="WDN26" s="13"/>
      <c r="WDO26" s="13"/>
      <c r="WDP26" s="13"/>
      <c r="WDQ26" s="13"/>
      <c r="WDR26" s="13"/>
      <c r="WDS26" s="13"/>
      <c r="WDT26" s="13"/>
      <c r="WDU26" s="13"/>
      <c r="WDV26" s="13"/>
      <c r="WDW26" s="13"/>
      <c r="WDX26" s="13"/>
      <c r="WDY26" s="13"/>
      <c r="WDZ26" s="13"/>
      <c r="WEA26" s="13"/>
      <c r="WEB26" s="13"/>
      <c r="WEC26" s="13"/>
      <c r="WED26" s="13"/>
      <c r="WEE26" s="13"/>
      <c r="WEF26" s="13"/>
      <c r="WEG26" s="13"/>
      <c r="WEH26" s="13"/>
      <c r="WEI26" s="13"/>
      <c r="WEJ26" s="13"/>
      <c r="WEK26" s="13"/>
      <c r="WEL26" s="13"/>
      <c r="WEM26" s="13"/>
      <c r="WEN26" s="13"/>
      <c r="WEO26" s="13"/>
      <c r="WEP26" s="13"/>
      <c r="WEQ26" s="13"/>
      <c r="WER26" s="13"/>
      <c r="WES26" s="13"/>
      <c r="WET26" s="13"/>
      <c r="WEU26" s="13"/>
      <c r="WEV26" s="13"/>
      <c r="WEW26" s="13"/>
      <c r="WEX26" s="13"/>
      <c r="WEY26" s="13"/>
      <c r="WEZ26" s="13"/>
      <c r="WFA26" s="13"/>
      <c r="WFB26" s="13"/>
      <c r="WFC26" s="13"/>
      <c r="WFD26" s="13"/>
      <c r="WFE26" s="13"/>
      <c r="WFF26" s="13"/>
      <c r="WFG26" s="13"/>
      <c r="WFH26" s="13"/>
      <c r="WFI26" s="13"/>
      <c r="WFJ26" s="13"/>
      <c r="WFK26" s="13"/>
      <c r="WFL26" s="13"/>
      <c r="WFM26" s="13"/>
      <c r="WFN26" s="13"/>
      <c r="WFO26" s="13"/>
      <c r="WFP26" s="13"/>
      <c r="WFQ26" s="13"/>
      <c r="WFR26" s="13"/>
      <c r="WFS26" s="13"/>
      <c r="WFT26" s="13"/>
      <c r="WFU26" s="13"/>
      <c r="WFV26" s="13"/>
      <c r="WFW26" s="13"/>
      <c r="WFX26" s="13"/>
      <c r="WFY26" s="13"/>
      <c r="WFZ26" s="13"/>
      <c r="WGA26" s="13"/>
      <c r="WGB26" s="13"/>
      <c r="WGC26" s="13"/>
      <c r="WGD26" s="13"/>
      <c r="WGE26" s="13"/>
      <c r="WGF26" s="13"/>
      <c r="WGG26" s="13"/>
      <c r="WGH26" s="13"/>
      <c r="WGI26" s="13"/>
      <c r="WGJ26" s="13"/>
      <c r="WGK26" s="13"/>
      <c r="WGL26" s="13"/>
      <c r="WGM26" s="13"/>
      <c r="WGN26" s="13"/>
      <c r="WGO26" s="13"/>
      <c r="WGP26" s="13"/>
      <c r="WGQ26" s="13"/>
      <c r="WGR26" s="13"/>
      <c r="WGS26" s="13"/>
      <c r="WGT26" s="13"/>
      <c r="WGU26" s="13"/>
      <c r="WGV26" s="13"/>
      <c r="WGW26" s="13"/>
      <c r="WGX26" s="13"/>
      <c r="WGY26" s="13"/>
      <c r="WGZ26" s="13"/>
      <c r="WHA26" s="13"/>
      <c r="WHB26" s="13"/>
      <c r="WHC26" s="13"/>
      <c r="WHD26" s="13"/>
      <c r="WHE26" s="13"/>
      <c r="WHF26" s="13"/>
      <c r="WHG26" s="13"/>
      <c r="WHH26" s="13"/>
      <c r="WHI26" s="13"/>
      <c r="WHJ26" s="13"/>
      <c r="WHK26" s="13"/>
      <c r="WHL26" s="13"/>
      <c r="WHM26" s="13"/>
      <c r="WHN26" s="13"/>
      <c r="WHO26" s="13"/>
      <c r="WHP26" s="13"/>
      <c r="WHQ26" s="13"/>
      <c r="WHR26" s="13"/>
      <c r="WHS26" s="13"/>
      <c r="WHT26" s="13"/>
      <c r="WHU26" s="13"/>
      <c r="WHV26" s="13"/>
      <c r="WHW26" s="13"/>
      <c r="WHX26" s="13"/>
      <c r="WHY26" s="13"/>
      <c r="WHZ26" s="13"/>
      <c r="WIA26" s="13"/>
      <c r="WIB26" s="13"/>
      <c r="WIC26" s="13"/>
      <c r="WID26" s="13"/>
      <c r="WIE26" s="13"/>
      <c r="WIF26" s="13"/>
      <c r="WIG26" s="13"/>
      <c r="WIH26" s="13"/>
      <c r="WII26" s="13"/>
      <c r="WIJ26" s="13"/>
      <c r="WIK26" s="13"/>
      <c r="WIL26" s="13"/>
      <c r="WIM26" s="13"/>
      <c r="WIN26" s="13"/>
      <c r="WIO26" s="13"/>
      <c r="WIP26" s="13"/>
      <c r="WIQ26" s="13"/>
      <c r="WIR26" s="13"/>
      <c r="WIS26" s="13"/>
      <c r="WIT26" s="13"/>
      <c r="WIU26" s="13"/>
      <c r="WIV26" s="13"/>
      <c r="WIW26" s="13"/>
      <c r="WIX26" s="13"/>
      <c r="WIY26" s="13"/>
      <c r="WIZ26" s="13"/>
      <c r="WJA26" s="13"/>
      <c r="WJB26" s="13"/>
      <c r="WJC26" s="13"/>
      <c r="WJD26" s="13"/>
      <c r="WJE26" s="13"/>
      <c r="WJF26" s="13"/>
      <c r="WJG26" s="13"/>
      <c r="WJH26" s="13"/>
      <c r="WJI26" s="13"/>
      <c r="WJJ26" s="13"/>
      <c r="WJK26" s="13"/>
      <c r="WJL26" s="13"/>
      <c r="WJM26" s="13"/>
      <c r="WJN26" s="13"/>
      <c r="WJO26" s="13"/>
      <c r="WJP26" s="13"/>
      <c r="WJQ26" s="13"/>
      <c r="WJR26" s="13"/>
      <c r="WJS26" s="13"/>
      <c r="WJT26" s="13"/>
      <c r="WJU26" s="13"/>
      <c r="WJV26" s="13"/>
      <c r="WJW26" s="13"/>
      <c r="WJX26" s="13"/>
      <c r="WJY26" s="13"/>
      <c r="WJZ26" s="13"/>
      <c r="WKA26" s="13"/>
      <c r="WKB26" s="13"/>
      <c r="WKC26" s="13"/>
      <c r="WKD26" s="13"/>
      <c r="WKE26" s="13"/>
      <c r="WKF26" s="13"/>
      <c r="WKG26" s="13"/>
      <c r="WKH26" s="13"/>
      <c r="WKI26" s="13"/>
      <c r="WKJ26" s="13"/>
      <c r="WKK26" s="13"/>
      <c r="WKL26" s="13"/>
      <c r="WKM26" s="13"/>
      <c r="WKN26" s="13"/>
      <c r="WKO26" s="13"/>
      <c r="WKP26" s="13"/>
      <c r="WKQ26" s="13"/>
      <c r="WKR26" s="13"/>
      <c r="WKS26" s="13"/>
      <c r="WKT26" s="13"/>
      <c r="WKU26" s="13"/>
      <c r="WKV26" s="13"/>
      <c r="WKW26" s="13"/>
      <c r="WKX26" s="13"/>
      <c r="WKY26" s="13"/>
      <c r="WKZ26" s="13"/>
      <c r="WLA26" s="13"/>
      <c r="WLB26" s="13"/>
      <c r="WLC26" s="13"/>
      <c r="WLD26" s="13"/>
      <c r="WLE26" s="13"/>
      <c r="WLF26" s="13"/>
      <c r="WLG26" s="13"/>
      <c r="WLH26" s="13"/>
      <c r="WLI26" s="13"/>
      <c r="WLJ26" s="13"/>
      <c r="WLK26" s="13"/>
      <c r="WLL26" s="13"/>
      <c r="WLM26" s="13"/>
      <c r="WLN26" s="13"/>
      <c r="WLO26" s="13"/>
      <c r="WLP26" s="13"/>
      <c r="WLQ26" s="13"/>
      <c r="WLR26" s="13"/>
      <c r="WLS26" s="13"/>
      <c r="WLT26" s="13"/>
      <c r="WLU26" s="13"/>
      <c r="WLV26" s="13"/>
      <c r="WLW26" s="13"/>
      <c r="WLX26" s="13"/>
      <c r="WLY26" s="13"/>
      <c r="WLZ26" s="13"/>
      <c r="WMA26" s="13"/>
      <c r="WMB26" s="13"/>
      <c r="WMC26" s="13"/>
      <c r="WMD26" s="13"/>
      <c r="WME26" s="13"/>
      <c r="WMF26" s="13"/>
      <c r="WMG26" s="13"/>
      <c r="WMH26" s="13"/>
      <c r="WMI26" s="13"/>
      <c r="WMJ26" s="13"/>
      <c r="WMK26" s="13"/>
      <c r="WML26" s="13"/>
      <c r="WMM26" s="13"/>
      <c r="WMN26" s="13"/>
      <c r="WMO26" s="13"/>
      <c r="WMP26" s="13"/>
      <c r="WMQ26" s="13"/>
      <c r="WMR26" s="13"/>
      <c r="WMS26" s="13"/>
      <c r="WMT26" s="13"/>
      <c r="WMU26" s="13"/>
      <c r="WMV26" s="13"/>
      <c r="WMW26" s="13"/>
      <c r="WMX26" s="13"/>
      <c r="WMY26" s="13"/>
      <c r="WMZ26" s="13"/>
      <c r="WNA26" s="13"/>
      <c r="WNB26" s="13"/>
      <c r="WNC26" s="13"/>
      <c r="WND26" s="13"/>
      <c r="WNE26" s="13"/>
      <c r="WNF26" s="13"/>
      <c r="WNG26" s="13"/>
      <c r="WNH26" s="13"/>
      <c r="WNI26" s="13"/>
      <c r="WNJ26" s="13"/>
      <c r="WNK26" s="13"/>
      <c r="WNL26" s="13"/>
      <c r="WNM26" s="13"/>
      <c r="WNN26" s="13"/>
      <c r="WNO26" s="13"/>
      <c r="WNP26" s="13"/>
      <c r="WNQ26" s="13"/>
      <c r="WNR26" s="13"/>
      <c r="WNS26" s="13"/>
      <c r="WNT26" s="13"/>
      <c r="WNU26" s="13"/>
      <c r="WNV26" s="13"/>
      <c r="WNW26" s="13"/>
      <c r="WNX26" s="13"/>
      <c r="WNY26" s="13"/>
      <c r="WNZ26" s="13"/>
      <c r="WOA26" s="13"/>
      <c r="WOB26" s="13"/>
      <c r="WOC26" s="13"/>
      <c r="WOD26" s="13"/>
      <c r="WOE26" s="13"/>
      <c r="WOF26" s="13"/>
      <c r="WOG26" s="13"/>
      <c r="WOH26" s="13"/>
      <c r="WOI26" s="13"/>
      <c r="WOJ26" s="13"/>
      <c r="WOK26" s="13"/>
      <c r="WOL26" s="13"/>
      <c r="WOM26" s="13"/>
      <c r="WON26" s="13"/>
      <c r="WOO26" s="13"/>
      <c r="WOP26" s="13"/>
      <c r="WOQ26" s="13"/>
      <c r="WOR26" s="13"/>
      <c r="WOS26" s="13"/>
      <c r="WOT26" s="13"/>
      <c r="WOU26" s="13"/>
      <c r="WOV26" s="13"/>
      <c r="WOW26" s="13"/>
      <c r="WOX26" s="13"/>
      <c r="WOY26" s="13"/>
      <c r="WOZ26" s="13"/>
      <c r="WPA26" s="13"/>
      <c r="WPB26" s="13"/>
      <c r="WPC26" s="13"/>
      <c r="WPD26" s="13"/>
      <c r="WPE26" s="13"/>
      <c r="WPF26" s="13"/>
      <c r="WPG26" s="13"/>
      <c r="WPH26" s="13"/>
      <c r="WPI26" s="13"/>
      <c r="WPJ26" s="13"/>
      <c r="WPK26" s="13"/>
      <c r="WPL26" s="13"/>
      <c r="WPM26" s="13"/>
      <c r="WPN26" s="13"/>
      <c r="WPO26" s="13"/>
      <c r="WPP26" s="13"/>
      <c r="WPQ26" s="13"/>
      <c r="WPR26" s="13"/>
      <c r="WPS26" s="13"/>
      <c r="WPT26" s="13"/>
      <c r="WPU26" s="13"/>
      <c r="WPV26" s="13"/>
      <c r="WPW26" s="13"/>
      <c r="WPX26" s="13"/>
      <c r="WPY26" s="13"/>
      <c r="WPZ26" s="13"/>
      <c r="WQA26" s="13"/>
      <c r="WQB26" s="13"/>
      <c r="WQC26" s="13"/>
      <c r="WQD26" s="13"/>
      <c r="WQE26" s="13"/>
      <c r="WQF26" s="13"/>
      <c r="WQG26" s="13"/>
      <c r="WQH26" s="13"/>
      <c r="WQI26" s="13"/>
      <c r="WQJ26" s="13"/>
      <c r="WQK26" s="13"/>
      <c r="WQL26" s="13"/>
      <c r="WQM26" s="13"/>
      <c r="WQN26" s="13"/>
      <c r="WQO26" s="13"/>
      <c r="WQP26" s="13"/>
      <c r="WQQ26" s="13"/>
      <c r="WQR26" s="13"/>
      <c r="WQS26" s="13"/>
      <c r="WQT26" s="13"/>
      <c r="WQU26" s="13"/>
      <c r="WQV26" s="13"/>
      <c r="WQW26" s="13"/>
      <c r="WQX26" s="13"/>
      <c r="WQY26" s="13"/>
      <c r="WQZ26" s="13"/>
      <c r="WRA26" s="13"/>
      <c r="WRB26" s="13"/>
      <c r="WRC26" s="13"/>
      <c r="WRD26" s="13"/>
      <c r="WRE26" s="13"/>
      <c r="WRF26" s="13"/>
      <c r="WRG26" s="13"/>
      <c r="WRH26" s="13"/>
      <c r="WRI26" s="13"/>
      <c r="WRJ26" s="13"/>
      <c r="WRK26" s="13"/>
      <c r="WRL26" s="13"/>
      <c r="WRM26" s="13"/>
      <c r="WRN26" s="13"/>
      <c r="WRO26" s="13"/>
      <c r="WRP26" s="13"/>
      <c r="WRQ26" s="13"/>
      <c r="WRR26" s="13"/>
      <c r="WRS26" s="13"/>
      <c r="WRT26" s="13"/>
      <c r="WRU26" s="13"/>
      <c r="WRV26" s="13"/>
      <c r="WRW26" s="13"/>
      <c r="WRX26" s="13"/>
      <c r="WRY26" s="13"/>
      <c r="WRZ26" s="13"/>
      <c r="WSA26" s="13"/>
      <c r="WSB26" s="13"/>
      <c r="WSC26" s="13"/>
      <c r="WSD26" s="13"/>
      <c r="WSE26" s="13"/>
      <c r="WSF26" s="13"/>
      <c r="WSG26" s="13"/>
      <c r="WSH26" s="13"/>
      <c r="WSI26" s="13"/>
      <c r="WSJ26" s="13"/>
      <c r="WSK26" s="13"/>
      <c r="WSL26" s="13"/>
      <c r="WSM26" s="13"/>
      <c r="WSN26" s="13"/>
      <c r="WSO26" s="13"/>
      <c r="WSP26" s="13"/>
      <c r="WSQ26" s="13"/>
      <c r="WSR26" s="13"/>
      <c r="WSS26" s="13"/>
      <c r="WST26" s="13"/>
      <c r="WSU26" s="13"/>
      <c r="WSV26" s="13"/>
      <c r="WSW26" s="13"/>
      <c r="WSX26" s="13"/>
      <c r="WSY26" s="13"/>
      <c r="WSZ26" s="13"/>
      <c r="WTA26" s="13"/>
      <c r="WTB26" s="13"/>
      <c r="WTC26" s="13"/>
      <c r="WTD26" s="13"/>
      <c r="WTE26" s="13"/>
      <c r="WTF26" s="13"/>
      <c r="WTG26" s="13"/>
      <c r="WTH26" s="13"/>
      <c r="WTI26" s="13"/>
      <c r="WTJ26" s="13"/>
      <c r="WTK26" s="13"/>
      <c r="WTL26" s="13"/>
      <c r="WTM26" s="13"/>
      <c r="WTN26" s="13"/>
      <c r="WTO26" s="13"/>
      <c r="WTP26" s="13"/>
      <c r="WTQ26" s="13"/>
      <c r="WTR26" s="13"/>
      <c r="WTS26" s="13"/>
      <c r="WTT26" s="13"/>
      <c r="WTU26" s="13"/>
      <c r="WTV26" s="13"/>
      <c r="WTW26" s="13"/>
      <c r="WTX26" s="13"/>
      <c r="WTY26" s="13"/>
      <c r="WTZ26" s="13"/>
      <c r="WUA26" s="13"/>
      <c r="WUB26" s="13"/>
      <c r="WUC26" s="13"/>
      <c r="WUD26" s="13"/>
      <c r="WUE26" s="13"/>
      <c r="WUF26" s="13"/>
      <c r="WUG26" s="13"/>
      <c r="WUH26" s="13"/>
      <c r="WUI26" s="13"/>
      <c r="WUJ26" s="13"/>
      <c r="WUK26" s="13"/>
      <c r="WUL26" s="13"/>
      <c r="WUM26" s="13"/>
      <c r="WUN26" s="13"/>
      <c r="WUO26" s="13"/>
      <c r="WUP26" s="13"/>
      <c r="WUQ26" s="13"/>
      <c r="WUR26" s="13"/>
      <c r="WUS26" s="13"/>
      <c r="WUT26" s="13"/>
      <c r="WUU26" s="13"/>
      <c r="WUV26" s="13"/>
      <c r="WUW26" s="13"/>
      <c r="WUX26" s="13"/>
      <c r="WUY26" s="13"/>
      <c r="WUZ26" s="13"/>
      <c r="WVA26" s="13"/>
      <c r="WVB26" s="13"/>
      <c r="WVC26" s="13"/>
      <c r="WVD26" s="13"/>
      <c r="WVE26" s="13"/>
      <c r="WVF26" s="13"/>
      <c r="WVG26" s="13"/>
      <c r="WVH26" s="13"/>
      <c r="WVI26" s="13"/>
      <c r="WVJ26" s="13"/>
      <c r="WVK26" s="13"/>
      <c r="WVL26" s="13"/>
      <c r="WVM26" s="13"/>
      <c r="WVN26" s="13"/>
      <c r="WVO26" s="13"/>
      <c r="WVP26" s="13"/>
      <c r="WVQ26" s="13"/>
      <c r="WVR26" s="13"/>
      <c r="WVS26" s="13"/>
      <c r="WVT26" s="13"/>
      <c r="WVU26" s="13"/>
      <c r="WVV26" s="13"/>
      <c r="WVW26" s="13"/>
      <c r="WVX26" s="13"/>
      <c r="WVY26" s="13"/>
      <c r="WVZ26" s="13"/>
      <c r="WWA26" s="13"/>
      <c r="WWB26" s="13"/>
      <c r="WWC26" s="13"/>
      <c r="WWD26" s="13"/>
      <c r="WWE26" s="13"/>
      <c r="WWF26" s="13"/>
      <c r="WWG26" s="13"/>
    </row>
    <row r="27" spans="1:16153" ht="20.100000000000001" customHeight="1" thickBot="1" x14ac:dyDescent="0.3">
      <c r="A27" s="54">
        <v>5</v>
      </c>
      <c r="B27" s="55" t="s">
        <v>15</v>
      </c>
      <c r="C27" s="38">
        <v>0</v>
      </c>
      <c r="D27" s="34">
        <v>36</v>
      </c>
      <c r="E27" s="34">
        <v>37</v>
      </c>
      <c r="F27" s="34">
        <v>35</v>
      </c>
      <c r="G27" s="36">
        <v>38</v>
      </c>
      <c r="H27" s="33">
        <v>46</v>
      </c>
      <c r="I27" s="34">
        <v>45</v>
      </c>
      <c r="J27" s="34">
        <v>50</v>
      </c>
      <c r="K27" s="34">
        <v>49</v>
      </c>
      <c r="L27" s="36">
        <v>50</v>
      </c>
      <c r="M27" s="33">
        <v>41</v>
      </c>
      <c r="N27" s="34">
        <v>38</v>
      </c>
      <c r="O27" s="34">
        <v>48</v>
      </c>
      <c r="P27" s="34"/>
      <c r="Q27" s="37">
        <v>0</v>
      </c>
      <c r="R27" s="56">
        <f t="shared" si="2"/>
        <v>513</v>
      </c>
      <c r="S27" s="56">
        <f t="shared" si="3"/>
        <v>513</v>
      </c>
      <c r="T27" s="57">
        <v>0</v>
      </c>
    </row>
    <row r="28" spans="1:16153" ht="20.100000000000001" customHeight="1" thickBot="1" x14ac:dyDescent="0.3">
      <c r="A28" s="54">
        <v>6</v>
      </c>
      <c r="B28" s="23" t="s">
        <v>7</v>
      </c>
      <c r="C28" s="38">
        <v>39</v>
      </c>
      <c r="D28" s="34">
        <v>42</v>
      </c>
      <c r="E28" s="34">
        <v>41</v>
      </c>
      <c r="F28" s="34">
        <v>43</v>
      </c>
      <c r="G28" s="37">
        <v>35</v>
      </c>
      <c r="H28" s="33">
        <v>41</v>
      </c>
      <c r="I28" s="34">
        <v>42</v>
      </c>
      <c r="J28" s="34">
        <v>41</v>
      </c>
      <c r="K28" s="34">
        <v>48</v>
      </c>
      <c r="L28" s="36">
        <v>41</v>
      </c>
      <c r="M28" s="33">
        <v>42</v>
      </c>
      <c r="N28" s="34">
        <v>42</v>
      </c>
      <c r="O28" s="35">
        <v>35</v>
      </c>
      <c r="P28" s="34">
        <v>44</v>
      </c>
      <c r="Q28" s="36">
        <v>40</v>
      </c>
      <c r="R28" s="56">
        <f t="shared" si="2"/>
        <v>616</v>
      </c>
      <c r="S28" s="56">
        <f t="shared" si="3"/>
        <v>507</v>
      </c>
      <c r="T28" s="57">
        <v>109</v>
      </c>
    </row>
    <row r="29" spans="1:16153" ht="20.100000000000001" customHeight="1" thickBot="1" x14ac:dyDescent="0.3">
      <c r="A29" s="54">
        <v>7</v>
      </c>
      <c r="B29" s="59" t="s">
        <v>22</v>
      </c>
      <c r="C29" s="33">
        <v>44</v>
      </c>
      <c r="D29" s="34">
        <v>46</v>
      </c>
      <c r="E29" s="34">
        <v>44</v>
      </c>
      <c r="F29" s="34">
        <v>42</v>
      </c>
      <c r="G29" s="36">
        <v>44</v>
      </c>
      <c r="H29" s="33">
        <v>37</v>
      </c>
      <c r="I29" s="34">
        <v>40</v>
      </c>
      <c r="J29" s="34">
        <v>47</v>
      </c>
      <c r="K29" s="34">
        <v>46</v>
      </c>
      <c r="L29" s="36">
        <v>49</v>
      </c>
      <c r="M29" s="33"/>
      <c r="N29" s="34"/>
      <c r="O29" s="34"/>
      <c r="P29" s="34"/>
      <c r="Q29" s="36"/>
      <c r="R29" s="56">
        <f t="shared" si="2"/>
        <v>439</v>
      </c>
      <c r="S29" s="56">
        <f t="shared" si="3"/>
        <v>439</v>
      </c>
      <c r="T29" s="57">
        <v>0</v>
      </c>
    </row>
    <row r="30" spans="1:16153" ht="20.100000000000001" customHeight="1" thickBot="1" x14ac:dyDescent="0.3">
      <c r="A30" s="54">
        <v>8</v>
      </c>
      <c r="B30" s="65" t="s">
        <v>20</v>
      </c>
      <c r="C30" s="33">
        <v>38</v>
      </c>
      <c r="D30" s="34">
        <v>38</v>
      </c>
      <c r="E30" s="34">
        <v>43</v>
      </c>
      <c r="F30" s="34">
        <v>39</v>
      </c>
      <c r="G30" s="36">
        <v>36</v>
      </c>
      <c r="H30" s="33">
        <v>48</v>
      </c>
      <c r="I30" s="34">
        <v>44</v>
      </c>
      <c r="J30" s="34">
        <v>46</v>
      </c>
      <c r="K30" s="34">
        <v>44</v>
      </c>
      <c r="L30" s="36">
        <v>39</v>
      </c>
      <c r="M30" s="33"/>
      <c r="N30" s="34"/>
      <c r="O30" s="34"/>
      <c r="P30" s="34"/>
      <c r="Q30" s="36"/>
      <c r="R30" s="56">
        <f t="shared" si="2"/>
        <v>415</v>
      </c>
      <c r="S30" s="56">
        <f t="shared" si="3"/>
        <v>415</v>
      </c>
      <c r="T30" s="57">
        <v>0</v>
      </c>
      <c r="WVM30" s="32"/>
      <c r="WVN30" s="32"/>
      <c r="WVO30" s="32"/>
      <c r="WVP30" s="32"/>
      <c r="WVQ30" s="32"/>
      <c r="WVR30" s="32"/>
      <c r="WVS30" s="32"/>
      <c r="WVT30" s="32"/>
      <c r="WVU30" s="32"/>
      <c r="WVV30" s="32"/>
      <c r="WVW30" s="32"/>
      <c r="WVX30" s="32"/>
      <c r="WVY30" s="32"/>
      <c r="WVZ30" s="32"/>
      <c r="WWA30" s="32"/>
      <c r="WWB30" s="32"/>
      <c r="WWC30" s="32"/>
      <c r="WWD30" s="32"/>
      <c r="WWE30" s="32"/>
      <c r="WWF30" s="32"/>
      <c r="WWG30" s="32"/>
    </row>
    <row r="31" spans="1:16153" ht="20.100000000000001" customHeight="1" thickBot="1" x14ac:dyDescent="0.3">
      <c r="A31" s="54">
        <v>9</v>
      </c>
      <c r="B31" s="66" t="s">
        <v>609</v>
      </c>
      <c r="C31" s="40">
        <v>48</v>
      </c>
      <c r="D31" s="41"/>
      <c r="E31" s="41">
        <v>46</v>
      </c>
      <c r="F31" s="41">
        <v>45</v>
      </c>
      <c r="G31" s="42">
        <v>46</v>
      </c>
      <c r="H31" s="40">
        <v>34</v>
      </c>
      <c r="I31" s="41"/>
      <c r="J31" s="41"/>
      <c r="K31" s="41"/>
      <c r="L31" s="42"/>
      <c r="M31" s="33">
        <v>44</v>
      </c>
      <c r="N31" s="41"/>
      <c r="O31" s="41">
        <v>47</v>
      </c>
      <c r="P31" s="41"/>
      <c r="Q31" s="42">
        <v>49</v>
      </c>
      <c r="R31" s="56">
        <f t="shared" si="2"/>
        <v>359</v>
      </c>
      <c r="S31" s="56">
        <f t="shared" si="3"/>
        <v>359</v>
      </c>
      <c r="T31" s="57">
        <v>0</v>
      </c>
    </row>
    <row r="32" spans="1:16153" ht="18.75" thickBot="1" x14ac:dyDescent="0.3">
      <c r="A32" s="54">
        <v>10</v>
      </c>
      <c r="B32" s="67" t="s">
        <v>616</v>
      </c>
      <c r="C32" s="68">
        <v>34</v>
      </c>
      <c r="D32" s="69"/>
      <c r="E32" s="69">
        <v>42</v>
      </c>
      <c r="F32" s="69">
        <v>38</v>
      </c>
      <c r="G32" s="70">
        <v>40</v>
      </c>
      <c r="H32" s="71">
        <v>35</v>
      </c>
      <c r="I32" s="69">
        <v>35</v>
      </c>
      <c r="J32" s="69">
        <v>42</v>
      </c>
      <c r="K32" s="69">
        <v>39</v>
      </c>
      <c r="L32" s="72">
        <v>37</v>
      </c>
      <c r="M32" s="40"/>
      <c r="N32" s="69"/>
      <c r="O32" s="69"/>
      <c r="P32" s="69"/>
      <c r="Q32" s="70"/>
      <c r="R32" s="56">
        <f t="shared" si="2"/>
        <v>342</v>
      </c>
      <c r="S32" s="56">
        <f t="shared" si="3"/>
        <v>342</v>
      </c>
      <c r="T32" s="57">
        <v>0</v>
      </c>
    </row>
    <row r="33" spans="1:20" ht="18.75" thickBot="1" x14ac:dyDescent="0.3">
      <c r="A33" s="54">
        <v>11</v>
      </c>
      <c r="B33" s="67" t="s">
        <v>793</v>
      </c>
      <c r="C33" s="68"/>
      <c r="D33" s="69"/>
      <c r="E33" s="69"/>
      <c r="F33" s="69"/>
      <c r="G33" s="70"/>
      <c r="H33" s="71"/>
      <c r="I33" s="69"/>
      <c r="J33" s="69"/>
      <c r="K33" s="69"/>
      <c r="L33" s="72"/>
      <c r="M33" s="68"/>
      <c r="N33" s="69"/>
      <c r="O33" s="69">
        <v>45</v>
      </c>
      <c r="P33" s="69">
        <v>46</v>
      </c>
      <c r="Q33" s="70"/>
      <c r="R33" s="56">
        <f t="shared" si="2"/>
        <v>91</v>
      </c>
      <c r="S33" s="56">
        <f t="shared" si="3"/>
        <v>91</v>
      </c>
      <c r="T33" s="57">
        <v>0</v>
      </c>
    </row>
  </sheetData>
  <mergeCells count="10">
    <mergeCell ref="A20:S20"/>
    <mergeCell ref="C21:G21"/>
    <mergeCell ref="H21:L21"/>
    <mergeCell ref="M21:Q21"/>
    <mergeCell ref="A1:W1"/>
    <mergeCell ref="B4:V4"/>
    <mergeCell ref="C5:G5"/>
    <mergeCell ref="H5:L5"/>
    <mergeCell ref="M5:Q5"/>
    <mergeCell ref="R5:V5"/>
  </mergeCells>
  <pageMargins left="0.74791666666666667" right="0.74791666666666667" top="0.39374999999999999" bottom="0.39374999999999999" header="0.51180555555555562" footer="0.51180555555555562"/>
  <pageSetup paperSize="9" scale="65" firstPageNumber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96"/>
  <sheetViews>
    <sheetView zoomScaleNormal="100" workbookViewId="0">
      <selection activeCell="B3" sqref="B3"/>
    </sheetView>
  </sheetViews>
  <sheetFormatPr defaultColWidth="7" defaultRowHeight="15.75" x14ac:dyDescent="0.25"/>
  <cols>
    <col min="1" max="1" width="7" style="4"/>
    <col min="2" max="2" width="23.42578125" style="12" bestFit="1" customWidth="1"/>
    <col min="3" max="3" width="11.85546875" style="92" customWidth="1"/>
    <col min="4" max="4" width="4.85546875" style="1" customWidth="1"/>
    <col min="5" max="5" width="13.42578125" style="91" bestFit="1" customWidth="1"/>
    <col min="6" max="6" width="19.5703125" style="91" bestFit="1" customWidth="1"/>
    <col min="7" max="7" width="6.5703125" style="91" customWidth="1"/>
    <col min="8" max="8" width="8.42578125" style="80" customWidth="1"/>
    <col min="9" max="9" width="7" style="78"/>
    <col min="10" max="16384" width="7" style="12"/>
  </cols>
  <sheetData>
    <row r="1" spans="1:9" ht="18" x14ac:dyDescent="0.25">
      <c r="A1" s="112" t="s">
        <v>962</v>
      </c>
      <c r="B1" s="112"/>
      <c r="C1" s="112"/>
      <c r="D1" s="112"/>
      <c r="E1" s="112"/>
      <c r="F1" s="112"/>
      <c r="G1" s="112"/>
      <c r="H1" s="112"/>
      <c r="I1" s="112"/>
    </row>
    <row r="2" spans="1:9" ht="18" x14ac:dyDescent="0.25">
      <c r="A2" s="112" t="s">
        <v>959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"/>
      <c r="B3" s="11"/>
      <c r="C3" s="1"/>
      <c r="D3" s="87"/>
      <c r="E3" s="86"/>
      <c r="F3" s="87"/>
      <c r="G3" s="89"/>
      <c r="H3" s="79"/>
      <c r="I3" s="77"/>
    </row>
    <row r="4" spans="1:9" x14ac:dyDescent="0.25">
      <c r="A4" s="88"/>
      <c r="B4" s="88" t="s">
        <v>961</v>
      </c>
      <c r="C4" s="1"/>
      <c r="D4" s="87"/>
      <c r="E4" s="86"/>
      <c r="F4" s="87"/>
      <c r="G4" s="89"/>
      <c r="H4" s="79"/>
      <c r="I4" s="87" t="s">
        <v>960</v>
      </c>
    </row>
    <row r="5" spans="1:9" x14ac:dyDescent="0.25">
      <c r="C5" s="90" t="s">
        <v>604</v>
      </c>
      <c r="D5" s="6"/>
      <c r="E5" s="89"/>
      <c r="F5" s="89"/>
      <c r="G5" s="89"/>
      <c r="H5" s="79"/>
      <c r="I5" s="77"/>
    </row>
    <row r="6" spans="1:9" ht="18" x14ac:dyDescent="0.25">
      <c r="B6" s="2" t="s">
        <v>603</v>
      </c>
      <c r="C6" s="90"/>
      <c r="D6" s="6"/>
      <c r="E6" s="89"/>
      <c r="F6" s="89"/>
    </row>
    <row r="7" spans="1:9" x14ac:dyDescent="0.25">
      <c r="A7" s="4">
        <v>1</v>
      </c>
      <c r="B7" s="5" t="s">
        <v>12</v>
      </c>
      <c r="C7" s="90" t="s">
        <v>604</v>
      </c>
      <c r="D7" s="6"/>
      <c r="E7" s="89"/>
      <c r="F7" s="89"/>
      <c r="H7" s="73" t="s">
        <v>605</v>
      </c>
      <c r="I7" s="73">
        <v>50</v>
      </c>
    </row>
    <row r="8" spans="1:9" x14ac:dyDescent="0.25">
      <c r="B8" s="12" t="s">
        <v>398</v>
      </c>
      <c r="C8" s="90">
        <v>40538</v>
      </c>
      <c r="D8" s="6"/>
      <c r="E8" s="89" t="s">
        <v>5</v>
      </c>
      <c r="F8" s="89" t="s">
        <v>12</v>
      </c>
      <c r="H8" s="73"/>
      <c r="I8" s="73"/>
    </row>
    <row r="9" spans="1:9" x14ac:dyDescent="0.25">
      <c r="B9" s="12" t="s">
        <v>86</v>
      </c>
      <c r="C9" s="90">
        <v>40258</v>
      </c>
      <c r="D9" s="6"/>
      <c r="E9" s="89" t="s">
        <v>5</v>
      </c>
      <c r="F9" s="89" t="s">
        <v>12</v>
      </c>
      <c r="H9" s="73"/>
      <c r="I9" s="73"/>
    </row>
    <row r="10" spans="1:9" x14ac:dyDescent="0.25">
      <c r="B10" s="12" t="s">
        <v>400</v>
      </c>
      <c r="C10" s="90">
        <v>40769</v>
      </c>
      <c r="D10" s="6"/>
      <c r="E10" s="89" t="s">
        <v>5</v>
      </c>
      <c r="F10" s="89" t="s">
        <v>12</v>
      </c>
      <c r="H10" s="73"/>
      <c r="I10" s="73"/>
    </row>
    <row r="11" spans="1:9" x14ac:dyDescent="0.25">
      <c r="B11" s="12" t="s">
        <v>401</v>
      </c>
      <c r="C11" s="90">
        <v>40801</v>
      </c>
      <c r="D11" s="6"/>
      <c r="E11" s="89" t="s">
        <v>5</v>
      </c>
      <c r="F11" s="89" t="s">
        <v>12</v>
      </c>
      <c r="H11" s="73"/>
      <c r="I11" s="73"/>
    </row>
    <row r="12" spans="1:9" x14ac:dyDescent="0.25">
      <c r="B12" s="12" t="s">
        <v>399</v>
      </c>
      <c r="C12" s="90">
        <v>40513</v>
      </c>
      <c r="D12" s="6"/>
      <c r="E12" s="89" t="s">
        <v>5</v>
      </c>
      <c r="F12" s="89" t="s">
        <v>12</v>
      </c>
      <c r="H12" s="73"/>
      <c r="I12" s="73"/>
    </row>
    <row r="13" spans="1:9" x14ac:dyDescent="0.25">
      <c r="B13" s="12" t="s">
        <v>402</v>
      </c>
      <c r="C13" s="90">
        <v>40686</v>
      </c>
      <c r="D13" s="6"/>
      <c r="E13" s="89" t="s">
        <v>5</v>
      </c>
      <c r="F13" s="89" t="s">
        <v>12</v>
      </c>
      <c r="H13" s="73"/>
      <c r="I13" s="73"/>
    </row>
    <row r="14" spans="1:9" x14ac:dyDescent="0.25">
      <c r="B14" s="12" t="s">
        <v>403</v>
      </c>
      <c r="C14" s="90">
        <v>40686</v>
      </c>
      <c r="D14" s="6"/>
      <c r="E14" s="89" t="s">
        <v>5</v>
      </c>
      <c r="F14" s="89" t="s">
        <v>12</v>
      </c>
      <c r="H14" s="73"/>
      <c r="I14" s="73"/>
    </row>
    <row r="15" spans="1:9" x14ac:dyDescent="0.25">
      <c r="B15" s="12" t="s">
        <v>404</v>
      </c>
      <c r="C15" s="90">
        <v>40528</v>
      </c>
      <c r="D15" s="6"/>
      <c r="E15" s="89" t="s">
        <v>5</v>
      </c>
      <c r="F15" s="89" t="s">
        <v>12</v>
      </c>
      <c r="H15" s="73"/>
      <c r="I15" s="73"/>
    </row>
    <row r="16" spans="1:9" x14ac:dyDescent="0.25">
      <c r="B16" s="12" t="s">
        <v>405</v>
      </c>
      <c r="C16" s="90">
        <v>40673</v>
      </c>
      <c r="D16" s="6"/>
      <c r="E16" s="89" t="s">
        <v>5</v>
      </c>
      <c r="F16" s="89" t="s">
        <v>12</v>
      </c>
      <c r="H16" s="73"/>
      <c r="I16" s="73"/>
    </row>
    <row r="17" spans="1:9" x14ac:dyDescent="0.25">
      <c r="B17" s="12" t="s">
        <v>406</v>
      </c>
      <c r="C17" s="90">
        <v>40629</v>
      </c>
      <c r="D17" s="6"/>
      <c r="E17" s="89" t="s">
        <v>5</v>
      </c>
      <c r="F17" s="89" t="s">
        <v>12</v>
      </c>
      <c r="H17" s="73"/>
      <c r="I17" s="73"/>
    </row>
    <row r="18" spans="1:9" x14ac:dyDescent="0.25">
      <c r="A18" s="4">
        <v>2</v>
      </c>
      <c r="B18" s="5" t="s">
        <v>24</v>
      </c>
      <c r="C18" s="90" t="s">
        <v>604</v>
      </c>
      <c r="D18" s="6"/>
      <c r="E18" s="89"/>
      <c r="F18" s="89"/>
      <c r="H18" s="73" t="s">
        <v>606</v>
      </c>
      <c r="I18" s="73">
        <v>49</v>
      </c>
    </row>
    <row r="19" spans="1:9" x14ac:dyDescent="0.25">
      <c r="B19" s="12" t="s">
        <v>423</v>
      </c>
      <c r="C19" s="90">
        <v>40550</v>
      </c>
      <c r="D19" s="6"/>
      <c r="E19" s="89" t="s">
        <v>25</v>
      </c>
      <c r="F19" s="89" t="s">
        <v>24</v>
      </c>
      <c r="H19" s="73"/>
      <c r="I19" s="73"/>
    </row>
    <row r="20" spans="1:9" x14ac:dyDescent="0.25">
      <c r="B20" s="12" t="s">
        <v>424</v>
      </c>
      <c r="C20" s="90">
        <v>41050</v>
      </c>
      <c r="D20" s="6"/>
      <c r="E20" s="89" t="s">
        <v>25</v>
      </c>
      <c r="F20" s="89" t="s">
        <v>24</v>
      </c>
      <c r="H20" s="73"/>
      <c r="I20" s="73"/>
    </row>
    <row r="21" spans="1:9" x14ac:dyDescent="0.25">
      <c r="B21" s="12" t="s">
        <v>426</v>
      </c>
      <c r="C21" s="90">
        <v>40857</v>
      </c>
      <c r="D21" s="6"/>
      <c r="E21" s="89" t="s">
        <v>25</v>
      </c>
      <c r="F21" s="89" t="s">
        <v>24</v>
      </c>
      <c r="H21" s="73"/>
      <c r="I21" s="73"/>
    </row>
    <row r="22" spans="1:9" x14ac:dyDescent="0.25">
      <c r="B22" s="12" t="s">
        <v>427</v>
      </c>
      <c r="C22" s="90">
        <v>41025</v>
      </c>
      <c r="D22" s="6"/>
      <c r="E22" s="89" t="s">
        <v>25</v>
      </c>
      <c r="F22" s="89" t="s">
        <v>24</v>
      </c>
      <c r="H22" s="73"/>
      <c r="I22" s="73"/>
    </row>
    <row r="23" spans="1:9" x14ac:dyDescent="0.25">
      <c r="B23" s="12" t="s">
        <v>425</v>
      </c>
      <c r="C23" s="90">
        <v>41119</v>
      </c>
      <c r="D23" s="6"/>
      <c r="E23" s="89" t="s">
        <v>25</v>
      </c>
      <c r="F23" s="89" t="s">
        <v>24</v>
      </c>
      <c r="H23" s="73"/>
      <c r="I23" s="73"/>
    </row>
    <row r="24" spans="1:9" x14ac:dyDescent="0.25">
      <c r="B24" s="12" t="s">
        <v>429</v>
      </c>
      <c r="C24" s="90">
        <v>40520</v>
      </c>
      <c r="D24" s="6"/>
      <c r="E24" s="89" t="s">
        <v>25</v>
      </c>
      <c r="F24" s="89" t="s">
        <v>24</v>
      </c>
      <c r="H24" s="73"/>
      <c r="I24" s="73"/>
    </row>
    <row r="25" spans="1:9" x14ac:dyDescent="0.25">
      <c r="B25" s="12" t="s">
        <v>430</v>
      </c>
      <c r="C25" s="90">
        <v>40702</v>
      </c>
      <c r="D25" s="6"/>
      <c r="E25" s="89" t="s">
        <v>25</v>
      </c>
      <c r="F25" s="89" t="s">
        <v>24</v>
      </c>
      <c r="H25" s="73"/>
      <c r="I25" s="73"/>
    </row>
    <row r="26" spans="1:9" x14ac:dyDescent="0.25">
      <c r="B26" s="12" t="s">
        <v>431</v>
      </c>
      <c r="C26" s="90">
        <v>40470</v>
      </c>
      <c r="D26" s="6"/>
      <c r="E26" s="89" t="s">
        <v>25</v>
      </c>
      <c r="F26" s="89" t="s">
        <v>24</v>
      </c>
      <c r="H26" s="73"/>
      <c r="I26" s="73"/>
    </row>
    <row r="27" spans="1:9" x14ac:dyDescent="0.25">
      <c r="B27" s="12" t="s">
        <v>432</v>
      </c>
      <c r="C27" s="90">
        <v>40547</v>
      </c>
      <c r="D27" s="6"/>
      <c r="E27" s="89" t="s">
        <v>25</v>
      </c>
      <c r="F27" s="89" t="s">
        <v>24</v>
      </c>
      <c r="H27" s="73"/>
      <c r="I27" s="73"/>
    </row>
    <row r="28" spans="1:9" x14ac:dyDescent="0.25">
      <c r="B28" s="103" t="s">
        <v>428</v>
      </c>
      <c r="C28" s="90">
        <v>40757</v>
      </c>
      <c r="D28" s="6"/>
      <c r="E28" s="89" t="s">
        <v>25</v>
      </c>
      <c r="F28" s="89" t="s">
        <v>24</v>
      </c>
      <c r="H28" s="73"/>
      <c r="I28" s="73"/>
    </row>
    <row r="29" spans="1:9" x14ac:dyDescent="0.25">
      <c r="A29" s="4">
        <v>3</v>
      </c>
      <c r="B29" s="5" t="s">
        <v>10</v>
      </c>
      <c r="C29" s="90" t="s">
        <v>604</v>
      </c>
      <c r="D29" s="6"/>
      <c r="E29" s="89"/>
      <c r="F29" s="89"/>
      <c r="H29" s="73" t="s">
        <v>607</v>
      </c>
      <c r="I29" s="73">
        <v>48</v>
      </c>
    </row>
    <row r="30" spans="1:9" x14ac:dyDescent="0.25">
      <c r="B30" s="12" t="s">
        <v>545</v>
      </c>
      <c r="C30" s="90">
        <v>40709</v>
      </c>
      <c r="D30" s="6"/>
      <c r="E30" s="89" t="s">
        <v>3</v>
      </c>
      <c r="F30" s="89" t="s">
        <v>10</v>
      </c>
      <c r="H30" s="73"/>
      <c r="I30" s="73"/>
    </row>
    <row r="31" spans="1:9" x14ac:dyDescent="0.25">
      <c r="B31" s="12" t="s">
        <v>546</v>
      </c>
      <c r="C31" s="90">
        <v>40486</v>
      </c>
      <c r="D31" s="6"/>
      <c r="E31" s="89" t="s">
        <v>3</v>
      </c>
      <c r="F31" s="89" t="s">
        <v>10</v>
      </c>
      <c r="H31" s="73"/>
      <c r="I31" s="73"/>
    </row>
    <row r="32" spans="1:9" x14ac:dyDescent="0.25">
      <c r="B32" s="12" t="s">
        <v>547</v>
      </c>
      <c r="C32" s="90">
        <v>40493</v>
      </c>
      <c r="D32" s="6"/>
      <c r="E32" s="89" t="s">
        <v>3</v>
      </c>
      <c r="F32" s="89" t="s">
        <v>10</v>
      </c>
      <c r="H32" s="73"/>
      <c r="I32" s="73"/>
    </row>
    <row r="33" spans="1:9" x14ac:dyDescent="0.25">
      <c r="B33" s="12" t="s">
        <v>548</v>
      </c>
      <c r="C33" s="90">
        <v>40638</v>
      </c>
      <c r="D33" s="6"/>
      <c r="E33" s="89" t="s">
        <v>3</v>
      </c>
      <c r="F33" s="89" t="s">
        <v>10</v>
      </c>
      <c r="H33" s="73"/>
      <c r="I33" s="73"/>
    </row>
    <row r="34" spans="1:9" x14ac:dyDescent="0.25">
      <c r="B34" s="12" t="s">
        <v>549</v>
      </c>
      <c r="C34" s="90">
        <v>40512</v>
      </c>
      <c r="D34" s="6"/>
      <c r="E34" s="89" t="s">
        <v>3</v>
      </c>
      <c r="F34" s="89" t="s">
        <v>10</v>
      </c>
      <c r="H34" s="73"/>
      <c r="I34" s="73"/>
    </row>
    <row r="35" spans="1:9" x14ac:dyDescent="0.25">
      <c r="B35" s="12" t="s">
        <v>550</v>
      </c>
      <c r="C35" s="90">
        <v>40707</v>
      </c>
      <c r="D35" s="6"/>
      <c r="E35" s="89" t="s">
        <v>3</v>
      </c>
      <c r="F35" s="89" t="s">
        <v>10</v>
      </c>
      <c r="H35" s="73"/>
      <c r="I35" s="73"/>
    </row>
    <row r="36" spans="1:9" x14ac:dyDescent="0.25">
      <c r="B36" s="12" t="s">
        <v>551</v>
      </c>
      <c r="C36" s="90">
        <v>40646</v>
      </c>
      <c r="D36" s="6"/>
      <c r="E36" s="89" t="s">
        <v>3</v>
      </c>
      <c r="F36" s="89" t="s">
        <v>10</v>
      </c>
      <c r="H36" s="73"/>
      <c r="I36" s="73"/>
    </row>
    <row r="37" spans="1:9" x14ac:dyDescent="0.25">
      <c r="B37" s="12" t="s">
        <v>61</v>
      </c>
      <c r="C37" s="90">
        <v>40596</v>
      </c>
      <c r="D37" s="6"/>
      <c r="E37" s="89" t="s">
        <v>3</v>
      </c>
      <c r="F37" s="89" t="s">
        <v>10</v>
      </c>
      <c r="H37" s="73"/>
      <c r="I37" s="73"/>
    </row>
    <row r="38" spans="1:9" x14ac:dyDescent="0.25">
      <c r="B38" s="12" t="s">
        <v>552</v>
      </c>
      <c r="C38" s="90">
        <v>40560</v>
      </c>
      <c r="D38" s="6"/>
      <c r="E38" s="89" t="s">
        <v>3</v>
      </c>
      <c r="F38" s="89" t="s">
        <v>10</v>
      </c>
      <c r="H38" s="73"/>
      <c r="I38" s="73"/>
    </row>
    <row r="39" spans="1:9" x14ac:dyDescent="0.25">
      <c r="B39" s="12" t="s">
        <v>553</v>
      </c>
      <c r="C39" s="90">
        <v>40753</v>
      </c>
      <c r="D39" s="6"/>
      <c r="E39" s="89" t="s">
        <v>3</v>
      </c>
      <c r="F39" s="89" t="s">
        <v>10</v>
      </c>
      <c r="H39" s="73"/>
      <c r="I39" s="73"/>
    </row>
    <row r="40" spans="1:9" x14ac:dyDescent="0.25">
      <c r="A40" s="4">
        <v>4</v>
      </c>
      <c r="B40" s="5" t="s">
        <v>13</v>
      </c>
      <c r="C40" s="90" t="s">
        <v>604</v>
      </c>
      <c r="D40" s="6"/>
      <c r="E40" s="89"/>
      <c r="F40" s="89"/>
      <c r="H40" s="73" t="s">
        <v>608</v>
      </c>
      <c r="I40" s="73">
        <v>47</v>
      </c>
    </row>
    <row r="41" spans="1:9" x14ac:dyDescent="0.25">
      <c r="B41" s="12" t="s">
        <v>846</v>
      </c>
      <c r="C41" s="90">
        <v>40725</v>
      </c>
      <c r="D41" s="6"/>
      <c r="E41" s="89" t="s">
        <v>3</v>
      </c>
      <c r="F41" s="89" t="s">
        <v>13</v>
      </c>
      <c r="H41" s="73"/>
      <c r="I41" s="73"/>
    </row>
    <row r="42" spans="1:9" x14ac:dyDescent="0.25">
      <c r="B42" s="12" t="s">
        <v>576</v>
      </c>
      <c r="C42" s="90">
        <v>40488</v>
      </c>
      <c r="D42" s="6"/>
      <c r="E42" s="89" t="s">
        <v>3</v>
      </c>
      <c r="F42" s="89" t="s">
        <v>13</v>
      </c>
      <c r="H42" s="73"/>
      <c r="I42" s="73"/>
    </row>
    <row r="43" spans="1:9" x14ac:dyDescent="0.25">
      <c r="B43" s="12" t="s">
        <v>581</v>
      </c>
      <c r="C43" s="90">
        <v>41164</v>
      </c>
      <c r="D43" s="6"/>
      <c r="E43" s="89" t="s">
        <v>3</v>
      </c>
      <c r="F43" s="89" t="s">
        <v>13</v>
      </c>
      <c r="H43" s="73"/>
      <c r="I43" s="73"/>
    </row>
    <row r="44" spans="1:9" x14ac:dyDescent="0.25">
      <c r="B44" s="12" t="s">
        <v>577</v>
      </c>
      <c r="C44" s="90">
        <v>40560</v>
      </c>
      <c r="D44" s="6"/>
      <c r="E44" s="89" t="s">
        <v>3</v>
      </c>
      <c r="F44" s="89" t="s">
        <v>13</v>
      </c>
      <c r="H44" s="73"/>
      <c r="I44" s="73"/>
    </row>
    <row r="45" spans="1:9" x14ac:dyDescent="0.25">
      <c r="B45" s="12" t="s">
        <v>580</v>
      </c>
      <c r="C45" s="90">
        <v>40945</v>
      </c>
      <c r="D45" s="6"/>
      <c r="E45" s="89" t="s">
        <v>3</v>
      </c>
      <c r="F45" s="89" t="s">
        <v>13</v>
      </c>
      <c r="H45" s="73"/>
      <c r="I45" s="73"/>
    </row>
    <row r="46" spans="1:9" x14ac:dyDescent="0.25">
      <c r="B46" s="12" t="s">
        <v>578</v>
      </c>
      <c r="C46" s="90">
        <v>40736</v>
      </c>
      <c r="D46" s="6"/>
      <c r="E46" s="89" t="s">
        <v>3</v>
      </c>
      <c r="F46" s="89" t="s">
        <v>13</v>
      </c>
      <c r="H46" s="73"/>
      <c r="I46" s="73"/>
    </row>
    <row r="47" spans="1:9" x14ac:dyDescent="0.25">
      <c r="B47" s="12" t="s">
        <v>582</v>
      </c>
      <c r="C47" s="90">
        <v>41023</v>
      </c>
      <c r="D47" s="6"/>
      <c r="E47" s="89" t="s">
        <v>3</v>
      </c>
      <c r="F47" s="89" t="s">
        <v>13</v>
      </c>
      <c r="H47" s="73"/>
      <c r="I47" s="73"/>
    </row>
    <row r="48" spans="1:9" x14ac:dyDescent="0.25">
      <c r="B48" s="12" t="s">
        <v>575</v>
      </c>
      <c r="C48" s="90">
        <v>40485</v>
      </c>
      <c r="D48" s="6"/>
      <c r="E48" s="89" t="s">
        <v>3</v>
      </c>
      <c r="F48" s="89" t="s">
        <v>13</v>
      </c>
      <c r="H48" s="73"/>
      <c r="I48" s="73"/>
    </row>
    <row r="49" spans="1:9" x14ac:dyDescent="0.25">
      <c r="B49" s="12" t="s">
        <v>579</v>
      </c>
      <c r="C49" s="90">
        <v>40769</v>
      </c>
      <c r="D49" s="6"/>
      <c r="E49" s="89" t="s">
        <v>3</v>
      </c>
      <c r="F49" s="89" t="s">
        <v>13</v>
      </c>
      <c r="H49" s="73"/>
      <c r="I49" s="73"/>
    </row>
    <row r="50" spans="1:9" x14ac:dyDescent="0.25">
      <c r="B50" s="12" t="s">
        <v>63</v>
      </c>
      <c r="C50" s="9">
        <v>40629</v>
      </c>
      <c r="D50" s="6"/>
      <c r="E50" s="89" t="s">
        <v>3</v>
      </c>
      <c r="F50" s="89" t="s">
        <v>13</v>
      </c>
      <c r="H50" s="73"/>
      <c r="I50" s="73"/>
    </row>
    <row r="51" spans="1:9" x14ac:dyDescent="0.25">
      <c r="A51" s="4">
        <v>5</v>
      </c>
      <c r="B51" s="5" t="s">
        <v>609</v>
      </c>
      <c r="C51" s="90" t="s">
        <v>604</v>
      </c>
      <c r="D51" s="6"/>
      <c r="E51" s="89"/>
      <c r="F51" s="89"/>
      <c r="H51" s="73" t="s">
        <v>610</v>
      </c>
      <c r="I51" s="73">
        <v>46</v>
      </c>
    </row>
    <row r="52" spans="1:9" x14ac:dyDescent="0.25">
      <c r="B52" s="12" t="s">
        <v>847</v>
      </c>
      <c r="C52" s="90">
        <v>40555</v>
      </c>
      <c r="D52" s="6"/>
      <c r="E52" s="89" t="s">
        <v>11</v>
      </c>
      <c r="F52" s="89" t="s">
        <v>609</v>
      </c>
      <c r="H52" s="73"/>
      <c r="I52" s="73"/>
    </row>
    <row r="53" spans="1:9" x14ac:dyDescent="0.25">
      <c r="B53" s="12" t="s">
        <v>867</v>
      </c>
      <c r="C53" s="90">
        <v>40486</v>
      </c>
      <c r="D53" s="6"/>
      <c r="E53" s="89" t="s">
        <v>11</v>
      </c>
      <c r="F53" s="89" t="s">
        <v>609</v>
      </c>
      <c r="H53" s="73"/>
      <c r="I53" s="73"/>
    </row>
    <row r="54" spans="1:9" x14ac:dyDescent="0.25">
      <c r="B54" s="12" t="s">
        <v>848</v>
      </c>
      <c r="C54" s="90">
        <v>40486</v>
      </c>
      <c r="D54" s="6"/>
      <c r="E54" s="89" t="s">
        <v>11</v>
      </c>
      <c r="F54" s="89" t="s">
        <v>609</v>
      </c>
      <c r="H54" s="73"/>
      <c r="I54" s="73"/>
    </row>
    <row r="55" spans="1:9" x14ac:dyDescent="0.25">
      <c r="B55" s="12" t="s">
        <v>976</v>
      </c>
      <c r="C55" s="90">
        <v>40556</v>
      </c>
      <c r="D55" s="6"/>
      <c r="E55" s="89" t="s">
        <v>11</v>
      </c>
      <c r="F55" s="89" t="s">
        <v>609</v>
      </c>
      <c r="H55" s="73"/>
      <c r="I55" s="73"/>
    </row>
    <row r="56" spans="1:9" x14ac:dyDescent="0.25">
      <c r="B56" s="12" t="s">
        <v>849</v>
      </c>
      <c r="C56" s="90">
        <v>40881</v>
      </c>
      <c r="D56" s="6"/>
      <c r="E56" s="89" t="s">
        <v>11</v>
      </c>
      <c r="F56" s="89" t="s">
        <v>609</v>
      </c>
      <c r="H56" s="73"/>
      <c r="I56" s="73"/>
    </row>
    <row r="57" spans="1:9" x14ac:dyDescent="0.25">
      <c r="B57" s="12" t="s">
        <v>850</v>
      </c>
      <c r="C57" s="90">
        <v>40479</v>
      </c>
      <c r="D57" s="6"/>
      <c r="E57" s="89" t="s">
        <v>11</v>
      </c>
      <c r="F57" s="89" t="s">
        <v>609</v>
      </c>
      <c r="H57" s="73"/>
      <c r="I57" s="73"/>
    </row>
    <row r="58" spans="1:9" x14ac:dyDescent="0.25">
      <c r="B58" s="12" t="s">
        <v>851</v>
      </c>
      <c r="C58" s="90">
        <v>40702</v>
      </c>
      <c r="D58" s="6"/>
      <c r="E58" s="89" t="s">
        <v>11</v>
      </c>
      <c r="F58" s="89" t="s">
        <v>609</v>
      </c>
      <c r="H58" s="73"/>
      <c r="I58" s="73"/>
    </row>
    <row r="59" spans="1:9" x14ac:dyDescent="0.25">
      <c r="B59" s="12" t="s">
        <v>852</v>
      </c>
      <c r="C59" s="90">
        <v>40663</v>
      </c>
      <c r="D59" s="6"/>
      <c r="E59" s="89" t="s">
        <v>11</v>
      </c>
      <c r="F59" s="89" t="s">
        <v>609</v>
      </c>
      <c r="H59" s="73"/>
      <c r="I59" s="73"/>
    </row>
    <row r="60" spans="1:9" x14ac:dyDescent="0.25">
      <c r="B60" s="12" t="s">
        <v>853</v>
      </c>
      <c r="C60" s="90">
        <v>40602</v>
      </c>
      <c r="D60" s="6"/>
      <c r="E60" s="89" t="s">
        <v>11</v>
      </c>
      <c r="F60" s="89" t="s">
        <v>609</v>
      </c>
      <c r="H60" s="73"/>
      <c r="I60" s="73"/>
    </row>
    <row r="61" spans="1:9" x14ac:dyDescent="0.25">
      <c r="B61" s="12" t="s">
        <v>854</v>
      </c>
      <c r="C61" s="90">
        <v>40459</v>
      </c>
      <c r="D61" s="6"/>
      <c r="E61" s="89" t="s">
        <v>11</v>
      </c>
      <c r="F61" s="89" t="s">
        <v>609</v>
      </c>
      <c r="H61" s="73"/>
      <c r="I61" s="73"/>
    </row>
    <row r="62" spans="1:9" x14ac:dyDescent="0.25">
      <c r="A62" s="4">
        <v>6</v>
      </c>
      <c r="B62" s="5" t="s">
        <v>4</v>
      </c>
      <c r="C62" s="90" t="s">
        <v>604</v>
      </c>
      <c r="D62" s="6"/>
      <c r="E62" s="89"/>
      <c r="F62" s="89"/>
      <c r="H62" s="73" t="s">
        <v>611</v>
      </c>
      <c r="I62" s="73">
        <v>45</v>
      </c>
    </row>
    <row r="63" spans="1:9" x14ac:dyDescent="0.25">
      <c r="B63" s="12" t="s">
        <v>470</v>
      </c>
      <c r="C63" s="90">
        <v>40529</v>
      </c>
      <c r="D63" s="6"/>
      <c r="E63" s="89" t="s">
        <v>11</v>
      </c>
      <c r="F63" s="89" t="s">
        <v>4</v>
      </c>
      <c r="H63" s="73"/>
      <c r="I63" s="73"/>
    </row>
    <row r="64" spans="1:9" x14ac:dyDescent="0.25">
      <c r="B64" s="12" t="s">
        <v>472</v>
      </c>
      <c r="C64" s="90">
        <v>40561</v>
      </c>
      <c r="D64" s="6"/>
      <c r="E64" s="89" t="s">
        <v>11</v>
      </c>
      <c r="F64" s="89" t="s">
        <v>4</v>
      </c>
      <c r="H64" s="73"/>
      <c r="I64" s="73"/>
    </row>
    <row r="65" spans="1:9" x14ac:dyDescent="0.25">
      <c r="B65" s="12" t="s">
        <v>473</v>
      </c>
      <c r="C65" s="90">
        <v>40716</v>
      </c>
      <c r="D65" s="6"/>
      <c r="E65" s="89" t="s">
        <v>11</v>
      </c>
      <c r="F65" s="89" t="s">
        <v>4</v>
      </c>
      <c r="H65" s="73"/>
      <c r="I65" s="73"/>
    </row>
    <row r="66" spans="1:9" x14ac:dyDescent="0.25">
      <c r="B66" s="12" t="s">
        <v>471</v>
      </c>
      <c r="C66" s="90">
        <v>40460</v>
      </c>
      <c r="D66" s="6"/>
      <c r="E66" s="89" t="s">
        <v>11</v>
      </c>
      <c r="F66" s="89" t="s">
        <v>4</v>
      </c>
      <c r="H66" s="73"/>
      <c r="I66" s="73"/>
    </row>
    <row r="67" spans="1:9" x14ac:dyDescent="0.25">
      <c r="B67" s="12" t="s">
        <v>474</v>
      </c>
      <c r="C67" s="90">
        <v>40641</v>
      </c>
      <c r="D67" s="6"/>
      <c r="E67" s="89" t="s">
        <v>11</v>
      </c>
      <c r="F67" s="89" t="s">
        <v>4</v>
      </c>
      <c r="H67" s="73"/>
      <c r="I67" s="73"/>
    </row>
    <row r="68" spans="1:9" x14ac:dyDescent="0.25">
      <c r="B68" s="12" t="s">
        <v>475</v>
      </c>
      <c r="C68" s="90">
        <v>40321</v>
      </c>
      <c r="D68" s="6"/>
      <c r="E68" s="89" t="s">
        <v>11</v>
      </c>
      <c r="F68" s="89" t="s">
        <v>4</v>
      </c>
      <c r="H68" s="73"/>
      <c r="I68" s="73"/>
    </row>
    <row r="69" spans="1:9" x14ac:dyDescent="0.25">
      <c r="B69" s="12" t="s">
        <v>478</v>
      </c>
      <c r="C69" s="90">
        <v>40460</v>
      </c>
      <c r="D69" s="6"/>
      <c r="E69" s="89" t="s">
        <v>11</v>
      </c>
      <c r="F69" s="89" t="s">
        <v>4</v>
      </c>
      <c r="H69" s="73"/>
      <c r="I69" s="73"/>
    </row>
    <row r="70" spans="1:9" x14ac:dyDescent="0.25">
      <c r="B70" s="12" t="s">
        <v>477</v>
      </c>
      <c r="C70" s="90">
        <v>40642</v>
      </c>
      <c r="D70" s="6"/>
      <c r="E70" s="89" t="s">
        <v>11</v>
      </c>
      <c r="F70" s="89" t="s">
        <v>4</v>
      </c>
      <c r="H70" s="73"/>
      <c r="I70" s="73"/>
    </row>
    <row r="71" spans="1:9" x14ac:dyDescent="0.25">
      <c r="B71" s="12" t="s">
        <v>476</v>
      </c>
      <c r="C71" s="90">
        <v>40600</v>
      </c>
      <c r="D71" s="6"/>
      <c r="E71" s="89" t="s">
        <v>11</v>
      </c>
      <c r="F71" s="89" t="s">
        <v>4</v>
      </c>
      <c r="H71" s="73"/>
      <c r="I71" s="73"/>
    </row>
    <row r="72" spans="1:9" x14ac:dyDescent="0.25">
      <c r="B72" s="12" t="s">
        <v>479</v>
      </c>
      <c r="C72" s="90">
        <v>40573</v>
      </c>
      <c r="D72" s="6"/>
      <c r="E72" s="89" t="s">
        <v>11</v>
      </c>
      <c r="F72" s="89" t="s">
        <v>4</v>
      </c>
      <c r="H72" s="73"/>
      <c r="I72" s="73"/>
    </row>
    <row r="73" spans="1:9" x14ac:dyDescent="0.25">
      <c r="A73" s="4">
        <v>7</v>
      </c>
      <c r="B73" s="5" t="s">
        <v>22</v>
      </c>
      <c r="C73" s="90" t="s">
        <v>604</v>
      </c>
      <c r="D73" s="6"/>
      <c r="E73" s="89"/>
      <c r="F73" s="89"/>
      <c r="H73" s="73" t="s">
        <v>612</v>
      </c>
      <c r="I73" s="73">
        <v>44</v>
      </c>
    </row>
    <row r="74" spans="1:9" x14ac:dyDescent="0.25">
      <c r="B74" s="12" t="s">
        <v>533</v>
      </c>
      <c r="C74" s="90">
        <v>40516</v>
      </c>
      <c r="D74" s="6"/>
      <c r="E74" s="89" t="s">
        <v>3</v>
      </c>
      <c r="F74" s="89" t="s">
        <v>22</v>
      </c>
      <c r="H74" s="73"/>
      <c r="I74" s="73"/>
    </row>
    <row r="75" spans="1:9" x14ac:dyDescent="0.25">
      <c r="B75" s="12" t="s">
        <v>530</v>
      </c>
      <c r="C75" s="90">
        <v>40926</v>
      </c>
      <c r="D75" s="6"/>
      <c r="E75" s="89" t="s">
        <v>3</v>
      </c>
      <c r="F75" s="89" t="s">
        <v>22</v>
      </c>
      <c r="H75" s="73"/>
      <c r="I75" s="73"/>
    </row>
    <row r="76" spans="1:9" x14ac:dyDescent="0.25">
      <c r="B76" s="12" t="s">
        <v>534</v>
      </c>
      <c r="C76" s="90">
        <v>40634</v>
      </c>
      <c r="D76" s="6"/>
      <c r="E76" s="89" t="s">
        <v>3</v>
      </c>
      <c r="F76" s="89" t="s">
        <v>22</v>
      </c>
      <c r="H76" s="73"/>
      <c r="I76" s="73"/>
    </row>
    <row r="77" spans="1:9" x14ac:dyDescent="0.25">
      <c r="B77" s="12" t="s">
        <v>532</v>
      </c>
      <c r="C77" s="90">
        <v>40620</v>
      </c>
      <c r="D77" s="6"/>
      <c r="E77" s="89" t="s">
        <v>3</v>
      </c>
      <c r="F77" s="89" t="s">
        <v>22</v>
      </c>
      <c r="H77" s="73"/>
      <c r="I77" s="73"/>
    </row>
    <row r="78" spans="1:9" x14ac:dyDescent="0.25">
      <c r="B78" s="12" t="s">
        <v>536</v>
      </c>
      <c r="C78" s="90">
        <v>40537</v>
      </c>
      <c r="D78" s="6"/>
      <c r="E78" s="89" t="s">
        <v>3</v>
      </c>
      <c r="F78" s="89" t="s">
        <v>22</v>
      </c>
      <c r="H78" s="73"/>
      <c r="I78" s="73"/>
    </row>
    <row r="79" spans="1:9" x14ac:dyDescent="0.25">
      <c r="B79" s="12" t="s">
        <v>531</v>
      </c>
      <c r="C79" s="90">
        <v>40887</v>
      </c>
      <c r="D79" s="6"/>
      <c r="E79" s="89" t="s">
        <v>3</v>
      </c>
      <c r="F79" s="89" t="s">
        <v>22</v>
      </c>
      <c r="H79" s="73"/>
      <c r="I79" s="73"/>
    </row>
    <row r="80" spans="1:9" x14ac:dyDescent="0.25">
      <c r="B80" s="12" t="s">
        <v>101</v>
      </c>
      <c r="C80" s="92">
        <v>40622</v>
      </c>
      <c r="D80" s="6"/>
      <c r="E80" s="89" t="s">
        <v>3</v>
      </c>
      <c r="F80" s="89" t="s">
        <v>22</v>
      </c>
      <c r="H80" s="73"/>
      <c r="I80" s="73"/>
    </row>
    <row r="81" spans="1:9" x14ac:dyDescent="0.25">
      <c r="B81" s="12" t="s">
        <v>855</v>
      </c>
      <c r="C81" s="90"/>
      <c r="D81" s="6"/>
      <c r="E81" s="89" t="s">
        <v>3</v>
      </c>
      <c r="F81" s="89" t="s">
        <v>22</v>
      </c>
      <c r="H81" s="73"/>
      <c r="I81" s="73"/>
    </row>
    <row r="82" spans="1:9" x14ac:dyDescent="0.25">
      <c r="B82" s="12" t="s">
        <v>535</v>
      </c>
      <c r="C82" s="90">
        <v>40654</v>
      </c>
      <c r="D82" s="6"/>
      <c r="E82" s="89" t="s">
        <v>3</v>
      </c>
      <c r="F82" s="89" t="s">
        <v>22</v>
      </c>
      <c r="H82" s="73"/>
      <c r="I82" s="73"/>
    </row>
    <row r="83" spans="1:9" x14ac:dyDescent="0.25">
      <c r="B83" s="12" t="s">
        <v>856</v>
      </c>
      <c r="C83" s="90" t="s">
        <v>604</v>
      </c>
      <c r="D83" s="6"/>
      <c r="E83" s="89" t="s">
        <v>3</v>
      </c>
      <c r="F83" s="89" t="s">
        <v>22</v>
      </c>
      <c r="H83" s="73"/>
      <c r="I83" s="73"/>
    </row>
    <row r="84" spans="1:9" x14ac:dyDescent="0.25">
      <c r="A84" s="4">
        <v>8</v>
      </c>
      <c r="B84" s="5" t="s">
        <v>6</v>
      </c>
      <c r="C84" s="90" t="s">
        <v>604</v>
      </c>
      <c r="D84" s="6"/>
      <c r="E84" s="89"/>
      <c r="F84" s="89"/>
      <c r="H84" s="73" t="s">
        <v>613</v>
      </c>
      <c r="I84" s="73">
        <v>43</v>
      </c>
    </row>
    <row r="85" spans="1:9" x14ac:dyDescent="0.25">
      <c r="B85" s="12" t="s">
        <v>369</v>
      </c>
      <c r="C85" s="90">
        <v>40655</v>
      </c>
      <c r="D85" s="6"/>
      <c r="E85" s="89" t="s">
        <v>5</v>
      </c>
      <c r="F85" s="89" t="s">
        <v>6</v>
      </c>
      <c r="H85" s="73"/>
      <c r="I85" s="73"/>
    </row>
    <row r="86" spans="1:9" x14ac:dyDescent="0.25">
      <c r="B86" s="12" t="s">
        <v>857</v>
      </c>
      <c r="C86" s="90" t="s">
        <v>604</v>
      </c>
      <c r="D86" s="6"/>
      <c r="E86" s="89" t="s">
        <v>5</v>
      </c>
      <c r="F86" s="89" t="s">
        <v>6</v>
      </c>
      <c r="H86" s="73"/>
      <c r="I86" s="73"/>
    </row>
    <row r="87" spans="1:9" x14ac:dyDescent="0.25">
      <c r="B87" s="12" t="s">
        <v>55</v>
      </c>
      <c r="C87" s="90">
        <v>40622</v>
      </c>
      <c r="D87" s="6"/>
      <c r="E87" s="89" t="s">
        <v>5</v>
      </c>
      <c r="F87" s="89" t="s">
        <v>6</v>
      </c>
      <c r="H87" s="73"/>
      <c r="I87" s="73"/>
    </row>
    <row r="88" spans="1:9" x14ac:dyDescent="0.25">
      <c r="B88" s="12" t="s">
        <v>371</v>
      </c>
      <c r="C88" s="90">
        <v>40638</v>
      </c>
      <c r="D88" s="6"/>
      <c r="E88" s="89" t="s">
        <v>5</v>
      </c>
      <c r="F88" s="89" t="s">
        <v>6</v>
      </c>
      <c r="H88" s="73"/>
      <c r="I88" s="73"/>
    </row>
    <row r="89" spans="1:9" x14ac:dyDescent="0.25">
      <c r="B89" s="12" t="s">
        <v>370</v>
      </c>
      <c r="C89" s="90">
        <v>40582</v>
      </c>
      <c r="D89" s="6"/>
      <c r="E89" s="89" t="s">
        <v>5</v>
      </c>
      <c r="F89" s="89" t="s">
        <v>6</v>
      </c>
      <c r="H89" s="73"/>
      <c r="I89" s="73"/>
    </row>
    <row r="90" spans="1:9" x14ac:dyDescent="0.25">
      <c r="B90" s="12" t="s">
        <v>374</v>
      </c>
      <c r="C90" s="90">
        <v>40570</v>
      </c>
      <c r="D90" s="6"/>
      <c r="E90" s="89" t="s">
        <v>5</v>
      </c>
      <c r="F90" s="89" t="s">
        <v>6</v>
      </c>
      <c r="H90" s="73"/>
      <c r="I90" s="73"/>
    </row>
    <row r="91" spans="1:9" x14ac:dyDescent="0.25">
      <c r="B91" s="12" t="s">
        <v>107</v>
      </c>
      <c r="C91" s="90">
        <v>40703</v>
      </c>
      <c r="D91" s="6"/>
      <c r="E91" s="89" t="s">
        <v>5</v>
      </c>
      <c r="F91" s="89" t="s">
        <v>6</v>
      </c>
      <c r="H91" s="73"/>
      <c r="I91" s="73"/>
    </row>
    <row r="92" spans="1:9" x14ac:dyDescent="0.25">
      <c r="B92" s="12" t="s">
        <v>373</v>
      </c>
      <c r="C92" s="90">
        <v>40574</v>
      </c>
      <c r="D92" s="6"/>
      <c r="E92" s="89" t="s">
        <v>5</v>
      </c>
      <c r="F92" s="89" t="s">
        <v>6</v>
      </c>
      <c r="H92" s="73"/>
      <c r="I92" s="73"/>
    </row>
    <row r="93" spans="1:9" x14ac:dyDescent="0.25">
      <c r="B93" s="12" t="s">
        <v>65</v>
      </c>
      <c r="C93" s="90">
        <v>40778</v>
      </c>
      <c r="D93" s="6"/>
      <c r="E93" s="89" t="s">
        <v>5</v>
      </c>
      <c r="F93" s="89" t="s">
        <v>6</v>
      </c>
      <c r="H93" s="73"/>
      <c r="I93" s="73"/>
    </row>
    <row r="94" spans="1:9" x14ac:dyDescent="0.25">
      <c r="B94" s="12" t="s">
        <v>372</v>
      </c>
      <c r="C94" s="90">
        <v>40810</v>
      </c>
      <c r="D94" s="6"/>
      <c r="E94" s="89" t="s">
        <v>5</v>
      </c>
      <c r="F94" s="89" t="s">
        <v>6</v>
      </c>
      <c r="H94" s="73"/>
      <c r="I94" s="73"/>
    </row>
    <row r="95" spans="1:9" x14ac:dyDescent="0.25">
      <c r="A95" s="4">
        <v>9</v>
      </c>
      <c r="B95" s="5" t="s">
        <v>16</v>
      </c>
      <c r="C95" s="90" t="s">
        <v>604</v>
      </c>
      <c r="D95" s="6"/>
      <c r="E95" s="89"/>
      <c r="F95" s="89"/>
      <c r="H95" s="73" t="s">
        <v>614</v>
      </c>
      <c r="I95" s="73">
        <v>42</v>
      </c>
    </row>
    <row r="96" spans="1:9" x14ac:dyDescent="0.25">
      <c r="B96" s="12" t="s">
        <v>252</v>
      </c>
      <c r="C96" s="90">
        <v>40894</v>
      </c>
      <c r="D96" s="6"/>
      <c r="E96" s="89" t="s">
        <v>8</v>
      </c>
      <c r="F96" s="89" t="s">
        <v>16</v>
      </c>
      <c r="H96" s="73"/>
      <c r="I96" s="73"/>
    </row>
    <row r="97" spans="1:9" x14ac:dyDescent="0.25">
      <c r="B97" s="12" t="s">
        <v>49</v>
      </c>
      <c r="C97" s="90">
        <v>40504</v>
      </c>
      <c r="D97" s="6"/>
      <c r="E97" s="89" t="s">
        <v>8</v>
      </c>
      <c r="F97" s="89" t="s">
        <v>16</v>
      </c>
      <c r="H97" s="73"/>
      <c r="I97" s="73"/>
    </row>
    <row r="98" spans="1:9" x14ac:dyDescent="0.25">
      <c r="B98" s="12" t="s">
        <v>253</v>
      </c>
      <c r="C98" s="90">
        <v>40471</v>
      </c>
      <c r="D98" s="6"/>
      <c r="E98" s="89" t="s">
        <v>8</v>
      </c>
      <c r="F98" s="89" t="s">
        <v>16</v>
      </c>
      <c r="H98" s="73"/>
      <c r="I98" s="73"/>
    </row>
    <row r="99" spans="1:9" x14ac:dyDescent="0.25">
      <c r="B99" s="12" t="s">
        <v>99</v>
      </c>
      <c r="C99" s="90">
        <v>40798</v>
      </c>
      <c r="D99" s="6"/>
      <c r="E99" s="89" t="s">
        <v>8</v>
      </c>
      <c r="F99" s="89" t="s">
        <v>16</v>
      </c>
      <c r="H99" s="73"/>
      <c r="I99" s="73"/>
    </row>
    <row r="100" spans="1:9" x14ac:dyDescent="0.25">
      <c r="B100" s="12" t="s">
        <v>254</v>
      </c>
      <c r="C100" s="90">
        <v>40477</v>
      </c>
      <c r="D100" s="6"/>
      <c r="E100" s="89" t="s">
        <v>8</v>
      </c>
      <c r="F100" s="89" t="s">
        <v>16</v>
      </c>
      <c r="H100" s="73"/>
      <c r="I100" s="73"/>
    </row>
    <row r="101" spans="1:9" x14ac:dyDescent="0.25">
      <c r="B101" s="12" t="s">
        <v>266</v>
      </c>
      <c r="C101" s="90">
        <v>40778</v>
      </c>
      <c r="D101" s="6"/>
      <c r="E101" s="89" t="s">
        <v>8</v>
      </c>
      <c r="F101" s="89" t="s">
        <v>16</v>
      </c>
      <c r="H101" s="73"/>
      <c r="I101" s="73"/>
    </row>
    <row r="102" spans="1:9" x14ac:dyDescent="0.25">
      <c r="B102" s="12" t="s">
        <v>36</v>
      </c>
      <c r="C102" s="90">
        <v>40540</v>
      </c>
      <c r="D102" s="6"/>
      <c r="E102" s="89" t="s">
        <v>8</v>
      </c>
      <c r="F102" s="89" t="s">
        <v>16</v>
      </c>
      <c r="H102" s="73"/>
      <c r="I102" s="73"/>
    </row>
    <row r="103" spans="1:9" x14ac:dyDescent="0.25">
      <c r="B103" s="12" t="s">
        <v>89</v>
      </c>
      <c r="C103" s="90">
        <v>40533</v>
      </c>
      <c r="D103" s="6"/>
      <c r="E103" s="89" t="s">
        <v>8</v>
      </c>
      <c r="F103" s="89" t="s">
        <v>16</v>
      </c>
      <c r="H103" s="73"/>
      <c r="I103" s="73"/>
    </row>
    <row r="104" spans="1:9" x14ac:dyDescent="0.25">
      <c r="B104" s="12" t="s">
        <v>268</v>
      </c>
      <c r="C104" s="90">
        <v>40695</v>
      </c>
      <c r="D104" s="6"/>
      <c r="E104" s="89" t="s">
        <v>8</v>
      </c>
      <c r="F104" s="89" t="s">
        <v>16</v>
      </c>
      <c r="H104" s="73"/>
      <c r="I104" s="73"/>
    </row>
    <row r="105" spans="1:9" x14ac:dyDescent="0.25">
      <c r="B105" s="12" t="s">
        <v>267</v>
      </c>
      <c r="C105" s="90">
        <v>40453</v>
      </c>
      <c r="D105" s="6"/>
      <c r="E105" s="89" t="s">
        <v>8</v>
      </c>
      <c r="F105" s="89" t="s">
        <v>16</v>
      </c>
      <c r="H105" s="73"/>
      <c r="I105" s="73"/>
    </row>
    <row r="106" spans="1:9" x14ac:dyDescent="0.25">
      <c r="A106" s="4">
        <v>10</v>
      </c>
      <c r="B106" s="5" t="s">
        <v>29</v>
      </c>
      <c r="C106" s="90" t="s">
        <v>604</v>
      </c>
      <c r="D106" s="6"/>
      <c r="E106" s="89"/>
      <c r="F106" s="89"/>
      <c r="H106" s="73" t="s">
        <v>615</v>
      </c>
      <c r="I106" s="73">
        <v>41</v>
      </c>
    </row>
    <row r="107" spans="1:9" x14ac:dyDescent="0.25">
      <c r="B107" s="12" t="s">
        <v>204</v>
      </c>
      <c r="C107" s="90">
        <v>40735</v>
      </c>
      <c r="D107" s="6"/>
      <c r="E107" s="89" t="s">
        <v>1</v>
      </c>
      <c r="F107" s="89" t="s">
        <v>29</v>
      </c>
      <c r="H107" s="73"/>
      <c r="I107" s="73"/>
    </row>
    <row r="108" spans="1:9" x14ac:dyDescent="0.25">
      <c r="B108" s="12" t="s">
        <v>858</v>
      </c>
      <c r="C108" s="90">
        <v>40612</v>
      </c>
      <c r="D108" s="6"/>
      <c r="E108" s="89" t="s">
        <v>1</v>
      </c>
      <c r="F108" s="89" t="s">
        <v>29</v>
      </c>
      <c r="H108" s="73"/>
      <c r="I108" s="73"/>
    </row>
    <row r="109" spans="1:9" x14ac:dyDescent="0.25">
      <c r="B109" s="12" t="s">
        <v>859</v>
      </c>
      <c r="C109" s="90">
        <v>40617</v>
      </c>
      <c r="D109" s="6"/>
      <c r="E109" s="89" t="s">
        <v>1</v>
      </c>
      <c r="F109" s="89" t="s">
        <v>29</v>
      </c>
      <c r="H109" s="73"/>
      <c r="I109" s="73"/>
    </row>
    <row r="110" spans="1:9" x14ac:dyDescent="0.25">
      <c r="B110" s="12" t="s">
        <v>203</v>
      </c>
      <c r="C110" s="90">
        <v>40708</v>
      </c>
      <c r="D110" s="6"/>
      <c r="E110" s="89" t="s">
        <v>1</v>
      </c>
      <c r="F110" s="89" t="s">
        <v>29</v>
      </c>
      <c r="H110" s="73"/>
      <c r="I110" s="73"/>
    </row>
    <row r="111" spans="1:9" x14ac:dyDescent="0.25">
      <c r="B111" s="12" t="s">
        <v>205</v>
      </c>
      <c r="C111" s="92">
        <v>40777</v>
      </c>
      <c r="D111" s="6"/>
      <c r="E111" s="89" t="s">
        <v>1</v>
      </c>
      <c r="F111" s="89" t="s">
        <v>29</v>
      </c>
      <c r="H111" s="73"/>
      <c r="I111" s="73"/>
    </row>
    <row r="112" spans="1:9" x14ac:dyDescent="0.25">
      <c r="B112" s="12" t="s">
        <v>199</v>
      </c>
      <c r="C112" s="90">
        <v>40773</v>
      </c>
      <c r="D112" s="6"/>
      <c r="E112" s="89" t="s">
        <v>1</v>
      </c>
      <c r="F112" s="89" t="s">
        <v>29</v>
      </c>
      <c r="H112" s="73"/>
      <c r="I112" s="73"/>
    </row>
    <row r="113" spans="1:9" x14ac:dyDescent="0.25">
      <c r="B113" s="12" t="s">
        <v>201</v>
      </c>
      <c r="C113" s="90">
        <v>40670</v>
      </c>
      <c r="D113" s="6"/>
      <c r="E113" s="89" t="s">
        <v>1</v>
      </c>
      <c r="F113" s="89" t="s">
        <v>29</v>
      </c>
      <c r="H113" s="73"/>
      <c r="I113" s="73"/>
    </row>
    <row r="114" spans="1:9" x14ac:dyDescent="0.25">
      <c r="B114" s="12" t="s">
        <v>202</v>
      </c>
      <c r="C114" s="90">
        <v>40560</v>
      </c>
      <c r="D114" s="6"/>
      <c r="E114" s="89" t="s">
        <v>1</v>
      </c>
      <c r="F114" s="89" t="s">
        <v>29</v>
      </c>
      <c r="H114" s="73"/>
      <c r="I114" s="73"/>
    </row>
    <row r="115" spans="1:9" x14ac:dyDescent="0.25">
      <c r="B115" s="12" t="s">
        <v>860</v>
      </c>
      <c r="C115" s="90">
        <v>40727</v>
      </c>
      <c r="D115" s="6"/>
      <c r="E115" s="89" t="s">
        <v>1</v>
      </c>
      <c r="F115" s="89" t="s">
        <v>29</v>
      </c>
      <c r="H115" s="73"/>
      <c r="I115" s="73"/>
    </row>
    <row r="116" spans="1:9" x14ac:dyDescent="0.25">
      <c r="B116" s="12" t="s">
        <v>200</v>
      </c>
      <c r="C116" s="90">
        <v>40066</v>
      </c>
      <c r="D116" s="6"/>
      <c r="E116" s="89" t="s">
        <v>1</v>
      </c>
      <c r="F116" s="89" t="s">
        <v>29</v>
      </c>
      <c r="H116" s="73"/>
      <c r="I116" s="73"/>
    </row>
    <row r="117" spans="1:9" x14ac:dyDescent="0.25">
      <c r="A117" s="4">
        <v>11</v>
      </c>
      <c r="B117" s="5" t="s">
        <v>26</v>
      </c>
      <c r="C117" s="90" t="s">
        <v>604</v>
      </c>
      <c r="D117" s="6"/>
      <c r="E117" s="89"/>
      <c r="F117" s="89"/>
      <c r="H117" s="73" t="s">
        <v>617</v>
      </c>
      <c r="I117" s="73">
        <v>40</v>
      </c>
    </row>
    <row r="118" spans="1:9" x14ac:dyDescent="0.25">
      <c r="B118" s="12" t="s">
        <v>453</v>
      </c>
      <c r="C118" s="90">
        <v>41157</v>
      </c>
      <c r="D118" s="6"/>
      <c r="E118" s="89" t="s">
        <v>11</v>
      </c>
      <c r="F118" s="89" t="s">
        <v>26</v>
      </c>
      <c r="H118" s="73"/>
      <c r="I118" s="73"/>
    </row>
    <row r="119" spans="1:9" x14ac:dyDescent="0.25">
      <c r="B119" s="12" t="s">
        <v>454</v>
      </c>
      <c r="C119" s="90">
        <v>40885</v>
      </c>
      <c r="D119" s="6"/>
      <c r="E119" s="89" t="s">
        <v>11</v>
      </c>
      <c r="F119" s="89" t="s">
        <v>26</v>
      </c>
      <c r="H119" s="73"/>
      <c r="I119" s="73"/>
    </row>
    <row r="120" spans="1:9" x14ac:dyDescent="0.25">
      <c r="B120" s="12" t="s">
        <v>455</v>
      </c>
      <c r="C120" s="90">
        <v>41095</v>
      </c>
      <c r="D120" s="6"/>
      <c r="E120" s="89" t="s">
        <v>11</v>
      </c>
      <c r="F120" s="89" t="s">
        <v>26</v>
      </c>
      <c r="H120" s="73"/>
      <c r="I120" s="73"/>
    </row>
    <row r="121" spans="1:9" x14ac:dyDescent="0.25">
      <c r="B121" s="12" t="s">
        <v>452</v>
      </c>
      <c r="C121" s="90">
        <v>41081</v>
      </c>
      <c r="D121" s="6"/>
      <c r="E121" s="89" t="s">
        <v>11</v>
      </c>
      <c r="F121" s="89" t="s">
        <v>26</v>
      </c>
      <c r="H121" s="73"/>
      <c r="I121" s="73"/>
    </row>
    <row r="122" spans="1:9" x14ac:dyDescent="0.25">
      <c r="B122" s="12" t="s">
        <v>456</v>
      </c>
      <c r="C122" s="90">
        <v>41016</v>
      </c>
      <c r="D122" s="6"/>
      <c r="E122" s="89" t="s">
        <v>11</v>
      </c>
      <c r="F122" s="89" t="s">
        <v>26</v>
      </c>
      <c r="H122" s="73"/>
      <c r="I122" s="73"/>
    </row>
    <row r="123" spans="1:9" x14ac:dyDescent="0.25">
      <c r="B123" s="12" t="s">
        <v>459</v>
      </c>
      <c r="C123" s="90">
        <v>41051</v>
      </c>
      <c r="D123" s="6"/>
      <c r="E123" s="89" t="s">
        <v>11</v>
      </c>
      <c r="F123" s="89" t="s">
        <v>26</v>
      </c>
      <c r="H123" s="73"/>
      <c r="I123" s="73"/>
    </row>
    <row r="124" spans="1:9" x14ac:dyDescent="0.25">
      <c r="B124" s="12" t="s">
        <v>861</v>
      </c>
      <c r="C124" s="92">
        <v>40659</v>
      </c>
      <c r="D124" s="6"/>
      <c r="E124" s="89" t="s">
        <v>11</v>
      </c>
      <c r="F124" s="89" t="s">
        <v>26</v>
      </c>
      <c r="H124" s="73"/>
      <c r="I124" s="73"/>
    </row>
    <row r="125" spans="1:9" x14ac:dyDescent="0.25">
      <c r="B125" s="12" t="s">
        <v>458</v>
      </c>
      <c r="C125" s="90">
        <v>41311</v>
      </c>
      <c r="D125" s="6"/>
      <c r="E125" s="89" t="s">
        <v>11</v>
      </c>
      <c r="F125" s="89" t="s">
        <v>26</v>
      </c>
      <c r="H125" s="73"/>
      <c r="I125" s="73"/>
    </row>
    <row r="126" spans="1:9" x14ac:dyDescent="0.25">
      <c r="B126" s="12" t="s">
        <v>457</v>
      </c>
      <c r="C126" s="90">
        <v>41515</v>
      </c>
      <c r="D126" s="6"/>
      <c r="E126" s="89" t="s">
        <v>11</v>
      </c>
      <c r="F126" s="89" t="s">
        <v>26</v>
      </c>
      <c r="H126" s="73"/>
      <c r="I126" s="73"/>
    </row>
    <row r="127" spans="1:9" x14ac:dyDescent="0.25">
      <c r="B127" s="12" t="s">
        <v>862</v>
      </c>
      <c r="C127" s="90" t="s">
        <v>604</v>
      </c>
      <c r="D127" s="6"/>
      <c r="E127" s="89" t="s">
        <v>11</v>
      </c>
      <c r="F127" s="89" t="s">
        <v>26</v>
      </c>
      <c r="H127" s="73"/>
      <c r="I127" s="73"/>
    </row>
    <row r="128" spans="1:9" x14ac:dyDescent="0.25">
      <c r="A128" s="4">
        <v>12</v>
      </c>
      <c r="B128" s="5" t="s">
        <v>18</v>
      </c>
      <c r="C128" s="90" t="s">
        <v>604</v>
      </c>
      <c r="D128" s="6"/>
      <c r="E128" s="89"/>
      <c r="F128" s="89"/>
      <c r="H128" s="73" t="s">
        <v>618</v>
      </c>
      <c r="I128" s="73">
        <v>39</v>
      </c>
    </row>
    <row r="129" spans="1:9" x14ac:dyDescent="0.25">
      <c r="B129" s="12" t="s">
        <v>283</v>
      </c>
      <c r="C129" s="90">
        <v>40563</v>
      </c>
      <c r="D129" s="6"/>
      <c r="E129" s="89" t="s">
        <v>31</v>
      </c>
      <c r="F129" s="89" t="s">
        <v>18</v>
      </c>
      <c r="H129" s="73"/>
      <c r="I129" s="73"/>
    </row>
    <row r="130" spans="1:9" x14ac:dyDescent="0.25">
      <c r="B130" s="12" t="s">
        <v>240</v>
      </c>
      <c r="C130" s="90">
        <v>40587</v>
      </c>
      <c r="D130" s="6"/>
      <c r="E130" s="89" t="s">
        <v>8</v>
      </c>
      <c r="F130" s="89" t="s">
        <v>18</v>
      </c>
      <c r="H130" s="73"/>
      <c r="I130" s="73"/>
    </row>
    <row r="131" spans="1:9" x14ac:dyDescent="0.25">
      <c r="B131" s="12" t="s">
        <v>239</v>
      </c>
      <c r="C131" s="90">
        <v>40742</v>
      </c>
      <c r="D131" s="6"/>
      <c r="E131" s="89" t="s">
        <v>8</v>
      </c>
      <c r="F131" s="89" t="s">
        <v>18</v>
      </c>
      <c r="H131" s="73"/>
      <c r="I131" s="73"/>
    </row>
    <row r="132" spans="1:9" x14ac:dyDescent="0.25">
      <c r="B132" s="12" t="s">
        <v>238</v>
      </c>
      <c r="C132" s="90">
        <v>40494</v>
      </c>
      <c r="D132" s="6"/>
      <c r="E132" s="89" t="s">
        <v>8</v>
      </c>
      <c r="F132" s="89" t="s">
        <v>18</v>
      </c>
      <c r="H132" s="73"/>
      <c r="I132" s="73"/>
    </row>
    <row r="133" spans="1:9" x14ac:dyDescent="0.25">
      <c r="B133" s="12" t="s">
        <v>284</v>
      </c>
      <c r="C133" s="90">
        <v>40615</v>
      </c>
      <c r="D133" s="6"/>
      <c r="E133" s="89" t="s">
        <v>31</v>
      </c>
      <c r="F133" s="89" t="s">
        <v>18</v>
      </c>
      <c r="H133" s="73"/>
      <c r="I133" s="73"/>
    </row>
    <row r="134" spans="1:9" x14ac:dyDescent="0.25">
      <c r="B134" s="12" t="s">
        <v>294</v>
      </c>
      <c r="C134" s="90">
        <v>40581</v>
      </c>
      <c r="D134" s="6"/>
      <c r="E134" s="89" t="s">
        <v>31</v>
      </c>
      <c r="F134" s="89" t="s">
        <v>18</v>
      </c>
      <c r="H134" s="73"/>
      <c r="I134" s="73"/>
    </row>
    <row r="135" spans="1:9" x14ac:dyDescent="0.25">
      <c r="B135" s="12" t="s">
        <v>53</v>
      </c>
      <c r="C135" s="90">
        <v>40615</v>
      </c>
      <c r="D135" s="6"/>
      <c r="E135" s="89" t="s">
        <v>31</v>
      </c>
      <c r="F135" s="89" t="s">
        <v>18</v>
      </c>
      <c r="H135" s="73"/>
      <c r="I135" s="73"/>
    </row>
    <row r="136" spans="1:9" x14ac:dyDescent="0.25">
      <c r="B136" s="12" t="s">
        <v>248</v>
      </c>
      <c r="C136" s="90">
        <v>40771</v>
      </c>
      <c r="D136" s="6"/>
      <c r="E136" s="89" t="s">
        <v>8</v>
      </c>
      <c r="F136" s="89" t="s">
        <v>18</v>
      </c>
      <c r="H136" s="73"/>
      <c r="I136" s="73"/>
    </row>
    <row r="137" spans="1:9" x14ac:dyDescent="0.25">
      <c r="B137" s="12" t="s">
        <v>249</v>
      </c>
      <c r="C137" s="90">
        <v>40862</v>
      </c>
      <c r="D137" s="6"/>
      <c r="E137" s="89" t="s">
        <v>8</v>
      </c>
      <c r="F137" s="89" t="s">
        <v>18</v>
      </c>
      <c r="H137" s="73"/>
      <c r="I137" s="73"/>
    </row>
    <row r="138" spans="1:9" x14ac:dyDescent="0.25">
      <c r="B138" s="12" t="s">
        <v>295</v>
      </c>
      <c r="C138" s="90">
        <v>41034</v>
      </c>
      <c r="D138" s="6"/>
      <c r="E138" s="89" t="s">
        <v>31</v>
      </c>
      <c r="F138" s="89" t="s">
        <v>18</v>
      </c>
      <c r="H138" s="73"/>
      <c r="I138" s="73"/>
    </row>
    <row r="139" spans="1:9" x14ac:dyDescent="0.25">
      <c r="A139" s="4">
        <v>13</v>
      </c>
      <c r="B139" s="5" t="s">
        <v>15</v>
      </c>
      <c r="C139" s="90" t="s">
        <v>604</v>
      </c>
      <c r="D139" s="6"/>
      <c r="E139" s="89"/>
      <c r="F139" s="89"/>
      <c r="H139" s="73" t="s">
        <v>619</v>
      </c>
      <c r="I139" s="73">
        <v>38</v>
      </c>
    </row>
    <row r="140" spans="1:9" x14ac:dyDescent="0.25">
      <c r="B140" s="12" t="s">
        <v>496</v>
      </c>
      <c r="C140" s="90">
        <v>40500</v>
      </c>
      <c r="D140" s="6"/>
      <c r="E140" s="89" t="s">
        <v>11</v>
      </c>
      <c r="F140" s="89" t="s">
        <v>15</v>
      </c>
      <c r="H140" s="73"/>
      <c r="I140" s="73"/>
    </row>
    <row r="141" spans="1:9" x14ac:dyDescent="0.25">
      <c r="B141" s="12" t="s">
        <v>85</v>
      </c>
      <c r="C141" s="90">
        <v>40826</v>
      </c>
      <c r="D141" s="6"/>
      <c r="E141" s="89" t="s">
        <v>11</v>
      </c>
      <c r="F141" s="89" t="s">
        <v>15</v>
      </c>
      <c r="H141" s="73"/>
      <c r="I141" s="73"/>
    </row>
    <row r="142" spans="1:9" x14ac:dyDescent="0.25">
      <c r="B142" s="12" t="s">
        <v>498</v>
      </c>
      <c r="C142" s="90">
        <v>40944</v>
      </c>
      <c r="D142" s="6"/>
      <c r="E142" s="89" t="s">
        <v>11</v>
      </c>
      <c r="F142" s="89" t="s">
        <v>15</v>
      </c>
      <c r="H142" s="73"/>
      <c r="I142" s="73"/>
    </row>
    <row r="143" spans="1:9" x14ac:dyDescent="0.25">
      <c r="B143" s="12" t="s">
        <v>499</v>
      </c>
      <c r="C143" s="90">
        <v>40758</v>
      </c>
      <c r="D143" s="6"/>
      <c r="E143" s="89" t="s">
        <v>11</v>
      </c>
      <c r="F143" s="89" t="s">
        <v>15</v>
      </c>
      <c r="H143" s="73"/>
      <c r="I143" s="73"/>
    </row>
    <row r="144" spans="1:9" x14ac:dyDescent="0.25">
      <c r="B144" s="12" t="s">
        <v>500</v>
      </c>
      <c r="C144" s="90">
        <v>41020</v>
      </c>
      <c r="D144" s="6"/>
      <c r="E144" s="89" t="s">
        <v>11</v>
      </c>
      <c r="F144" s="89" t="s">
        <v>15</v>
      </c>
      <c r="H144" s="73"/>
      <c r="I144" s="73"/>
    </row>
    <row r="145" spans="1:9" x14ac:dyDescent="0.25">
      <c r="B145" s="12" t="s">
        <v>67</v>
      </c>
      <c r="C145" s="90">
        <v>40677</v>
      </c>
      <c r="D145" s="6"/>
      <c r="E145" s="89" t="s">
        <v>11</v>
      </c>
      <c r="F145" s="89" t="s">
        <v>15</v>
      </c>
      <c r="H145" s="73"/>
      <c r="I145" s="73"/>
    </row>
    <row r="146" spans="1:9" x14ac:dyDescent="0.25">
      <c r="B146" s="12" t="s">
        <v>501</v>
      </c>
      <c r="C146" s="90">
        <v>40717</v>
      </c>
      <c r="D146" s="6"/>
      <c r="E146" s="89" t="s">
        <v>11</v>
      </c>
      <c r="F146" s="89" t="s">
        <v>15</v>
      </c>
      <c r="H146" s="73"/>
      <c r="I146" s="73"/>
    </row>
    <row r="147" spans="1:9" x14ac:dyDescent="0.25">
      <c r="B147" s="12" t="s">
        <v>502</v>
      </c>
      <c r="C147" s="90">
        <v>40816</v>
      </c>
      <c r="D147" s="6"/>
      <c r="E147" s="89" t="s">
        <v>11</v>
      </c>
      <c r="F147" s="89" t="s">
        <v>15</v>
      </c>
      <c r="H147" s="73"/>
      <c r="I147" s="73"/>
    </row>
    <row r="148" spans="1:9" x14ac:dyDescent="0.25">
      <c r="B148" s="12" t="s">
        <v>503</v>
      </c>
      <c r="C148" s="90">
        <v>40790</v>
      </c>
      <c r="D148" s="6"/>
      <c r="E148" s="89" t="s">
        <v>11</v>
      </c>
      <c r="F148" s="89" t="s">
        <v>15</v>
      </c>
      <c r="H148" s="73"/>
      <c r="I148" s="73"/>
    </row>
    <row r="149" spans="1:9" x14ac:dyDescent="0.25">
      <c r="B149" s="12" t="s">
        <v>69</v>
      </c>
      <c r="C149" s="90">
        <v>41261</v>
      </c>
      <c r="D149" s="6"/>
      <c r="E149" s="89" t="s">
        <v>11</v>
      </c>
      <c r="F149" s="89" t="s">
        <v>15</v>
      </c>
      <c r="H149" s="73"/>
      <c r="I149" s="73"/>
    </row>
    <row r="150" spans="1:9" x14ac:dyDescent="0.25">
      <c r="A150" s="4">
        <v>14</v>
      </c>
      <c r="B150" s="5" t="s">
        <v>23</v>
      </c>
      <c r="C150" s="90" t="s">
        <v>604</v>
      </c>
      <c r="D150" s="6"/>
      <c r="E150" s="89"/>
      <c r="F150" s="89"/>
      <c r="H150" s="73" t="s">
        <v>620</v>
      </c>
      <c r="I150" s="73">
        <v>37</v>
      </c>
    </row>
    <row r="151" spans="1:9" x14ac:dyDescent="0.25">
      <c r="B151" s="12" t="s">
        <v>126</v>
      </c>
      <c r="C151" s="92">
        <v>40581</v>
      </c>
      <c r="D151" s="6"/>
      <c r="E151" s="89" t="s">
        <v>0</v>
      </c>
      <c r="F151" s="89" t="s">
        <v>23</v>
      </c>
      <c r="H151" s="73"/>
      <c r="I151" s="73"/>
    </row>
    <row r="152" spans="1:9" x14ac:dyDescent="0.25">
      <c r="B152" s="12" t="s">
        <v>127</v>
      </c>
      <c r="C152" s="90">
        <v>40811</v>
      </c>
      <c r="D152" s="6"/>
      <c r="E152" s="89" t="s">
        <v>0</v>
      </c>
      <c r="F152" s="89" t="s">
        <v>23</v>
      </c>
      <c r="H152" s="73"/>
      <c r="I152" s="73"/>
    </row>
    <row r="153" spans="1:9" x14ac:dyDescent="0.25">
      <c r="B153" s="12" t="s">
        <v>128</v>
      </c>
      <c r="C153" s="90">
        <v>40640</v>
      </c>
      <c r="D153" s="6"/>
      <c r="E153" s="89" t="s">
        <v>0</v>
      </c>
      <c r="F153" s="89" t="s">
        <v>23</v>
      </c>
      <c r="H153" s="73"/>
      <c r="I153" s="73"/>
    </row>
    <row r="154" spans="1:9" x14ac:dyDescent="0.25">
      <c r="B154" s="12" t="s">
        <v>129</v>
      </c>
      <c r="C154" s="90">
        <v>40795</v>
      </c>
      <c r="D154" s="6"/>
      <c r="E154" s="89" t="s">
        <v>0</v>
      </c>
      <c r="F154" s="89" t="s">
        <v>23</v>
      </c>
      <c r="H154" s="73"/>
      <c r="I154" s="73"/>
    </row>
    <row r="155" spans="1:9" x14ac:dyDescent="0.25">
      <c r="B155" s="12" t="s">
        <v>130</v>
      </c>
      <c r="C155" s="90">
        <v>40613</v>
      </c>
      <c r="D155" s="6"/>
      <c r="E155" s="89" t="s">
        <v>0</v>
      </c>
      <c r="F155" s="89" t="s">
        <v>23</v>
      </c>
      <c r="H155" s="73"/>
      <c r="I155" s="73"/>
    </row>
    <row r="156" spans="1:9" x14ac:dyDescent="0.25">
      <c r="B156" s="12" t="s">
        <v>863</v>
      </c>
      <c r="C156" s="90">
        <v>40563</v>
      </c>
      <c r="D156" s="6"/>
      <c r="E156" s="89" t="s">
        <v>0</v>
      </c>
      <c r="F156" s="89" t="s">
        <v>23</v>
      </c>
      <c r="H156" s="73"/>
      <c r="I156" s="73"/>
    </row>
    <row r="157" spans="1:9" x14ac:dyDescent="0.25">
      <c r="B157" s="12" t="s">
        <v>108</v>
      </c>
      <c r="C157" s="90">
        <v>40484</v>
      </c>
      <c r="D157" s="6"/>
      <c r="E157" s="89" t="s">
        <v>0</v>
      </c>
      <c r="F157" s="89" t="s">
        <v>23</v>
      </c>
      <c r="H157" s="73"/>
      <c r="I157" s="73"/>
    </row>
    <row r="158" spans="1:9" x14ac:dyDescent="0.25">
      <c r="B158" s="12" t="s">
        <v>874</v>
      </c>
      <c r="C158" s="90">
        <v>40700</v>
      </c>
      <c r="D158" s="6"/>
      <c r="E158" s="89" t="s">
        <v>0</v>
      </c>
      <c r="F158" s="89" t="s">
        <v>23</v>
      </c>
      <c r="H158" s="73"/>
      <c r="I158" s="73"/>
    </row>
    <row r="159" spans="1:9" x14ac:dyDescent="0.25">
      <c r="B159" s="12" t="s">
        <v>110</v>
      </c>
      <c r="C159" s="90">
        <v>40747</v>
      </c>
      <c r="D159" s="6"/>
      <c r="E159" s="89" t="s">
        <v>0</v>
      </c>
      <c r="F159" s="89" t="s">
        <v>23</v>
      </c>
      <c r="H159" s="73"/>
      <c r="I159" s="73"/>
    </row>
    <row r="160" spans="1:9" x14ac:dyDescent="0.25">
      <c r="B160" s="12" t="s">
        <v>109</v>
      </c>
      <c r="C160" s="90">
        <v>40466</v>
      </c>
      <c r="D160" s="6"/>
      <c r="E160" s="89" t="s">
        <v>0</v>
      </c>
      <c r="F160" s="89" t="s">
        <v>23</v>
      </c>
      <c r="H160" s="73"/>
      <c r="I160" s="73"/>
    </row>
    <row r="161" spans="1:9" x14ac:dyDescent="0.25">
      <c r="A161" s="4">
        <v>15</v>
      </c>
      <c r="B161" s="5" t="s">
        <v>621</v>
      </c>
      <c r="C161" s="90" t="s">
        <v>604</v>
      </c>
      <c r="D161" s="6"/>
      <c r="E161" s="89"/>
      <c r="F161" s="89"/>
      <c r="H161" s="73" t="s">
        <v>622</v>
      </c>
      <c r="I161" s="73">
        <v>36</v>
      </c>
    </row>
    <row r="162" spans="1:9" x14ac:dyDescent="0.25">
      <c r="B162" s="12" t="s">
        <v>351</v>
      </c>
      <c r="C162" s="92">
        <v>40693</v>
      </c>
      <c r="D162" s="6"/>
      <c r="E162" s="89" t="s">
        <v>5</v>
      </c>
      <c r="F162" s="89" t="s">
        <v>20</v>
      </c>
      <c r="H162" s="73"/>
      <c r="I162" s="73"/>
    </row>
    <row r="163" spans="1:9" x14ac:dyDescent="0.25">
      <c r="B163" s="12" t="s">
        <v>352</v>
      </c>
      <c r="C163" s="90">
        <v>40446</v>
      </c>
      <c r="D163" s="6"/>
      <c r="E163" s="89" t="s">
        <v>5</v>
      </c>
      <c r="F163" s="89" t="s">
        <v>20</v>
      </c>
      <c r="H163" s="73"/>
      <c r="I163" s="73"/>
    </row>
    <row r="164" spans="1:9" x14ac:dyDescent="0.25">
      <c r="B164" s="12" t="s">
        <v>353</v>
      </c>
      <c r="C164" s="90">
        <v>40814</v>
      </c>
      <c r="D164" s="6"/>
      <c r="E164" s="89" t="s">
        <v>5</v>
      </c>
      <c r="F164" s="89" t="s">
        <v>20</v>
      </c>
      <c r="H164" s="73"/>
      <c r="I164" s="73"/>
    </row>
    <row r="165" spans="1:9" x14ac:dyDescent="0.25">
      <c r="B165" s="12" t="s">
        <v>355</v>
      </c>
      <c r="C165" s="90">
        <v>40645</v>
      </c>
      <c r="D165" s="6"/>
      <c r="E165" s="89" t="s">
        <v>5</v>
      </c>
      <c r="F165" s="89" t="s">
        <v>20</v>
      </c>
      <c r="H165" s="73"/>
      <c r="I165" s="73"/>
    </row>
    <row r="166" spans="1:9" x14ac:dyDescent="0.25">
      <c r="B166" s="12" t="s">
        <v>354</v>
      </c>
      <c r="C166" s="90">
        <v>40821</v>
      </c>
      <c r="D166" s="6"/>
      <c r="E166" s="89" t="s">
        <v>5</v>
      </c>
      <c r="F166" s="89" t="s">
        <v>20</v>
      </c>
      <c r="H166" s="73"/>
      <c r="I166" s="73"/>
    </row>
    <row r="167" spans="1:9" x14ac:dyDescent="0.25">
      <c r="B167" s="12" t="s">
        <v>356</v>
      </c>
      <c r="C167" s="90">
        <v>40554</v>
      </c>
      <c r="D167" s="6"/>
      <c r="E167" s="89" t="s">
        <v>5</v>
      </c>
      <c r="F167" s="89" t="s">
        <v>20</v>
      </c>
      <c r="H167" s="73"/>
      <c r="I167" s="73"/>
    </row>
    <row r="168" spans="1:9" x14ac:dyDescent="0.25">
      <c r="B168" s="12" t="s">
        <v>357</v>
      </c>
      <c r="C168" s="90">
        <v>40494</v>
      </c>
      <c r="D168" s="6"/>
      <c r="E168" s="89" t="s">
        <v>5</v>
      </c>
      <c r="F168" s="89" t="s">
        <v>20</v>
      </c>
      <c r="H168" s="73"/>
      <c r="I168" s="73"/>
    </row>
    <row r="169" spans="1:9" x14ac:dyDescent="0.25">
      <c r="B169" s="12" t="s">
        <v>358</v>
      </c>
      <c r="C169" s="90">
        <v>41196</v>
      </c>
      <c r="D169" s="6"/>
      <c r="E169" s="89" t="s">
        <v>5</v>
      </c>
      <c r="F169" s="89" t="s">
        <v>20</v>
      </c>
      <c r="H169" s="73"/>
      <c r="I169" s="73"/>
    </row>
    <row r="170" spans="1:9" x14ac:dyDescent="0.25">
      <c r="B170" s="12" t="s">
        <v>97</v>
      </c>
      <c r="C170" s="90">
        <v>40674</v>
      </c>
      <c r="D170" s="6"/>
      <c r="E170" s="89" t="s">
        <v>5</v>
      </c>
      <c r="F170" s="89" t="s">
        <v>20</v>
      </c>
      <c r="H170" s="73"/>
      <c r="I170" s="73"/>
    </row>
    <row r="171" spans="1:9" x14ac:dyDescent="0.25">
      <c r="B171" s="12" t="s">
        <v>359</v>
      </c>
      <c r="C171" s="90">
        <v>40590</v>
      </c>
      <c r="D171" s="6"/>
      <c r="E171" s="89" t="s">
        <v>5</v>
      </c>
      <c r="F171" s="89" t="s">
        <v>20</v>
      </c>
      <c r="H171" s="73"/>
      <c r="I171" s="73"/>
    </row>
    <row r="172" spans="1:9" x14ac:dyDescent="0.25">
      <c r="A172" s="4">
        <v>16</v>
      </c>
      <c r="B172" s="5" t="s">
        <v>7</v>
      </c>
      <c r="C172" s="90" t="s">
        <v>604</v>
      </c>
      <c r="D172" s="6"/>
      <c r="E172" s="89"/>
      <c r="F172" s="89"/>
      <c r="H172" s="73" t="s">
        <v>623</v>
      </c>
      <c r="I172" s="73">
        <v>35</v>
      </c>
    </row>
    <row r="173" spans="1:9" x14ac:dyDescent="0.25">
      <c r="B173" s="12" t="s">
        <v>343</v>
      </c>
      <c r="C173" s="90">
        <v>40581</v>
      </c>
      <c r="D173" s="6"/>
      <c r="E173" s="89" t="s">
        <v>2</v>
      </c>
      <c r="F173" s="89" t="s">
        <v>7</v>
      </c>
      <c r="H173" s="73"/>
      <c r="I173" s="73"/>
    </row>
    <row r="174" spans="1:9" x14ac:dyDescent="0.25">
      <c r="B174" s="12" t="s">
        <v>341</v>
      </c>
      <c r="C174" s="90">
        <v>40919</v>
      </c>
      <c r="D174" s="6"/>
      <c r="E174" s="89" t="s">
        <v>2</v>
      </c>
      <c r="F174" s="89" t="s">
        <v>7</v>
      </c>
      <c r="H174" s="73"/>
      <c r="I174" s="73"/>
    </row>
    <row r="175" spans="1:9" x14ac:dyDescent="0.25">
      <c r="B175" s="12" t="s">
        <v>52</v>
      </c>
      <c r="C175" s="90">
        <v>40594</v>
      </c>
      <c r="D175" s="6"/>
      <c r="E175" s="89" t="s">
        <v>2</v>
      </c>
      <c r="F175" s="89" t="s">
        <v>7</v>
      </c>
      <c r="H175" s="73"/>
      <c r="I175" s="73"/>
    </row>
    <row r="176" spans="1:9" x14ac:dyDescent="0.25">
      <c r="B176" s="12" t="s">
        <v>344</v>
      </c>
      <c r="C176" s="90">
        <v>40514</v>
      </c>
      <c r="D176" s="6"/>
      <c r="E176" s="89" t="s">
        <v>2</v>
      </c>
      <c r="F176" s="89" t="s">
        <v>7</v>
      </c>
      <c r="H176" s="73"/>
      <c r="I176" s="73"/>
    </row>
    <row r="177" spans="1:9" x14ac:dyDescent="0.25">
      <c r="B177" s="12" t="s">
        <v>342</v>
      </c>
      <c r="C177" s="90">
        <v>41080</v>
      </c>
      <c r="D177" s="6"/>
      <c r="E177" s="89" t="s">
        <v>2</v>
      </c>
      <c r="F177" s="89" t="s">
        <v>7</v>
      </c>
      <c r="H177" s="73"/>
      <c r="I177" s="73"/>
    </row>
    <row r="178" spans="1:9" x14ac:dyDescent="0.25">
      <c r="B178" s="12" t="s">
        <v>326</v>
      </c>
      <c r="C178" s="90">
        <v>41009</v>
      </c>
      <c r="D178" s="6"/>
      <c r="E178" s="89" t="s">
        <v>2</v>
      </c>
      <c r="F178" s="89" t="s">
        <v>7</v>
      </c>
      <c r="H178" s="73"/>
      <c r="I178" s="73"/>
    </row>
    <row r="179" spans="1:9" x14ac:dyDescent="0.25">
      <c r="B179" s="12" t="s">
        <v>329</v>
      </c>
      <c r="C179" s="90">
        <v>40476</v>
      </c>
      <c r="D179" s="6"/>
      <c r="E179" s="89" t="s">
        <v>2</v>
      </c>
      <c r="F179" s="89" t="s">
        <v>7</v>
      </c>
      <c r="H179" s="73"/>
      <c r="I179" s="73"/>
    </row>
    <row r="180" spans="1:9" x14ac:dyDescent="0.25">
      <c r="B180" s="12" t="s">
        <v>328</v>
      </c>
      <c r="C180" s="90">
        <v>40530</v>
      </c>
      <c r="D180" s="6"/>
      <c r="E180" s="89" t="s">
        <v>2</v>
      </c>
      <c r="F180" s="89" t="s">
        <v>7</v>
      </c>
      <c r="H180" s="73"/>
      <c r="I180" s="73"/>
    </row>
    <row r="181" spans="1:9" x14ac:dyDescent="0.25">
      <c r="B181" s="12" t="s">
        <v>327</v>
      </c>
      <c r="C181" s="90">
        <v>40865</v>
      </c>
      <c r="D181" s="6"/>
      <c r="E181" s="89" t="s">
        <v>2</v>
      </c>
      <c r="F181" s="89" t="s">
        <v>7</v>
      </c>
      <c r="H181" s="73"/>
      <c r="I181" s="73"/>
    </row>
    <row r="182" spans="1:9" x14ac:dyDescent="0.25">
      <c r="B182" s="12" t="s">
        <v>330</v>
      </c>
      <c r="C182" s="90">
        <v>40401</v>
      </c>
      <c r="D182" s="6"/>
      <c r="E182" s="89" t="s">
        <v>2</v>
      </c>
      <c r="F182" s="89" t="s">
        <v>7</v>
      </c>
      <c r="H182" s="73"/>
      <c r="I182" s="73"/>
    </row>
    <row r="183" spans="1:9" x14ac:dyDescent="0.25">
      <c r="C183" s="90"/>
      <c r="D183" s="6"/>
      <c r="E183" s="89"/>
      <c r="F183" s="89"/>
      <c r="H183" s="73"/>
      <c r="I183" s="73"/>
    </row>
    <row r="184" spans="1:9" ht="18" x14ac:dyDescent="0.25">
      <c r="A184" s="8"/>
      <c r="B184" s="2" t="s">
        <v>624</v>
      </c>
      <c r="C184" s="90"/>
      <c r="D184" s="6"/>
      <c r="E184" s="89"/>
      <c r="F184" s="89"/>
      <c r="H184" s="74"/>
      <c r="I184" s="74"/>
    </row>
    <row r="185" spans="1:9" x14ac:dyDescent="0.25">
      <c r="A185" s="4">
        <v>1</v>
      </c>
      <c r="B185" s="5" t="s">
        <v>13</v>
      </c>
      <c r="C185" s="90" t="s">
        <v>604</v>
      </c>
      <c r="D185" s="6"/>
      <c r="E185" s="89"/>
      <c r="F185" s="89"/>
      <c r="H185" s="74" t="s">
        <v>625</v>
      </c>
      <c r="I185" s="73">
        <v>50</v>
      </c>
    </row>
    <row r="186" spans="1:9" x14ac:dyDescent="0.25">
      <c r="B186" s="12" t="s">
        <v>576</v>
      </c>
      <c r="C186" s="90">
        <v>40488</v>
      </c>
      <c r="D186" s="6"/>
      <c r="E186" s="89" t="s">
        <v>3</v>
      </c>
      <c r="F186" s="89" t="s">
        <v>13</v>
      </c>
      <c r="H186" s="74"/>
      <c r="I186" s="73"/>
    </row>
    <row r="187" spans="1:9" x14ac:dyDescent="0.25">
      <c r="B187" s="12" t="s">
        <v>578</v>
      </c>
      <c r="C187" s="90">
        <v>40736</v>
      </c>
      <c r="D187" s="6"/>
      <c r="E187" s="89" t="s">
        <v>3</v>
      </c>
      <c r="F187" s="89" t="s">
        <v>13</v>
      </c>
      <c r="H187" s="74"/>
      <c r="I187" s="73"/>
    </row>
    <row r="188" spans="1:9" x14ac:dyDescent="0.25">
      <c r="B188" s="12" t="s">
        <v>577</v>
      </c>
      <c r="C188" s="90">
        <v>40560</v>
      </c>
      <c r="D188" s="6"/>
      <c r="E188" s="89" t="s">
        <v>3</v>
      </c>
      <c r="F188" s="89" t="s">
        <v>13</v>
      </c>
      <c r="H188" s="74"/>
      <c r="I188" s="73"/>
    </row>
    <row r="189" spans="1:9" x14ac:dyDescent="0.25">
      <c r="B189" s="12" t="s">
        <v>575</v>
      </c>
      <c r="C189" s="90">
        <v>40485</v>
      </c>
      <c r="D189" s="6"/>
      <c r="E189" s="89" t="s">
        <v>3</v>
      </c>
      <c r="F189" s="89" t="s">
        <v>13</v>
      </c>
      <c r="H189" s="74"/>
      <c r="I189" s="73"/>
    </row>
    <row r="190" spans="1:9" x14ac:dyDescent="0.25">
      <c r="A190" s="8">
        <v>2</v>
      </c>
      <c r="B190" s="5" t="s">
        <v>12</v>
      </c>
      <c r="C190" s="90" t="s">
        <v>604</v>
      </c>
      <c r="D190" s="6"/>
      <c r="E190" s="89"/>
      <c r="F190" s="89"/>
      <c r="H190" s="74" t="s">
        <v>626</v>
      </c>
      <c r="I190" s="73">
        <v>49</v>
      </c>
    </row>
    <row r="191" spans="1:9" x14ac:dyDescent="0.25">
      <c r="A191" s="8"/>
      <c r="B191" s="12" t="s">
        <v>398</v>
      </c>
      <c r="C191" s="90">
        <v>40538</v>
      </c>
      <c r="D191" s="6"/>
      <c r="E191" s="89" t="s">
        <v>5</v>
      </c>
      <c r="F191" s="89" t="s">
        <v>12</v>
      </c>
      <c r="H191" s="74"/>
      <c r="I191" s="73"/>
    </row>
    <row r="192" spans="1:9" x14ac:dyDescent="0.25">
      <c r="A192" s="8"/>
      <c r="B192" s="12" t="s">
        <v>86</v>
      </c>
      <c r="C192" s="90">
        <v>40258</v>
      </c>
      <c r="D192" s="6"/>
      <c r="E192" s="89" t="s">
        <v>5</v>
      </c>
      <c r="F192" s="89" t="s">
        <v>12</v>
      </c>
      <c r="H192" s="74"/>
      <c r="I192" s="73"/>
    </row>
    <row r="193" spans="1:9" x14ac:dyDescent="0.25">
      <c r="A193" s="8"/>
      <c r="B193" s="12" t="s">
        <v>400</v>
      </c>
      <c r="C193" s="90">
        <v>40769</v>
      </c>
      <c r="D193" s="6"/>
      <c r="E193" s="89" t="s">
        <v>5</v>
      </c>
      <c r="F193" s="89" t="s">
        <v>12</v>
      </c>
      <c r="H193" s="74"/>
      <c r="I193" s="73"/>
    </row>
    <row r="194" spans="1:9" x14ac:dyDescent="0.25">
      <c r="A194" s="8"/>
      <c r="B194" s="12" t="s">
        <v>399</v>
      </c>
      <c r="C194" s="90">
        <v>40513</v>
      </c>
      <c r="D194" s="6"/>
      <c r="E194" s="89" t="s">
        <v>5</v>
      </c>
      <c r="F194" s="89" t="s">
        <v>12</v>
      </c>
      <c r="H194" s="74"/>
      <c r="I194" s="73"/>
    </row>
    <row r="195" spans="1:9" x14ac:dyDescent="0.25">
      <c r="A195" s="4">
        <v>3</v>
      </c>
      <c r="B195" s="5" t="s">
        <v>609</v>
      </c>
      <c r="C195" s="90" t="s">
        <v>604</v>
      </c>
      <c r="D195" s="6"/>
      <c r="E195" s="89"/>
      <c r="F195" s="89"/>
      <c r="H195" s="74" t="s">
        <v>627</v>
      </c>
      <c r="I195" s="73">
        <v>48</v>
      </c>
    </row>
    <row r="196" spans="1:9" x14ac:dyDescent="0.25">
      <c r="B196" s="12" t="s">
        <v>848</v>
      </c>
      <c r="C196" s="90">
        <v>40486</v>
      </c>
      <c r="D196" s="6"/>
      <c r="E196" s="89" t="s">
        <v>11</v>
      </c>
      <c r="F196" s="89" t="s">
        <v>609</v>
      </c>
      <c r="H196" s="74"/>
      <c r="I196" s="73"/>
    </row>
    <row r="197" spans="1:9" x14ac:dyDescent="0.25">
      <c r="B197" s="12" t="s">
        <v>847</v>
      </c>
      <c r="C197" s="90">
        <v>40555</v>
      </c>
      <c r="D197" s="6"/>
      <c r="E197" s="89" t="s">
        <v>11</v>
      </c>
      <c r="F197" s="89" t="s">
        <v>609</v>
      </c>
      <c r="H197" s="74"/>
      <c r="I197" s="73"/>
    </row>
    <row r="198" spans="1:9" x14ac:dyDescent="0.25">
      <c r="B198" s="12" t="s">
        <v>867</v>
      </c>
      <c r="C198" s="90">
        <v>40486</v>
      </c>
      <c r="D198" s="6"/>
      <c r="E198" s="89" t="s">
        <v>11</v>
      </c>
      <c r="F198" s="89" t="s">
        <v>609</v>
      </c>
      <c r="H198" s="74"/>
      <c r="I198" s="73"/>
    </row>
    <row r="199" spans="1:9" x14ac:dyDescent="0.25">
      <c r="B199" s="12" t="s">
        <v>849</v>
      </c>
      <c r="C199" s="90">
        <v>40881</v>
      </c>
      <c r="D199" s="6"/>
      <c r="E199" s="89" t="s">
        <v>11</v>
      </c>
      <c r="F199" s="89" t="s">
        <v>609</v>
      </c>
      <c r="H199" s="74"/>
      <c r="I199" s="73"/>
    </row>
    <row r="200" spans="1:9" x14ac:dyDescent="0.25">
      <c r="A200" s="8">
        <v>4</v>
      </c>
      <c r="B200" s="5" t="s">
        <v>24</v>
      </c>
      <c r="C200" s="90" t="s">
        <v>604</v>
      </c>
      <c r="D200" s="6"/>
      <c r="E200" s="89"/>
      <c r="F200" s="89"/>
      <c r="H200" s="74" t="s">
        <v>628</v>
      </c>
      <c r="I200" s="73">
        <v>47</v>
      </c>
    </row>
    <row r="201" spans="1:9" x14ac:dyDescent="0.25">
      <c r="A201" s="8"/>
      <c r="B201" s="12" t="s">
        <v>423</v>
      </c>
      <c r="C201" s="90">
        <v>40550</v>
      </c>
      <c r="D201" s="6"/>
      <c r="E201" s="89" t="s">
        <v>25</v>
      </c>
      <c r="F201" s="89" t="s">
        <v>24</v>
      </c>
      <c r="H201" s="74"/>
      <c r="I201" s="73"/>
    </row>
    <row r="202" spans="1:9" x14ac:dyDescent="0.25">
      <c r="A202" s="8"/>
      <c r="B202" s="12" t="s">
        <v>425</v>
      </c>
      <c r="C202" s="90">
        <v>41119</v>
      </c>
      <c r="D202" s="6"/>
      <c r="E202" s="89" t="s">
        <v>25</v>
      </c>
      <c r="F202" s="89" t="s">
        <v>24</v>
      </c>
      <c r="H202" s="74"/>
      <c r="I202" s="73"/>
    </row>
    <row r="203" spans="1:9" x14ac:dyDescent="0.25">
      <c r="A203" s="8"/>
      <c r="B203" s="12" t="s">
        <v>426</v>
      </c>
      <c r="C203" s="90">
        <v>40857</v>
      </c>
      <c r="D203" s="6"/>
      <c r="E203" s="89" t="s">
        <v>25</v>
      </c>
      <c r="F203" s="89" t="s">
        <v>24</v>
      </c>
      <c r="H203" s="74"/>
      <c r="I203" s="73"/>
    </row>
    <row r="204" spans="1:9" x14ac:dyDescent="0.25">
      <c r="A204" s="8"/>
      <c r="B204" s="12" t="s">
        <v>427</v>
      </c>
      <c r="C204" s="90">
        <v>41025</v>
      </c>
      <c r="D204" s="6"/>
      <c r="E204" s="89" t="s">
        <v>25</v>
      </c>
      <c r="F204" s="89" t="s">
        <v>24</v>
      </c>
      <c r="H204" s="74"/>
      <c r="I204" s="73"/>
    </row>
    <row r="205" spans="1:9" x14ac:dyDescent="0.25">
      <c r="A205" s="8">
        <v>5</v>
      </c>
      <c r="B205" s="5" t="s">
        <v>10</v>
      </c>
      <c r="C205" s="90" t="s">
        <v>604</v>
      </c>
      <c r="D205" s="6"/>
      <c r="E205" s="89"/>
      <c r="F205" s="89"/>
      <c r="H205" s="74" t="s">
        <v>629</v>
      </c>
      <c r="I205" s="73">
        <v>46</v>
      </c>
    </row>
    <row r="206" spans="1:9" x14ac:dyDescent="0.25">
      <c r="A206" s="8"/>
      <c r="B206" s="12" t="s">
        <v>545</v>
      </c>
      <c r="C206" s="90">
        <v>40709</v>
      </c>
      <c r="D206" s="6"/>
      <c r="E206" s="89" t="s">
        <v>3</v>
      </c>
      <c r="F206" s="89" t="s">
        <v>10</v>
      </c>
      <c r="H206" s="74"/>
      <c r="I206" s="73"/>
    </row>
    <row r="207" spans="1:9" x14ac:dyDescent="0.25">
      <c r="A207" s="8"/>
      <c r="B207" s="12" t="s">
        <v>546</v>
      </c>
      <c r="C207" s="90">
        <v>40486</v>
      </c>
      <c r="D207" s="6"/>
      <c r="E207" s="89" t="s">
        <v>3</v>
      </c>
      <c r="F207" s="89" t="s">
        <v>10</v>
      </c>
      <c r="H207" s="74"/>
      <c r="I207" s="73"/>
    </row>
    <row r="208" spans="1:9" x14ac:dyDescent="0.25">
      <c r="A208" s="8"/>
      <c r="B208" s="12" t="s">
        <v>548</v>
      </c>
      <c r="C208" s="90">
        <v>40638</v>
      </c>
      <c r="D208" s="6"/>
      <c r="E208" s="89" t="s">
        <v>3</v>
      </c>
      <c r="F208" s="89" t="s">
        <v>10</v>
      </c>
      <c r="H208" s="74"/>
      <c r="I208" s="73"/>
    </row>
    <row r="209" spans="1:9" x14ac:dyDescent="0.25">
      <c r="A209" s="8"/>
      <c r="B209" s="12" t="s">
        <v>549</v>
      </c>
      <c r="C209" s="90">
        <v>40512</v>
      </c>
      <c r="D209" s="6"/>
      <c r="E209" s="89" t="s">
        <v>3</v>
      </c>
      <c r="F209" s="89" t="s">
        <v>10</v>
      </c>
      <c r="H209" s="74"/>
      <c r="I209" s="73"/>
    </row>
    <row r="210" spans="1:9" x14ac:dyDescent="0.25">
      <c r="A210" s="8">
        <v>6</v>
      </c>
      <c r="B210" s="5" t="s">
        <v>23</v>
      </c>
      <c r="C210" s="90" t="s">
        <v>604</v>
      </c>
      <c r="D210" s="6"/>
      <c r="E210" s="89"/>
      <c r="F210" s="89"/>
      <c r="H210" s="74" t="s">
        <v>630</v>
      </c>
      <c r="I210" s="73">
        <v>45</v>
      </c>
    </row>
    <row r="211" spans="1:9" x14ac:dyDescent="0.25">
      <c r="A211" s="8"/>
      <c r="B211" s="12" t="s">
        <v>126</v>
      </c>
      <c r="C211" s="92">
        <v>40581</v>
      </c>
      <c r="D211" s="6"/>
      <c r="E211" s="89" t="s">
        <v>0</v>
      </c>
      <c r="F211" s="89" t="s">
        <v>23</v>
      </c>
      <c r="H211" s="74"/>
      <c r="I211" s="73"/>
    </row>
    <row r="212" spans="1:9" x14ac:dyDescent="0.25">
      <c r="A212" s="8"/>
      <c r="B212" s="12" t="s">
        <v>130</v>
      </c>
      <c r="C212" s="90">
        <v>40613</v>
      </c>
      <c r="D212" s="6"/>
      <c r="E212" s="89" t="s">
        <v>0</v>
      </c>
      <c r="F212" s="89" t="s">
        <v>23</v>
      </c>
      <c r="H212" s="74"/>
      <c r="I212" s="73"/>
    </row>
    <row r="213" spans="1:9" x14ac:dyDescent="0.25">
      <c r="A213" s="8"/>
      <c r="B213" s="12" t="s">
        <v>128</v>
      </c>
      <c r="C213" s="90">
        <v>40640</v>
      </c>
      <c r="D213" s="6"/>
      <c r="E213" s="89" t="s">
        <v>0</v>
      </c>
      <c r="F213" s="89" t="s">
        <v>23</v>
      </c>
      <c r="H213" s="74"/>
      <c r="I213" s="73"/>
    </row>
    <row r="214" spans="1:9" x14ac:dyDescent="0.25">
      <c r="A214" s="8"/>
      <c r="B214" s="12" t="s">
        <v>127</v>
      </c>
      <c r="C214" s="90">
        <v>40811</v>
      </c>
      <c r="D214" s="6"/>
      <c r="E214" s="89" t="s">
        <v>0</v>
      </c>
      <c r="F214" s="89" t="s">
        <v>23</v>
      </c>
      <c r="H214" s="74"/>
      <c r="I214" s="73"/>
    </row>
    <row r="215" spans="1:9" x14ac:dyDescent="0.25">
      <c r="A215" s="4">
        <v>7</v>
      </c>
      <c r="B215" s="5" t="s">
        <v>22</v>
      </c>
      <c r="C215" s="90" t="s">
        <v>604</v>
      </c>
      <c r="D215" s="6"/>
      <c r="E215" s="89"/>
      <c r="F215" s="89"/>
      <c r="H215" s="74" t="s">
        <v>631</v>
      </c>
      <c r="I215" s="73">
        <v>44</v>
      </c>
    </row>
    <row r="216" spans="1:9" x14ac:dyDescent="0.25">
      <c r="B216" s="12" t="s">
        <v>533</v>
      </c>
      <c r="C216" s="90">
        <v>40516</v>
      </c>
      <c r="D216" s="6"/>
      <c r="E216" s="89" t="s">
        <v>3</v>
      </c>
      <c r="F216" s="89" t="s">
        <v>22</v>
      </c>
      <c r="H216" s="74"/>
      <c r="I216" s="73"/>
    </row>
    <row r="217" spans="1:9" x14ac:dyDescent="0.25">
      <c r="B217" s="12" t="s">
        <v>534</v>
      </c>
      <c r="C217" s="90">
        <v>40634</v>
      </c>
      <c r="D217" s="6"/>
      <c r="E217" s="89" t="s">
        <v>3</v>
      </c>
      <c r="F217" s="89" t="s">
        <v>22</v>
      </c>
      <c r="H217" s="74"/>
      <c r="I217" s="73"/>
    </row>
    <row r="218" spans="1:9" x14ac:dyDescent="0.25">
      <c r="B218" s="12" t="s">
        <v>535</v>
      </c>
      <c r="C218" s="90">
        <v>40654</v>
      </c>
      <c r="D218" s="6"/>
      <c r="E218" s="89" t="s">
        <v>3</v>
      </c>
      <c r="F218" s="89" t="s">
        <v>22</v>
      </c>
      <c r="H218" s="74"/>
      <c r="I218" s="73"/>
    </row>
    <row r="219" spans="1:9" x14ac:dyDescent="0.25">
      <c r="B219" s="12" t="s">
        <v>536</v>
      </c>
      <c r="C219" s="90">
        <v>40537</v>
      </c>
      <c r="D219" s="6"/>
      <c r="E219" s="89" t="s">
        <v>3</v>
      </c>
      <c r="F219" s="89" t="s">
        <v>22</v>
      </c>
      <c r="H219" s="74"/>
      <c r="I219" s="73"/>
    </row>
    <row r="220" spans="1:9" x14ac:dyDescent="0.25">
      <c r="A220" s="8">
        <v>8</v>
      </c>
      <c r="B220" s="5" t="s">
        <v>16</v>
      </c>
      <c r="C220" s="90" t="s">
        <v>604</v>
      </c>
      <c r="D220" s="6"/>
      <c r="E220" s="89"/>
      <c r="F220" s="89"/>
      <c r="H220" s="74" t="s">
        <v>632</v>
      </c>
      <c r="I220" s="73">
        <v>43</v>
      </c>
    </row>
    <row r="221" spans="1:9" x14ac:dyDescent="0.25">
      <c r="A221" s="8"/>
      <c r="B221" s="12" t="s">
        <v>49</v>
      </c>
      <c r="C221" s="90">
        <v>40504</v>
      </c>
      <c r="D221" s="6"/>
      <c r="E221" s="89" t="s">
        <v>8</v>
      </c>
      <c r="F221" s="89" t="s">
        <v>16</v>
      </c>
      <c r="H221" s="74"/>
      <c r="I221" s="73"/>
    </row>
    <row r="222" spans="1:9" x14ac:dyDescent="0.25">
      <c r="A222" s="8"/>
      <c r="B222" s="12" t="s">
        <v>253</v>
      </c>
      <c r="C222" s="90">
        <v>40471</v>
      </c>
      <c r="D222" s="6"/>
      <c r="E222" s="89" t="s">
        <v>8</v>
      </c>
      <c r="F222" s="89" t="s">
        <v>16</v>
      </c>
      <c r="H222" s="74"/>
      <c r="I222" s="73"/>
    </row>
    <row r="223" spans="1:9" x14ac:dyDescent="0.25">
      <c r="A223" s="8"/>
      <c r="B223" s="12" t="s">
        <v>99</v>
      </c>
      <c r="C223" s="90">
        <v>40798</v>
      </c>
      <c r="D223" s="6"/>
      <c r="E223" s="89" t="s">
        <v>8</v>
      </c>
      <c r="F223" s="89" t="s">
        <v>16</v>
      </c>
      <c r="H223" s="74"/>
      <c r="I223" s="73"/>
    </row>
    <row r="224" spans="1:9" x14ac:dyDescent="0.25">
      <c r="A224" s="8"/>
      <c r="B224" s="12" t="s">
        <v>254</v>
      </c>
      <c r="C224" s="90">
        <v>40477</v>
      </c>
      <c r="D224" s="6"/>
      <c r="E224" s="89" t="s">
        <v>8</v>
      </c>
      <c r="F224" s="89" t="s">
        <v>16</v>
      </c>
      <c r="H224" s="74"/>
      <c r="I224" s="73"/>
    </row>
    <row r="225" spans="1:9" x14ac:dyDescent="0.25">
      <c r="A225" s="8">
        <v>9</v>
      </c>
      <c r="B225" s="5" t="s">
        <v>6</v>
      </c>
      <c r="C225" s="90" t="s">
        <v>604</v>
      </c>
      <c r="D225" s="6"/>
      <c r="E225" s="89"/>
      <c r="F225" s="89"/>
      <c r="H225" s="74" t="s">
        <v>633</v>
      </c>
      <c r="I225" s="73">
        <v>42</v>
      </c>
    </row>
    <row r="226" spans="1:9" x14ac:dyDescent="0.25">
      <c r="A226" s="8"/>
      <c r="B226" s="12" t="s">
        <v>370</v>
      </c>
      <c r="C226" s="90">
        <v>40582</v>
      </c>
      <c r="D226" s="6"/>
      <c r="E226" s="89" t="s">
        <v>5</v>
      </c>
      <c r="F226" s="89" t="s">
        <v>6</v>
      </c>
      <c r="H226" s="74"/>
      <c r="I226" s="73"/>
    </row>
    <row r="227" spans="1:9" x14ac:dyDescent="0.25">
      <c r="A227" s="8"/>
      <c r="B227" s="12" t="s">
        <v>107</v>
      </c>
      <c r="C227" s="90">
        <v>40703</v>
      </c>
      <c r="D227" s="6"/>
      <c r="E227" s="89" t="s">
        <v>5</v>
      </c>
      <c r="F227" s="89" t="s">
        <v>6</v>
      </c>
      <c r="H227" s="74"/>
      <c r="I227" s="73"/>
    </row>
    <row r="228" spans="1:9" x14ac:dyDescent="0.25">
      <c r="A228" s="8"/>
      <c r="B228" s="12" t="s">
        <v>55</v>
      </c>
      <c r="C228" s="90">
        <v>40622</v>
      </c>
      <c r="D228" s="6"/>
      <c r="E228" s="89" t="s">
        <v>5</v>
      </c>
      <c r="F228" s="89" t="s">
        <v>6</v>
      </c>
      <c r="H228" s="74"/>
      <c r="I228" s="73"/>
    </row>
    <row r="229" spans="1:9" x14ac:dyDescent="0.25">
      <c r="A229" s="8"/>
      <c r="B229" s="12" t="s">
        <v>369</v>
      </c>
      <c r="C229" s="90">
        <v>40655</v>
      </c>
      <c r="D229" s="6"/>
      <c r="E229" s="89" t="s">
        <v>5</v>
      </c>
      <c r="F229" s="89" t="s">
        <v>6</v>
      </c>
      <c r="H229" s="74"/>
      <c r="I229" s="73"/>
    </row>
    <row r="230" spans="1:9" x14ac:dyDescent="0.25">
      <c r="A230" s="8">
        <v>10</v>
      </c>
      <c r="B230" s="5" t="s">
        <v>4</v>
      </c>
      <c r="C230" s="90" t="s">
        <v>604</v>
      </c>
      <c r="D230" s="6"/>
      <c r="E230" s="89"/>
      <c r="F230" s="89"/>
      <c r="H230" s="74" t="s">
        <v>634</v>
      </c>
      <c r="I230" s="73">
        <v>41</v>
      </c>
    </row>
    <row r="231" spans="1:9" x14ac:dyDescent="0.25">
      <c r="A231" s="8"/>
      <c r="B231" s="12" t="s">
        <v>470</v>
      </c>
      <c r="C231" s="90">
        <v>40529</v>
      </c>
      <c r="D231" s="6"/>
      <c r="E231" s="89" t="s">
        <v>11</v>
      </c>
      <c r="F231" s="89" t="s">
        <v>4</v>
      </c>
      <c r="H231" s="74"/>
      <c r="I231" s="73"/>
    </row>
    <row r="232" spans="1:9" x14ac:dyDescent="0.25">
      <c r="A232" s="8"/>
      <c r="B232" s="12" t="s">
        <v>474</v>
      </c>
      <c r="C232" s="90">
        <v>40641</v>
      </c>
      <c r="D232" s="6"/>
      <c r="E232" s="89" t="s">
        <v>11</v>
      </c>
      <c r="F232" s="89" t="s">
        <v>4</v>
      </c>
      <c r="H232" s="74"/>
      <c r="I232" s="73"/>
    </row>
    <row r="233" spans="1:9" x14ac:dyDescent="0.25">
      <c r="A233" s="8"/>
      <c r="B233" s="12" t="s">
        <v>473</v>
      </c>
      <c r="C233" s="90">
        <v>40716</v>
      </c>
      <c r="D233" s="6"/>
      <c r="E233" s="89" t="s">
        <v>11</v>
      </c>
      <c r="F233" s="89" t="s">
        <v>4</v>
      </c>
      <c r="H233" s="74"/>
      <c r="I233" s="73"/>
    </row>
    <row r="234" spans="1:9" x14ac:dyDescent="0.25">
      <c r="A234" s="8"/>
      <c r="B234" s="12" t="s">
        <v>471</v>
      </c>
      <c r="C234" s="90">
        <v>40460</v>
      </c>
      <c r="D234" s="6"/>
      <c r="E234" s="89" t="s">
        <v>11</v>
      </c>
      <c r="F234" s="89" t="s">
        <v>4</v>
      </c>
      <c r="H234" s="74"/>
      <c r="I234" s="73"/>
    </row>
    <row r="235" spans="1:9" x14ac:dyDescent="0.25">
      <c r="A235" s="8">
        <v>11</v>
      </c>
      <c r="B235" s="5" t="s">
        <v>19</v>
      </c>
      <c r="C235" s="90" t="s">
        <v>604</v>
      </c>
      <c r="D235" s="6"/>
      <c r="E235" s="89"/>
      <c r="F235" s="89"/>
      <c r="H235" s="74" t="s">
        <v>635</v>
      </c>
      <c r="I235" s="73">
        <v>40</v>
      </c>
    </row>
    <row r="236" spans="1:9" x14ac:dyDescent="0.25">
      <c r="A236" s="8"/>
      <c r="B236" s="12" t="s">
        <v>187</v>
      </c>
      <c r="C236" s="90">
        <v>40642</v>
      </c>
      <c r="D236" s="6"/>
      <c r="E236" s="89" t="s">
        <v>21</v>
      </c>
      <c r="F236" s="89" t="s">
        <v>19</v>
      </c>
      <c r="H236" s="74"/>
      <c r="I236" s="73"/>
    </row>
    <row r="237" spans="1:9" x14ac:dyDescent="0.25">
      <c r="A237" s="8"/>
      <c r="B237" s="12" t="s">
        <v>186</v>
      </c>
      <c r="C237" s="90">
        <v>40788</v>
      </c>
      <c r="D237" s="6"/>
      <c r="E237" s="89" t="s">
        <v>21</v>
      </c>
      <c r="F237" s="89" t="s">
        <v>19</v>
      </c>
      <c r="H237" s="74"/>
      <c r="I237" s="73"/>
    </row>
    <row r="238" spans="1:9" x14ac:dyDescent="0.25">
      <c r="A238" s="8"/>
      <c r="B238" s="12" t="s">
        <v>185</v>
      </c>
      <c r="C238" s="92">
        <v>40694</v>
      </c>
      <c r="D238" s="6"/>
      <c r="E238" s="89" t="s">
        <v>21</v>
      </c>
      <c r="F238" s="89" t="s">
        <v>19</v>
      </c>
      <c r="H238" s="74"/>
      <c r="I238" s="73"/>
    </row>
    <row r="239" spans="1:9" x14ac:dyDescent="0.25">
      <c r="A239" s="8"/>
      <c r="B239" s="12" t="s">
        <v>188</v>
      </c>
      <c r="C239" s="90">
        <v>40756</v>
      </c>
      <c r="D239" s="6"/>
      <c r="E239" s="89" t="s">
        <v>21</v>
      </c>
      <c r="F239" s="89" t="s">
        <v>19</v>
      </c>
      <c r="H239" s="74"/>
      <c r="I239" s="73"/>
    </row>
    <row r="240" spans="1:9" x14ac:dyDescent="0.25">
      <c r="A240" s="8">
        <v>12</v>
      </c>
      <c r="B240" s="5" t="s">
        <v>7</v>
      </c>
      <c r="C240" s="90" t="s">
        <v>604</v>
      </c>
      <c r="D240" s="6"/>
      <c r="E240" s="89"/>
      <c r="F240" s="89"/>
      <c r="H240" s="74" t="s">
        <v>636</v>
      </c>
      <c r="I240" s="73">
        <v>39</v>
      </c>
    </row>
    <row r="241" spans="1:9" x14ac:dyDescent="0.25">
      <c r="A241" s="8"/>
      <c r="B241" s="12" t="s">
        <v>343</v>
      </c>
      <c r="C241" s="90">
        <v>40581</v>
      </c>
      <c r="D241" s="6"/>
      <c r="E241" s="89" t="s">
        <v>2</v>
      </c>
      <c r="F241" s="89" t="s">
        <v>7</v>
      </c>
      <c r="H241" s="74"/>
      <c r="I241" s="73"/>
    </row>
    <row r="242" spans="1:9" x14ac:dyDescent="0.25">
      <c r="A242" s="8"/>
      <c r="B242" s="12" t="s">
        <v>34</v>
      </c>
      <c r="C242" s="90">
        <v>41018</v>
      </c>
      <c r="D242" s="6"/>
      <c r="E242" s="89" t="s">
        <v>2</v>
      </c>
      <c r="F242" s="89" t="s">
        <v>7</v>
      </c>
      <c r="H242" s="74"/>
      <c r="I242" s="73"/>
    </row>
    <row r="243" spans="1:9" x14ac:dyDescent="0.25">
      <c r="A243" s="8"/>
      <c r="B243" s="12" t="s">
        <v>336</v>
      </c>
      <c r="C243" s="90">
        <v>41163</v>
      </c>
      <c r="D243" s="6"/>
      <c r="E243" s="89" t="s">
        <v>2</v>
      </c>
      <c r="F243" s="89" t="s">
        <v>7</v>
      </c>
      <c r="H243" s="74"/>
      <c r="I243" s="73"/>
    </row>
    <row r="244" spans="1:9" x14ac:dyDescent="0.25">
      <c r="A244" s="8"/>
      <c r="B244" s="12" t="s">
        <v>52</v>
      </c>
      <c r="C244" s="90">
        <v>40594</v>
      </c>
      <c r="D244" s="6"/>
      <c r="E244" s="89" t="s">
        <v>2</v>
      </c>
      <c r="F244" s="89" t="s">
        <v>7</v>
      </c>
      <c r="H244" s="74"/>
      <c r="I244" s="73"/>
    </row>
    <row r="245" spans="1:9" x14ac:dyDescent="0.25">
      <c r="A245" s="8">
        <v>13</v>
      </c>
      <c r="B245" s="5" t="s">
        <v>20</v>
      </c>
      <c r="C245" s="90" t="s">
        <v>604</v>
      </c>
      <c r="D245" s="6"/>
      <c r="E245" s="89"/>
      <c r="F245" s="89"/>
      <c r="H245" s="74" t="s">
        <v>637</v>
      </c>
      <c r="I245" s="73">
        <v>38</v>
      </c>
    </row>
    <row r="246" spans="1:9" x14ac:dyDescent="0.25">
      <c r="A246" s="8"/>
      <c r="B246" s="12" t="s">
        <v>356</v>
      </c>
      <c r="C246" s="90">
        <v>40554</v>
      </c>
      <c r="D246" s="6"/>
      <c r="E246" s="89" t="s">
        <v>5</v>
      </c>
      <c r="F246" s="89" t="s">
        <v>20</v>
      </c>
      <c r="H246" s="74"/>
      <c r="I246" s="73"/>
    </row>
    <row r="247" spans="1:9" x14ac:dyDescent="0.25">
      <c r="A247" s="8"/>
      <c r="B247" s="12" t="s">
        <v>97</v>
      </c>
      <c r="C247" s="90">
        <v>40674</v>
      </c>
      <c r="D247" s="6"/>
      <c r="E247" s="89" t="s">
        <v>5</v>
      </c>
      <c r="F247" s="89" t="s">
        <v>20</v>
      </c>
      <c r="H247" s="74"/>
      <c r="I247" s="73"/>
    </row>
    <row r="248" spans="1:9" x14ac:dyDescent="0.25">
      <c r="A248" s="8"/>
      <c r="B248" s="12" t="s">
        <v>357</v>
      </c>
      <c r="C248" s="90">
        <v>40494</v>
      </c>
      <c r="D248" s="6"/>
      <c r="E248" s="89" t="s">
        <v>5</v>
      </c>
      <c r="F248" s="89" t="s">
        <v>20</v>
      </c>
      <c r="H248" s="74"/>
      <c r="I248" s="73"/>
    </row>
    <row r="249" spans="1:9" x14ac:dyDescent="0.25">
      <c r="A249" s="8"/>
      <c r="B249" s="12" t="s">
        <v>359</v>
      </c>
      <c r="C249" s="90">
        <v>40590</v>
      </c>
      <c r="D249" s="6"/>
      <c r="E249" s="89" t="s">
        <v>5</v>
      </c>
      <c r="F249" s="89" t="s">
        <v>20</v>
      </c>
      <c r="H249" s="74"/>
      <c r="I249" s="73"/>
    </row>
    <row r="250" spans="1:9" x14ac:dyDescent="0.25">
      <c r="A250" s="8">
        <v>14</v>
      </c>
      <c r="B250" s="5" t="s">
        <v>29</v>
      </c>
      <c r="C250" s="90" t="s">
        <v>604</v>
      </c>
      <c r="D250" s="6"/>
      <c r="E250" s="89"/>
      <c r="F250" s="89"/>
      <c r="H250" s="74" t="s">
        <v>638</v>
      </c>
      <c r="I250" s="73">
        <v>37</v>
      </c>
    </row>
    <row r="251" spans="1:9" x14ac:dyDescent="0.25">
      <c r="A251" s="8"/>
      <c r="B251" s="12" t="s">
        <v>204</v>
      </c>
      <c r="C251" s="90">
        <v>40735</v>
      </c>
      <c r="D251" s="6"/>
      <c r="E251" s="89" t="s">
        <v>1</v>
      </c>
      <c r="F251" s="89" t="s">
        <v>29</v>
      </c>
      <c r="H251" s="74"/>
      <c r="I251" s="73"/>
    </row>
    <row r="252" spans="1:9" x14ac:dyDescent="0.25">
      <c r="A252" s="8"/>
      <c r="B252" s="12" t="s">
        <v>203</v>
      </c>
      <c r="C252" s="90">
        <v>40708</v>
      </c>
      <c r="D252" s="6"/>
      <c r="E252" s="89" t="s">
        <v>1</v>
      </c>
      <c r="F252" s="89" t="s">
        <v>29</v>
      </c>
      <c r="H252" s="74"/>
      <c r="I252" s="73"/>
    </row>
    <row r="253" spans="1:9" x14ac:dyDescent="0.25">
      <c r="A253" s="8"/>
      <c r="B253" s="12" t="s">
        <v>859</v>
      </c>
      <c r="C253" s="90">
        <v>40617</v>
      </c>
      <c r="D253" s="6"/>
      <c r="E253" s="89" t="s">
        <v>1</v>
      </c>
      <c r="F253" s="89" t="s">
        <v>29</v>
      </c>
      <c r="H253" s="74"/>
      <c r="I253" s="73"/>
    </row>
    <row r="254" spans="1:9" x14ac:dyDescent="0.25">
      <c r="A254" s="8"/>
      <c r="B254" s="12" t="s">
        <v>205</v>
      </c>
      <c r="C254" s="92">
        <v>40777</v>
      </c>
      <c r="D254" s="6"/>
      <c r="E254" s="89" t="s">
        <v>1</v>
      </c>
      <c r="F254" s="89" t="s">
        <v>29</v>
      </c>
      <c r="H254" s="74"/>
      <c r="I254" s="73"/>
    </row>
    <row r="255" spans="1:9" x14ac:dyDescent="0.25">
      <c r="A255" s="8">
        <v>15</v>
      </c>
      <c r="B255" s="5" t="s">
        <v>27</v>
      </c>
      <c r="C255" s="90" t="s">
        <v>604</v>
      </c>
      <c r="D255" s="6"/>
      <c r="E255" s="89"/>
      <c r="F255" s="89"/>
      <c r="H255" s="74" t="s">
        <v>639</v>
      </c>
      <c r="I255" s="73">
        <v>36</v>
      </c>
    </row>
    <row r="256" spans="1:9" x14ac:dyDescent="0.25">
      <c r="A256" s="8"/>
      <c r="B256" s="12" t="s">
        <v>306</v>
      </c>
      <c r="C256" s="90">
        <v>40714</v>
      </c>
      <c r="D256" s="6"/>
      <c r="E256" s="89" t="s">
        <v>28</v>
      </c>
      <c r="F256" s="89" t="s">
        <v>27</v>
      </c>
      <c r="H256" s="74"/>
      <c r="I256" s="73"/>
    </row>
    <row r="257" spans="1:9" x14ac:dyDescent="0.25">
      <c r="A257" s="8"/>
      <c r="B257" s="12" t="s">
        <v>307</v>
      </c>
      <c r="C257" s="90">
        <v>40726</v>
      </c>
      <c r="D257" s="6"/>
      <c r="E257" s="89" t="s">
        <v>28</v>
      </c>
      <c r="F257" s="89" t="s">
        <v>27</v>
      </c>
      <c r="H257" s="74"/>
      <c r="I257" s="73"/>
    </row>
    <row r="258" spans="1:9" x14ac:dyDescent="0.25">
      <c r="A258" s="8"/>
      <c r="B258" s="12" t="s">
        <v>308</v>
      </c>
      <c r="C258" s="90">
        <v>40659</v>
      </c>
      <c r="D258" s="6"/>
      <c r="E258" s="89" t="s">
        <v>28</v>
      </c>
      <c r="F258" s="89" t="s">
        <v>27</v>
      </c>
      <c r="H258" s="74"/>
      <c r="I258" s="73"/>
    </row>
    <row r="259" spans="1:9" x14ac:dyDescent="0.25">
      <c r="A259" s="8"/>
      <c r="B259" s="12" t="s">
        <v>309</v>
      </c>
      <c r="C259" s="90">
        <v>40830</v>
      </c>
      <c r="D259" s="6"/>
      <c r="E259" s="89" t="s">
        <v>28</v>
      </c>
      <c r="F259" s="89" t="s">
        <v>27</v>
      </c>
      <c r="H259" s="74"/>
      <c r="I259" s="73"/>
    </row>
    <row r="260" spans="1:9" x14ac:dyDescent="0.25">
      <c r="A260" s="8">
        <v>16</v>
      </c>
      <c r="B260" s="5" t="s">
        <v>18</v>
      </c>
      <c r="C260" s="90" t="s">
        <v>604</v>
      </c>
      <c r="D260" s="6"/>
      <c r="E260" s="89"/>
      <c r="F260" s="89"/>
      <c r="H260" s="74" t="s">
        <v>640</v>
      </c>
      <c r="I260" s="73">
        <v>35</v>
      </c>
    </row>
    <row r="261" spans="1:9" x14ac:dyDescent="0.25">
      <c r="A261" s="8"/>
      <c r="B261" s="12" t="s">
        <v>283</v>
      </c>
      <c r="C261" s="90">
        <v>40563</v>
      </c>
      <c r="D261" s="6"/>
      <c r="E261" s="89" t="s">
        <v>31</v>
      </c>
      <c r="F261" s="89" t="s">
        <v>18</v>
      </c>
      <c r="H261" s="74"/>
      <c r="I261" s="73"/>
    </row>
    <row r="262" spans="1:9" x14ac:dyDescent="0.25">
      <c r="A262" s="8"/>
      <c r="B262" s="12" t="s">
        <v>240</v>
      </c>
      <c r="C262" s="90">
        <v>40587</v>
      </c>
      <c r="D262" s="6"/>
      <c r="E262" s="89" t="s">
        <v>8</v>
      </c>
      <c r="F262" s="89" t="s">
        <v>18</v>
      </c>
      <c r="H262" s="74"/>
      <c r="I262" s="73"/>
    </row>
    <row r="263" spans="1:9" x14ac:dyDescent="0.25">
      <c r="A263" s="8"/>
      <c r="B263" s="12" t="s">
        <v>238</v>
      </c>
      <c r="C263" s="90">
        <v>40494</v>
      </c>
      <c r="D263" s="6"/>
      <c r="E263" s="89" t="s">
        <v>8</v>
      </c>
      <c r="F263" s="89" t="s">
        <v>18</v>
      </c>
      <c r="H263" s="74"/>
      <c r="I263" s="73"/>
    </row>
    <row r="264" spans="1:9" x14ac:dyDescent="0.25">
      <c r="A264" s="8"/>
      <c r="B264" s="12" t="s">
        <v>239</v>
      </c>
      <c r="C264" s="90">
        <v>40742</v>
      </c>
      <c r="D264" s="6"/>
      <c r="E264" s="89" t="s">
        <v>8</v>
      </c>
      <c r="F264" s="89" t="s">
        <v>18</v>
      </c>
      <c r="H264" s="74"/>
      <c r="I264" s="73"/>
    </row>
    <row r="265" spans="1:9" x14ac:dyDescent="0.25">
      <c r="A265" s="8">
        <v>17</v>
      </c>
      <c r="B265" s="5" t="s">
        <v>26</v>
      </c>
      <c r="C265" s="90" t="s">
        <v>604</v>
      </c>
      <c r="D265" s="6"/>
      <c r="E265" s="89"/>
      <c r="F265" s="89"/>
      <c r="H265" s="74" t="s">
        <v>641</v>
      </c>
      <c r="I265" s="73">
        <v>34</v>
      </c>
    </row>
    <row r="266" spans="1:9" x14ac:dyDescent="0.25">
      <c r="A266" s="8"/>
      <c r="B266" s="12" t="s">
        <v>459</v>
      </c>
      <c r="C266" s="90">
        <v>41051</v>
      </c>
      <c r="D266" s="6"/>
      <c r="E266" s="89" t="s">
        <v>11</v>
      </c>
      <c r="F266" s="89" t="s">
        <v>26</v>
      </c>
      <c r="H266" s="74"/>
      <c r="I266" s="73"/>
    </row>
    <row r="267" spans="1:9" x14ac:dyDescent="0.25">
      <c r="A267" s="8"/>
      <c r="B267" s="12" t="s">
        <v>861</v>
      </c>
      <c r="C267" s="92">
        <v>40659</v>
      </c>
      <c r="D267" s="6"/>
      <c r="E267" s="89" t="s">
        <v>11</v>
      </c>
      <c r="F267" s="89" t="s">
        <v>26</v>
      </c>
      <c r="H267" s="74"/>
      <c r="I267" s="73"/>
    </row>
    <row r="268" spans="1:9" x14ac:dyDescent="0.25">
      <c r="A268" s="8"/>
      <c r="B268" s="12" t="s">
        <v>458</v>
      </c>
      <c r="C268" s="90">
        <v>41311</v>
      </c>
      <c r="D268" s="6"/>
      <c r="E268" s="89" t="s">
        <v>11</v>
      </c>
      <c r="F268" s="89" t="s">
        <v>26</v>
      </c>
      <c r="H268" s="74"/>
      <c r="I268" s="73"/>
    </row>
    <row r="269" spans="1:9" x14ac:dyDescent="0.25">
      <c r="A269" s="8"/>
      <c r="B269" s="12" t="s">
        <v>862</v>
      </c>
      <c r="C269" s="90" t="s">
        <v>604</v>
      </c>
      <c r="D269" s="6"/>
      <c r="E269" s="89" t="s">
        <v>11</v>
      </c>
      <c r="F269" s="89" t="s">
        <v>26</v>
      </c>
      <c r="H269" s="74"/>
      <c r="I269" s="73"/>
    </row>
    <row r="270" spans="1:9" x14ac:dyDescent="0.25">
      <c r="A270" s="8" t="s">
        <v>642</v>
      </c>
      <c r="B270" s="5" t="s">
        <v>15</v>
      </c>
      <c r="C270" s="90" t="s">
        <v>604</v>
      </c>
      <c r="D270" s="6"/>
      <c r="E270" s="89"/>
      <c r="F270" s="89"/>
      <c r="H270" s="74" t="s">
        <v>643</v>
      </c>
      <c r="I270" s="73">
        <v>0</v>
      </c>
    </row>
    <row r="271" spans="1:9" x14ac:dyDescent="0.25">
      <c r="A271" s="8"/>
      <c r="B271" s="12" t="s">
        <v>69</v>
      </c>
      <c r="C271" s="90">
        <v>41261</v>
      </c>
      <c r="D271" s="6"/>
      <c r="E271" s="89" t="s">
        <v>11</v>
      </c>
      <c r="F271" s="89" t="s">
        <v>15</v>
      </c>
      <c r="H271" s="74"/>
      <c r="I271" s="73"/>
    </row>
    <row r="272" spans="1:9" x14ac:dyDescent="0.25">
      <c r="A272" s="8"/>
      <c r="B272" s="12" t="s">
        <v>501</v>
      </c>
      <c r="C272" s="90">
        <v>40717</v>
      </c>
      <c r="D272" s="6"/>
      <c r="E272" s="89" t="s">
        <v>11</v>
      </c>
      <c r="F272" s="89" t="s">
        <v>15</v>
      </c>
      <c r="H272" s="74"/>
      <c r="I272" s="73"/>
    </row>
    <row r="273" spans="1:9" x14ac:dyDescent="0.25">
      <c r="A273" s="8"/>
      <c r="B273" s="12" t="s">
        <v>503</v>
      </c>
      <c r="C273" s="90">
        <v>40790</v>
      </c>
      <c r="D273" s="6"/>
      <c r="E273" s="89" t="s">
        <v>11</v>
      </c>
      <c r="F273" s="89" t="s">
        <v>15</v>
      </c>
      <c r="H273" s="74"/>
      <c r="I273" s="73"/>
    </row>
    <row r="274" spans="1:9" x14ac:dyDescent="0.25">
      <c r="A274" s="8"/>
      <c r="B274" s="12" t="s">
        <v>67</v>
      </c>
      <c r="C274" s="90">
        <v>40677</v>
      </c>
      <c r="D274" s="6"/>
      <c r="E274" s="89" t="s">
        <v>11</v>
      </c>
      <c r="F274" s="89" t="s">
        <v>15</v>
      </c>
      <c r="H274" s="74"/>
      <c r="I274" s="73"/>
    </row>
    <row r="275" spans="1:9" x14ac:dyDescent="0.25">
      <c r="B275" s="5"/>
      <c r="C275" s="90" t="s">
        <v>604</v>
      </c>
      <c r="D275" s="6"/>
      <c r="E275" s="89"/>
      <c r="F275" s="89"/>
      <c r="H275" s="74"/>
      <c r="I275" s="73"/>
    </row>
    <row r="276" spans="1:9" ht="18" x14ac:dyDescent="0.25">
      <c r="B276" s="2" t="s">
        <v>644</v>
      </c>
      <c r="C276" s="90"/>
      <c r="D276" s="6"/>
      <c r="E276" s="89"/>
      <c r="F276" s="89"/>
      <c r="H276" s="74"/>
      <c r="I276" s="74"/>
    </row>
    <row r="277" spans="1:9" x14ac:dyDescent="0.25">
      <c r="A277" s="4">
        <v>1</v>
      </c>
      <c r="B277" s="5" t="s">
        <v>16</v>
      </c>
      <c r="C277" s="90" t="s">
        <v>604</v>
      </c>
      <c r="D277" s="6"/>
      <c r="E277" s="89"/>
      <c r="F277" s="89"/>
      <c r="H277" s="74" t="s">
        <v>645</v>
      </c>
      <c r="I277" s="74">
        <v>50</v>
      </c>
    </row>
    <row r="278" spans="1:9" x14ac:dyDescent="0.25">
      <c r="B278" s="12" t="s">
        <v>266</v>
      </c>
      <c r="C278" s="90">
        <v>40778</v>
      </c>
      <c r="D278" s="6"/>
      <c r="E278" s="89" t="s">
        <v>8</v>
      </c>
      <c r="F278" s="89" t="s">
        <v>16</v>
      </c>
      <c r="H278" s="74"/>
      <c r="I278" s="74"/>
    </row>
    <row r="279" spans="1:9" x14ac:dyDescent="0.25">
      <c r="B279" s="12" t="s">
        <v>36</v>
      </c>
      <c r="C279" s="90">
        <v>40540</v>
      </c>
      <c r="D279" s="6"/>
      <c r="E279" s="89" t="s">
        <v>8</v>
      </c>
      <c r="F279" s="89" t="s">
        <v>16</v>
      </c>
      <c r="H279" s="74"/>
      <c r="I279" s="74"/>
    </row>
    <row r="280" spans="1:9" x14ac:dyDescent="0.25">
      <c r="B280" s="12" t="s">
        <v>89</v>
      </c>
      <c r="C280" s="90">
        <v>40533</v>
      </c>
      <c r="D280" s="6"/>
      <c r="E280" s="89" t="s">
        <v>8</v>
      </c>
      <c r="F280" s="89" t="s">
        <v>16</v>
      </c>
      <c r="H280" s="74"/>
      <c r="I280" s="74"/>
    </row>
    <row r="281" spans="1:9" x14ac:dyDescent="0.25">
      <c r="B281" s="12" t="s">
        <v>267</v>
      </c>
      <c r="C281" s="90">
        <v>40453</v>
      </c>
      <c r="D281" s="6"/>
      <c r="E281" s="89" t="s">
        <v>8</v>
      </c>
      <c r="F281" s="89" t="s">
        <v>16</v>
      </c>
      <c r="H281" s="74"/>
      <c r="I281" s="74"/>
    </row>
    <row r="282" spans="1:9" x14ac:dyDescent="0.25">
      <c r="A282" s="4">
        <v>2</v>
      </c>
      <c r="B282" s="5" t="s">
        <v>12</v>
      </c>
      <c r="C282" s="90" t="s">
        <v>604</v>
      </c>
      <c r="D282" s="6"/>
      <c r="E282" s="89"/>
      <c r="F282" s="89"/>
      <c r="H282" s="74" t="s">
        <v>646</v>
      </c>
      <c r="I282" s="74">
        <v>49</v>
      </c>
    </row>
    <row r="283" spans="1:9" x14ac:dyDescent="0.25">
      <c r="B283" s="12" t="s">
        <v>402</v>
      </c>
      <c r="C283" s="90">
        <v>40686</v>
      </c>
      <c r="D283" s="6"/>
      <c r="E283" s="89" t="s">
        <v>5</v>
      </c>
      <c r="F283" s="89" t="s">
        <v>12</v>
      </c>
      <c r="H283" s="74"/>
      <c r="I283" s="74"/>
    </row>
    <row r="284" spans="1:9" x14ac:dyDescent="0.25">
      <c r="B284" s="12" t="s">
        <v>404</v>
      </c>
      <c r="C284" s="90">
        <v>40528</v>
      </c>
      <c r="D284" s="6"/>
      <c r="E284" s="89" t="s">
        <v>5</v>
      </c>
      <c r="F284" s="89" t="s">
        <v>12</v>
      </c>
      <c r="H284" s="74"/>
      <c r="I284" s="74"/>
    </row>
    <row r="285" spans="1:9" x14ac:dyDescent="0.25">
      <c r="B285" s="12" t="s">
        <v>406</v>
      </c>
      <c r="C285" s="90">
        <v>40629</v>
      </c>
      <c r="D285" s="6"/>
      <c r="E285" s="89" t="s">
        <v>5</v>
      </c>
      <c r="F285" s="89" t="s">
        <v>12</v>
      </c>
      <c r="H285" s="74"/>
      <c r="I285" s="74"/>
    </row>
    <row r="286" spans="1:9" x14ac:dyDescent="0.25">
      <c r="B286" s="12" t="s">
        <v>403</v>
      </c>
      <c r="C286" s="90">
        <v>40686</v>
      </c>
      <c r="D286" s="6"/>
      <c r="E286" s="89" t="s">
        <v>5</v>
      </c>
      <c r="F286" s="89" t="s">
        <v>12</v>
      </c>
      <c r="H286" s="74"/>
      <c r="I286" s="74"/>
    </row>
    <row r="287" spans="1:9" x14ac:dyDescent="0.25">
      <c r="A287" s="4">
        <v>3</v>
      </c>
      <c r="B287" s="5" t="s">
        <v>10</v>
      </c>
      <c r="C287" s="90" t="s">
        <v>604</v>
      </c>
      <c r="D287" s="6"/>
      <c r="E287" s="89"/>
      <c r="F287" s="89"/>
      <c r="H287" s="74" t="s">
        <v>625</v>
      </c>
      <c r="I287" s="74">
        <v>48</v>
      </c>
    </row>
    <row r="288" spans="1:9" x14ac:dyDescent="0.25">
      <c r="B288" s="12" t="s">
        <v>550</v>
      </c>
      <c r="C288" s="90">
        <v>40707</v>
      </c>
      <c r="D288" s="6"/>
      <c r="E288" s="89" t="s">
        <v>3</v>
      </c>
      <c r="F288" s="89" t="s">
        <v>10</v>
      </c>
      <c r="H288" s="74"/>
      <c r="I288" s="74"/>
    </row>
    <row r="289" spans="1:9" x14ac:dyDescent="0.25">
      <c r="B289" s="12" t="s">
        <v>551</v>
      </c>
      <c r="C289" s="90">
        <v>40646</v>
      </c>
      <c r="D289" s="6"/>
      <c r="E289" s="89" t="s">
        <v>3</v>
      </c>
      <c r="F289" s="89" t="s">
        <v>10</v>
      </c>
      <c r="H289" s="74"/>
      <c r="I289" s="74"/>
    </row>
    <row r="290" spans="1:9" x14ac:dyDescent="0.25">
      <c r="B290" s="12" t="s">
        <v>61</v>
      </c>
      <c r="C290" s="90">
        <v>40596</v>
      </c>
      <c r="D290" s="6"/>
      <c r="E290" s="89" t="s">
        <v>3</v>
      </c>
      <c r="F290" s="89" t="s">
        <v>10</v>
      </c>
      <c r="H290" s="74"/>
      <c r="I290" s="74"/>
    </row>
    <row r="291" spans="1:9" x14ac:dyDescent="0.25">
      <c r="B291" s="12" t="s">
        <v>553</v>
      </c>
      <c r="C291" s="90">
        <v>40753</v>
      </c>
      <c r="D291" s="6"/>
      <c r="E291" s="89" t="s">
        <v>3</v>
      </c>
      <c r="F291" s="89" t="s">
        <v>10</v>
      </c>
      <c r="H291" s="74"/>
      <c r="I291" s="74"/>
    </row>
    <row r="292" spans="1:9" x14ac:dyDescent="0.25">
      <c r="A292" s="4">
        <v>4</v>
      </c>
      <c r="B292" s="5" t="s">
        <v>4</v>
      </c>
      <c r="C292" s="90" t="s">
        <v>604</v>
      </c>
      <c r="D292" s="6"/>
      <c r="E292" s="89"/>
      <c r="F292" s="89"/>
      <c r="H292" s="75" t="s">
        <v>626</v>
      </c>
      <c r="I292" s="74">
        <v>47</v>
      </c>
    </row>
    <row r="293" spans="1:9" x14ac:dyDescent="0.25">
      <c r="B293" s="12" t="s">
        <v>475</v>
      </c>
      <c r="C293" s="90">
        <v>40321</v>
      </c>
      <c r="D293" s="6"/>
      <c r="E293" s="89" t="s">
        <v>11</v>
      </c>
      <c r="F293" s="89" t="s">
        <v>4</v>
      </c>
      <c r="H293" s="75"/>
      <c r="I293" s="74"/>
    </row>
    <row r="294" spans="1:9" x14ac:dyDescent="0.25">
      <c r="B294" s="12" t="s">
        <v>477</v>
      </c>
      <c r="C294" s="90">
        <v>40642</v>
      </c>
      <c r="D294" s="6"/>
      <c r="E294" s="89" t="s">
        <v>11</v>
      </c>
      <c r="F294" s="89" t="s">
        <v>4</v>
      </c>
      <c r="H294" s="75"/>
      <c r="I294" s="74"/>
    </row>
    <row r="295" spans="1:9" x14ac:dyDescent="0.25">
      <c r="B295" s="12" t="s">
        <v>478</v>
      </c>
      <c r="C295" s="90">
        <v>40460</v>
      </c>
      <c r="D295" s="6"/>
      <c r="E295" s="89" t="s">
        <v>11</v>
      </c>
      <c r="F295" s="89" t="s">
        <v>4</v>
      </c>
      <c r="H295" s="75"/>
      <c r="I295" s="74"/>
    </row>
    <row r="296" spans="1:9" x14ac:dyDescent="0.25">
      <c r="B296" s="12" t="s">
        <v>476</v>
      </c>
      <c r="C296" s="90">
        <v>40600</v>
      </c>
      <c r="D296" s="6"/>
      <c r="E296" s="89" t="s">
        <v>11</v>
      </c>
      <c r="F296" s="89" t="s">
        <v>4</v>
      </c>
      <c r="H296" s="75"/>
      <c r="I296" s="74"/>
    </row>
    <row r="297" spans="1:9" x14ac:dyDescent="0.25">
      <c r="A297" s="4">
        <v>5</v>
      </c>
      <c r="B297" s="5" t="s">
        <v>609</v>
      </c>
      <c r="C297" s="90" t="s">
        <v>604</v>
      </c>
      <c r="D297" s="6"/>
      <c r="E297" s="89"/>
      <c r="F297" s="89"/>
      <c r="H297" s="74" t="s">
        <v>647</v>
      </c>
      <c r="I297" s="74">
        <v>46</v>
      </c>
    </row>
    <row r="298" spans="1:9" x14ac:dyDescent="0.25">
      <c r="B298" s="12" t="s">
        <v>851</v>
      </c>
      <c r="C298" s="90">
        <v>40702</v>
      </c>
      <c r="D298" s="6"/>
      <c r="E298" s="89" t="s">
        <v>11</v>
      </c>
      <c r="F298" s="89" t="s">
        <v>609</v>
      </c>
      <c r="H298" s="74"/>
      <c r="I298" s="74"/>
    </row>
    <row r="299" spans="1:9" x14ac:dyDescent="0.25">
      <c r="B299" s="12" t="s">
        <v>854</v>
      </c>
      <c r="C299" s="90">
        <v>40459</v>
      </c>
      <c r="D299" s="6"/>
      <c r="E299" s="89" t="s">
        <v>11</v>
      </c>
      <c r="F299" s="89" t="s">
        <v>609</v>
      </c>
      <c r="H299" s="74"/>
      <c r="I299" s="74"/>
    </row>
    <row r="300" spans="1:9" x14ac:dyDescent="0.25">
      <c r="B300" s="12" t="s">
        <v>850</v>
      </c>
      <c r="C300" s="90">
        <v>40479</v>
      </c>
      <c r="D300" s="6"/>
      <c r="E300" s="89" t="s">
        <v>11</v>
      </c>
      <c r="F300" s="89" t="s">
        <v>609</v>
      </c>
      <c r="H300" s="74"/>
      <c r="I300" s="74"/>
    </row>
    <row r="301" spans="1:9" x14ac:dyDescent="0.25">
      <c r="B301" s="12" t="s">
        <v>853</v>
      </c>
      <c r="C301" s="90">
        <v>40602</v>
      </c>
      <c r="D301" s="6"/>
      <c r="E301" s="89" t="s">
        <v>11</v>
      </c>
      <c r="F301" s="89" t="s">
        <v>609</v>
      </c>
      <c r="H301" s="74"/>
      <c r="I301" s="74"/>
    </row>
    <row r="302" spans="1:9" x14ac:dyDescent="0.25">
      <c r="A302" s="4">
        <v>6</v>
      </c>
      <c r="B302" s="5" t="s">
        <v>13</v>
      </c>
      <c r="C302" s="90" t="s">
        <v>604</v>
      </c>
      <c r="D302" s="6"/>
      <c r="E302" s="89"/>
      <c r="F302" s="89"/>
      <c r="H302" s="74" t="s">
        <v>629</v>
      </c>
      <c r="I302" s="74">
        <v>45</v>
      </c>
    </row>
    <row r="303" spans="1:9" x14ac:dyDescent="0.25">
      <c r="B303" s="12" t="s">
        <v>846</v>
      </c>
      <c r="C303" s="90">
        <v>40725</v>
      </c>
      <c r="D303" s="6"/>
      <c r="E303" s="89" t="s">
        <v>3</v>
      </c>
      <c r="F303" s="89" t="s">
        <v>13</v>
      </c>
      <c r="H303" s="74"/>
      <c r="I303" s="74"/>
    </row>
    <row r="304" spans="1:9" x14ac:dyDescent="0.25">
      <c r="B304" s="12" t="s">
        <v>581</v>
      </c>
      <c r="C304" s="90">
        <v>41164</v>
      </c>
      <c r="D304" s="6"/>
      <c r="E304" s="89" t="s">
        <v>3</v>
      </c>
      <c r="F304" s="89" t="s">
        <v>13</v>
      </c>
      <c r="H304" s="74"/>
      <c r="I304" s="74"/>
    </row>
    <row r="305" spans="1:9" x14ac:dyDescent="0.25">
      <c r="B305" s="12" t="s">
        <v>582</v>
      </c>
      <c r="C305" s="90">
        <v>41023</v>
      </c>
      <c r="D305" s="6"/>
      <c r="E305" s="89" t="s">
        <v>3</v>
      </c>
      <c r="F305" s="89" t="s">
        <v>13</v>
      </c>
      <c r="H305" s="74"/>
      <c r="I305" s="74"/>
    </row>
    <row r="306" spans="1:9" x14ac:dyDescent="0.25">
      <c r="B306" s="12" t="s">
        <v>579</v>
      </c>
      <c r="C306" s="90">
        <v>40769</v>
      </c>
      <c r="D306" s="6"/>
      <c r="E306" s="89" t="s">
        <v>3</v>
      </c>
      <c r="F306" s="89" t="s">
        <v>13</v>
      </c>
      <c r="H306" s="74"/>
      <c r="I306" s="74"/>
    </row>
    <row r="307" spans="1:9" x14ac:dyDescent="0.25">
      <c r="A307" s="4">
        <v>7</v>
      </c>
      <c r="B307" s="5" t="s">
        <v>22</v>
      </c>
      <c r="C307" s="90" t="s">
        <v>604</v>
      </c>
      <c r="D307" s="6"/>
      <c r="E307" s="89"/>
      <c r="F307" s="89"/>
      <c r="H307" s="74" t="s">
        <v>648</v>
      </c>
      <c r="I307" s="74">
        <v>44</v>
      </c>
    </row>
    <row r="308" spans="1:9" x14ac:dyDescent="0.25">
      <c r="B308" s="12" t="s">
        <v>530</v>
      </c>
      <c r="C308" s="90">
        <v>40926</v>
      </c>
      <c r="D308" s="6"/>
      <c r="E308" s="89" t="s">
        <v>3</v>
      </c>
      <c r="F308" s="89" t="s">
        <v>22</v>
      </c>
      <c r="H308" s="74"/>
      <c r="I308" s="74"/>
    </row>
    <row r="309" spans="1:9" x14ac:dyDescent="0.25">
      <c r="B309" s="12" t="s">
        <v>532</v>
      </c>
      <c r="C309" s="90">
        <v>40620</v>
      </c>
      <c r="D309" s="6"/>
      <c r="E309" s="89" t="s">
        <v>3</v>
      </c>
      <c r="F309" s="89" t="s">
        <v>22</v>
      </c>
      <c r="H309" s="74"/>
      <c r="I309" s="74"/>
    </row>
    <row r="310" spans="1:9" x14ac:dyDescent="0.25">
      <c r="B310" s="12" t="s">
        <v>869</v>
      </c>
      <c r="C310" s="90" t="s">
        <v>604</v>
      </c>
      <c r="D310" s="6"/>
      <c r="E310" s="89" t="s">
        <v>3</v>
      </c>
      <c r="F310" s="89" t="s">
        <v>22</v>
      </c>
      <c r="H310" s="74"/>
      <c r="I310" s="74"/>
    </row>
    <row r="311" spans="1:9" x14ac:dyDescent="0.25">
      <c r="B311" s="12" t="s">
        <v>856</v>
      </c>
      <c r="C311" s="90" t="s">
        <v>604</v>
      </c>
      <c r="D311" s="6"/>
      <c r="E311" s="89" t="s">
        <v>3</v>
      </c>
      <c r="F311" s="89" t="s">
        <v>22</v>
      </c>
      <c r="H311" s="74"/>
      <c r="I311" s="74"/>
    </row>
    <row r="312" spans="1:9" x14ac:dyDescent="0.25">
      <c r="A312" s="4">
        <v>8</v>
      </c>
      <c r="B312" s="5" t="s">
        <v>20</v>
      </c>
      <c r="C312" s="90" t="s">
        <v>604</v>
      </c>
      <c r="D312" s="6"/>
      <c r="E312" s="89"/>
      <c r="F312" s="89"/>
      <c r="H312" s="74" t="s">
        <v>649</v>
      </c>
      <c r="I312" s="74">
        <v>43</v>
      </c>
    </row>
    <row r="313" spans="1:9" x14ac:dyDescent="0.25">
      <c r="B313" s="12" t="s">
        <v>355</v>
      </c>
      <c r="C313" s="90">
        <v>40645</v>
      </c>
      <c r="D313" s="6"/>
      <c r="E313" s="89" t="s">
        <v>5</v>
      </c>
      <c r="F313" s="89" t="s">
        <v>20</v>
      </c>
      <c r="H313" s="74"/>
      <c r="I313" s="74"/>
    </row>
    <row r="314" spans="1:9" x14ac:dyDescent="0.25">
      <c r="B314" s="12" t="s">
        <v>351</v>
      </c>
      <c r="C314" s="92">
        <v>40693</v>
      </c>
      <c r="D314" s="6"/>
      <c r="E314" s="89" t="s">
        <v>5</v>
      </c>
      <c r="F314" s="89" t="s">
        <v>20</v>
      </c>
      <c r="H314" s="74"/>
      <c r="I314" s="74"/>
    </row>
    <row r="315" spans="1:9" x14ac:dyDescent="0.25">
      <c r="B315" s="12" t="s">
        <v>352</v>
      </c>
      <c r="C315" s="90">
        <v>40446</v>
      </c>
      <c r="D315" s="6"/>
      <c r="E315" s="89" t="s">
        <v>5</v>
      </c>
      <c r="F315" s="89" t="s">
        <v>20</v>
      </c>
      <c r="H315" s="74"/>
      <c r="I315" s="74"/>
    </row>
    <row r="316" spans="1:9" x14ac:dyDescent="0.25">
      <c r="B316" s="12" t="s">
        <v>353</v>
      </c>
      <c r="C316" s="90">
        <v>40814</v>
      </c>
      <c r="D316" s="6"/>
      <c r="E316" s="89" t="s">
        <v>5</v>
      </c>
      <c r="F316" s="89" t="s">
        <v>20</v>
      </c>
      <c r="H316" s="74"/>
      <c r="I316" s="74"/>
    </row>
    <row r="317" spans="1:9" x14ac:dyDescent="0.25">
      <c r="A317" s="4">
        <v>9</v>
      </c>
      <c r="B317" s="5" t="s">
        <v>26</v>
      </c>
      <c r="C317" s="90" t="s">
        <v>604</v>
      </c>
      <c r="D317" s="6"/>
      <c r="E317" s="89"/>
      <c r="F317" s="89"/>
      <c r="H317" s="74" t="s">
        <v>632</v>
      </c>
      <c r="I317" s="74">
        <v>42</v>
      </c>
    </row>
    <row r="318" spans="1:9" x14ac:dyDescent="0.25">
      <c r="B318" s="12" t="s">
        <v>453</v>
      </c>
      <c r="C318" s="90">
        <v>41157</v>
      </c>
      <c r="D318" s="6"/>
      <c r="E318" s="89" t="s">
        <v>11</v>
      </c>
      <c r="F318" s="89" t="s">
        <v>26</v>
      </c>
      <c r="H318" s="74"/>
      <c r="I318" s="74"/>
    </row>
    <row r="319" spans="1:9" x14ac:dyDescent="0.25">
      <c r="B319" s="12" t="s">
        <v>454</v>
      </c>
      <c r="C319" s="90">
        <v>40885</v>
      </c>
      <c r="D319" s="6"/>
      <c r="E319" s="89" t="s">
        <v>11</v>
      </c>
      <c r="F319" s="89" t="s">
        <v>26</v>
      </c>
      <c r="H319" s="74"/>
      <c r="I319" s="74"/>
    </row>
    <row r="320" spans="1:9" x14ac:dyDescent="0.25">
      <c r="B320" s="12" t="s">
        <v>455</v>
      </c>
      <c r="C320" s="90">
        <v>41095</v>
      </c>
      <c r="D320" s="6"/>
      <c r="E320" s="89" t="s">
        <v>11</v>
      </c>
      <c r="F320" s="89" t="s">
        <v>26</v>
      </c>
      <c r="H320" s="74"/>
      <c r="I320" s="74"/>
    </row>
    <row r="321" spans="1:9" x14ac:dyDescent="0.25">
      <c r="B321" s="12" t="s">
        <v>452</v>
      </c>
      <c r="C321" s="90">
        <v>41081</v>
      </c>
      <c r="D321" s="6"/>
      <c r="E321" s="89" t="s">
        <v>11</v>
      </c>
      <c r="F321" s="89" t="s">
        <v>26</v>
      </c>
      <c r="H321" s="74"/>
      <c r="I321" s="74"/>
    </row>
    <row r="322" spans="1:9" x14ac:dyDescent="0.25">
      <c r="A322" s="4">
        <v>10</v>
      </c>
      <c r="B322" s="5" t="s">
        <v>29</v>
      </c>
      <c r="C322" s="90" t="s">
        <v>604</v>
      </c>
      <c r="D322" s="6"/>
      <c r="E322" s="89"/>
      <c r="F322" s="89"/>
      <c r="H322" s="74" t="s">
        <v>650</v>
      </c>
      <c r="I322" s="74">
        <v>41</v>
      </c>
    </row>
    <row r="323" spans="1:9" x14ac:dyDescent="0.25">
      <c r="B323" s="12" t="s">
        <v>199</v>
      </c>
      <c r="C323" s="90">
        <v>40773</v>
      </c>
      <c r="D323" s="6"/>
      <c r="E323" s="89" t="s">
        <v>1</v>
      </c>
      <c r="F323" s="89" t="s">
        <v>29</v>
      </c>
      <c r="H323" s="74"/>
      <c r="I323" s="74"/>
    </row>
    <row r="324" spans="1:9" x14ac:dyDescent="0.25">
      <c r="B324" s="12" t="s">
        <v>200</v>
      </c>
      <c r="C324" s="90">
        <v>40066</v>
      </c>
      <c r="D324" s="6"/>
      <c r="E324" s="89" t="s">
        <v>1</v>
      </c>
      <c r="F324" s="89" t="s">
        <v>29</v>
      </c>
      <c r="H324" s="74"/>
      <c r="I324" s="74"/>
    </row>
    <row r="325" spans="1:9" x14ac:dyDescent="0.25">
      <c r="B325" s="12" t="s">
        <v>201</v>
      </c>
      <c r="C325" s="90">
        <v>40670</v>
      </c>
      <c r="D325" s="6"/>
      <c r="E325" s="89" t="s">
        <v>1</v>
      </c>
      <c r="F325" s="89" t="s">
        <v>29</v>
      </c>
      <c r="H325" s="74"/>
      <c r="I325" s="74"/>
    </row>
    <row r="326" spans="1:9" x14ac:dyDescent="0.25">
      <c r="B326" s="12" t="s">
        <v>202</v>
      </c>
      <c r="C326" s="90">
        <v>40560</v>
      </c>
      <c r="D326" s="6"/>
      <c r="E326" s="89" t="s">
        <v>1</v>
      </c>
      <c r="F326" s="89" t="s">
        <v>29</v>
      </c>
      <c r="H326" s="74"/>
      <c r="I326" s="74"/>
    </row>
    <row r="327" spans="1:9" x14ac:dyDescent="0.25">
      <c r="A327" s="4">
        <v>10</v>
      </c>
      <c r="B327" s="5" t="s">
        <v>7</v>
      </c>
      <c r="C327" s="90" t="s">
        <v>604</v>
      </c>
      <c r="D327" s="6"/>
      <c r="E327" s="89"/>
      <c r="F327" s="89"/>
      <c r="H327" s="74" t="s">
        <v>650</v>
      </c>
      <c r="I327" s="74">
        <v>41</v>
      </c>
    </row>
    <row r="328" spans="1:9" x14ac:dyDescent="0.25">
      <c r="B328" s="12" t="s">
        <v>326</v>
      </c>
      <c r="C328" s="90">
        <v>41009</v>
      </c>
      <c r="D328" s="6"/>
      <c r="E328" s="89" t="s">
        <v>2</v>
      </c>
      <c r="F328" s="89" t="s">
        <v>7</v>
      </c>
      <c r="H328" s="74"/>
      <c r="I328" s="74"/>
    </row>
    <row r="329" spans="1:9" x14ac:dyDescent="0.25">
      <c r="B329" s="12" t="s">
        <v>327</v>
      </c>
      <c r="C329" s="90">
        <v>40865</v>
      </c>
      <c r="D329" s="6"/>
      <c r="E329" s="89" t="s">
        <v>2</v>
      </c>
      <c r="F329" s="89" t="s">
        <v>7</v>
      </c>
      <c r="H329" s="74"/>
      <c r="I329" s="74"/>
    </row>
    <row r="330" spans="1:9" x14ac:dyDescent="0.25">
      <c r="B330" s="12" t="s">
        <v>328</v>
      </c>
      <c r="C330" s="90">
        <v>40530</v>
      </c>
      <c r="D330" s="6"/>
      <c r="E330" s="89" t="s">
        <v>2</v>
      </c>
      <c r="F330" s="89" t="s">
        <v>7</v>
      </c>
      <c r="H330" s="74"/>
      <c r="I330" s="74"/>
    </row>
    <row r="331" spans="1:9" x14ac:dyDescent="0.25">
      <c r="B331" s="12" t="s">
        <v>330</v>
      </c>
      <c r="C331" s="90">
        <v>40401</v>
      </c>
      <c r="D331" s="6"/>
      <c r="E331" s="89" t="s">
        <v>2</v>
      </c>
      <c r="F331" s="89" t="s">
        <v>7</v>
      </c>
      <c r="H331" s="74"/>
      <c r="I331" s="74"/>
    </row>
    <row r="332" spans="1:9" x14ac:dyDescent="0.25">
      <c r="A332" s="4">
        <v>12</v>
      </c>
      <c r="B332" s="5" t="s">
        <v>18</v>
      </c>
      <c r="C332" s="90" t="s">
        <v>604</v>
      </c>
      <c r="D332" s="6"/>
      <c r="E332" s="89"/>
      <c r="F332" s="89"/>
      <c r="H332" s="74" t="s">
        <v>651</v>
      </c>
      <c r="I332" s="74">
        <v>39</v>
      </c>
    </row>
    <row r="333" spans="1:9" x14ac:dyDescent="0.25">
      <c r="B333" s="12" t="s">
        <v>249</v>
      </c>
      <c r="C333" s="90">
        <v>40862</v>
      </c>
      <c r="D333" s="6"/>
      <c r="E333" s="89" t="s">
        <v>8</v>
      </c>
      <c r="F333" s="89" t="s">
        <v>18</v>
      </c>
      <c r="H333" s="74"/>
      <c r="I333" s="74"/>
    </row>
    <row r="334" spans="1:9" x14ac:dyDescent="0.25">
      <c r="B334" s="12" t="s">
        <v>53</v>
      </c>
      <c r="C334" s="90">
        <v>40615</v>
      </c>
      <c r="D334" s="6"/>
      <c r="E334" s="89" t="s">
        <v>31</v>
      </c>
      <c r="F334" s="89" t="s">
        <v>18</v>
      </c>
      <c r="H334" s="74"/>
      <c r="I334" s="74"/>
    </row>
    <row r="335" spans="1:9" x14ac:dyDescent="0.25">
      <c r="B335" s="12" t="s">
        <v>248</v>
      </c>
      <c r="C335" s="90">
        <v>40771</v>
      </c>
      <c r="D335" s="6"/>
      <c r="E335" s="89" t="s">
        <v>8</v>
      </c>
      <c r="F335" s="89" t="s">
        <v>18</v>
      </c>
      <c r="H335" s="74"/>
      <c r="I335" s="74"/>
    </row>
    <row r="336" spans="1:9" x14ac:dyDescent="0.25">
      <c r="B336" s="12" t="s">
        <v>294</v>
      </c>
      <c r="C336" s="90">
        <v>40581</v>
      </c>
      <c r="D336" s="6"/>
      <c r="E336" s="89" t="s">
        <v>31</v>
      </c>
      <c r="F336" s="89" t="s">
        <v>18</v>
      </c>
      <c r="H336" s="74"/>
      <c r="I336" s="74"/>
    </row>
    <row r="337" spans="1:9" x14ac:dyDescent="0.25">
      <c r="A337" s="4">
        <v>13</v>
      </c>
      <c r="B337" s="5" t="s">
        <v>6</v>
      </c>
      <c r="C337" s="90" t="s">
        <v>604</v>
      </c>
      <c r="D337" s="6"/>
      <c r="E337" s="89"/>
      <c r="F337" s="89"/>
      <c r="H337" s="74" t="s">
        <v>634</v>
      </c>
      <c r="I337" s="74">
        <v>38</v>
      </c>
    </row>
    <row r="338" spans="1:9" x14ac:dyDescent="0.25">
      <c r="B338" s="12" t="s">
        <v>371</v>
      </c>
      <c r="C338" s="90">
        <v>40638</v>
      </c>
      <c r="D338" s="6"/>
      <c r="E338" s="89" t="s">
        <v>5</v>
      </c>
      <c r="F338" s="89" t="s">
        <v>6</v>
      </c>
      <c r="H338" s="74"/>
      <c r="I338" s="74"/>
    </row>
    <row r="339" spans="1:9" x14ac:dyDescent="0.25">
      <c r="B339" s="12" t="s">
        <v>857</v>
      </c>
      <c r="C339" s="90" t="s">
        <v>604</v>
      </c>
      <c r="D339" s="6"/>
      <c r="E339" s="89" t="s">
        <v>5</v>
      </c>
      <c r="F339" s="89" t="s">
        <v>6</v>
      </c>
      <c r="H339" s="74"/>
      <c r="I339" s="74"/>
    </row>
    <row r="340" spans="1:9" x14ac:dyDescent="0.25">
      <c r="B340" s="12" t="s">
        <v>373</v>
      </c>
      <c r="C340" s="90">
        <v>40574</v>
      </c>
      <c r="D340" s="6"/>
      <c r="E340" s="89" t="s">
        <v>5</v>
      </c>
      <c r="F340" s="89" t="s">
        <v>6</v>
      </c>
      <c r="H340" s="74"/>
      <c r="I340" s="74"/>
    </row>
    <row r="341" spans="1:9" x14ac:dyDescent="0.25">
      <c r="B341" s="12" t="s">
        <v>372</v>
      </c>
      <c r="C341" s="90">
        <v>40810</v>
      </c>
      <c r="D341" s="6"/>
      <c r="E341" s="89" t="s">
        <v>5</v>
      </c>
      <c r="F341" s="89" t="s">
        <v>6</v>
      </c>
      <c r="H341" s="74"/>
      <c r="I341" s="74"/>
    </row>
    <row r="342" spans="1:9" x14ac:dyDescent="0.25">
      <c r="A342" s="4">
        <v>14</v>
      </c>
      <c r="B342" s="5" t="s">
        <v>15</v>
      </c>
      <c r="C342" s="90" t="s">
        <v>604</v>
      </c>
      <c r="D342" s="6"/>
      <c r="E342" s="89"/>
      <c r="F342" s="89"/>
      <c r="H342" s="74" t="s">
        <v>638</v>
      </c>
      <c r="I342" s="74">
        <v>37</v>
      </c>
    </row>
    <row r="343" spans="1:9" x14ac:dyDescent="0.25">
      <c r="B343" s="12" t="s">
        <v>497</v>
      </c>
      <c r="C343" s="90">
        <v>40945</v>
      </c>
      <c r="D343" s="6"/>
      <c r="E343" s="89" t="s">
        <v>11</v>
      </c>
      <c r="F343" s="89" t="s">
        <v>15</v>
      </c>
      <c r="H343" s="74"/>
      <c r="I343" s="74"/>
    </row>
    <row r="344" spans="1:9" x14ac:dyDescent="0.25">
      <c r="B344" s="12" t="s">
        <v>498</v>
      </c>
      <c r="C344" s="90">
        <v>40944</v>
      </c>
      <c r="D344" s="6"/>
      <c r="E344" s="89" t="s">
        <v>11</v>
      </c>
      <c r="F344" s="89" t="s">
        <v>15</v>
      </c>
      <c r="H344" s="74"/>
      <c r="I344" s="74"/>
    </row>
    <row r="345" spans="1:9" x14ac:dyDescent="0.25">
      <c r="B345" s="12" t="s">
        <v>85</v>
      </c>
      <c r="C345" s="90">
        <v>40826</v>
      </c>
      <c r="D345" s="6"/>
      <c r="E345" s="89" t="s">
        <v>11</v>
      </c>
      <c r="F345" s="89" t="s">
        <v>15</v>
      </c>
      <c r="H345" s="74"/>
      <c r="I345" s="74"/>
    </row>
    <row r="346" spans="1:9" x14ac:dyDescent="0.25">
      <c r="B346" s="12" t="s">
        <v>496</v>
      </c>
      <c r="C346" s="90">
        <v>40500</v>
      </c>
      <c r="D346" s="6"/>
      <c r="E346" s="89" t="s">
        <v>11</v>
      </c>
      <c r="F346" s="89" t="s">
        <v>15</v>
      </c>
      <c r="H346" s="74"/>
      <c r="I346" s="74"/>
    </row>
    <row r="347" spans="1:9" x14ac:dyDescent="0.25">
      <c r="A347" s="4">
        <v>15</v>
      </c>
      <c r="B347" s="5" t="s">
        <v>23</v>
      </c>
      <c r="C347" s="90" t="s">
        <v>604</v>
      </c>
      <c r="D347" s="6"/>
      <c r="E347" s="89"/>
      <c r="F347" s="89"/>
      <c r="H347" s="74" t="s">
        <v>652</v>
      </c>
      <c r="I347" s="74">
        <v>36</v>
      </c>
    </row>
    <row r="348" spans="1:9" x14ac:dyDescent="0.25">
      <c r="B348" s="12" t="s">
        <v>863</v>
      </c>
      <c r="C348" s="90">
        <v>40563</v>
      </c>
      <c r="D348" s="6"/>
      <c r="E348" s="89" t="s">
        <v>0</v>
      </c>
      <c r="F348" s="89" t="s">
        <v>23</v>
      </c>
      <c r="H348" s="74"/>
      <c r="I348" s="74"/>
    </row>
    <row r="349" spans="1:9" x14ac:dyDescent="0.25">
      <c r="B349" s="12" t="s">
        <v>870</v>
      </c>
      <c r="C349" s="90">
        <v>40627</v>
      </c>
      <c r="D349" s="6"/>
      <c r="E349" s="89" t="s">
        <v>0</v>
      </c>
      <c r="F349" s="89" t="s">
        <v>23</v>
      </c>
      <c r="H349" s="74"/>
      <c r="I349" s="74"/>
    </row>
    <row r="350" spans="1:9" x14ac:dyDescent="0.25">
      <c r="B350" s="12" t="s">
        <v>874</v>
      </c>
      <c r="C350" s="90">
        <v>40700</v>
      </c>
      <c r="D350" s="6"/>
      <c r="E350" s="89" t="s">
        <v>0</v>
      </c>
      <c r="F350" s="89" t="s">
        <v>23</v>
      </c>
      <c r="H350" s="74"/>
      <c r="I350" s="74"/>
    </row>
    <row r="351" spans="1:9" x14ac:dyDescent="0.25">
      <c r="B351" s="12" t="s">
        <v>108</v>
      </c>
      <c r="C351" s="90">
        <v>40484</v>
      </c>
      <c r="D351" s="6"/>
      <c r="E351" s="89" t="s">
        <v>0</v>
      </c>
      <c r="F351" s="89" t="s">
        <v>23</v>
      </c>
      <c r="H351" s="74"/>
      <c r="I351" s="74"/>
    </row>
    <row r="352" spans="1:9" x14ac:dyDescent="0.25">
      <c r="A352" s="4" t="s">
        <v>642</v>
      </c>
      <c r="B352" s="5" t="s">
        <v>24</v>
      </c>
      <c r="C352" s="90" t="s">
        <v>604</v>
      </c>
      <c r="D352" s="6"/>
      <c r="E352" s="89"/>
      <c r="F352" s="89"/>
      <c r="H352" s="74" t="s">
        <v>643</v>
      </c>
      <c r="I352" s="74">
        <v>0</v>
      </c>
    </row>
    <row r="353" spans="1:9" x14ac:dyDescent="0.25">
      <c r="B353" s="12" t="s">
        <v>429</v>
      </c>
      <c r="C353" s="90">
        <v>40520</v>
      </c>
      <c r="D353" s="6"/>
      <c r="E353" s="89" t="s">
        <v>25</v>
      </c>
      <c r="F353" s="89" t="s">
        <v>24</v>
      </c>
      <c r="H353" s="74"/>
      <c r="I353" s="74"/>
    </row>
    <row r="354" spans="1:9" x14ac:dyDescent="0.25">
      <c r="B354" s="12" t="s">
        <v>430</v>
      </c>
      <c r="C354" s="90">
        <v>40702</v>
      </c>
      <c r="D354" s="6"/>
      <c r="E354" s="89" t="s">
        <v>25</v>
      </c>
      <c r="F354" s="89" t="s">
        <v>24</v>
      </c>
      <c r="H354" s="74"/>
      <c r="I354" s="74"/>
    </row>
    <row r="355" spans="1:9" x14ac:dyDescent="0.25">
      <c r="B355" s="12" t="s">
        <v>431</v>
      </c>
      <c r="C355" s="90">
        <v>40470</v>
      </c>
      <c r="D355" s="6"/>
      <c r="E355" s="89" t="s">
        <v>25</v>
      </c>
      <c r="F355" s="89" t="s">
        <v>24</v>
      </c>
      <c r="H355" s="74"/>
      <c r="I355" s="74"/>
    </row>
    <row r="356" spans="1:9" x14ac:dyDescent="0.25">
      <c r="B356" s="12" t="s">
        <v>432</v>
      </c>
      <c r="C356" s="90">
        <v>40547</v>
      </c>
      <c r="D356" s="6"/>
      <c r="E356" s="89" t="s">
        <v>25</v>
      </c>
      <c r="F356" s="89" t="s">
        <v>24</v>
      </c>
      <c r="H356" s="74"/>
      <c r="I356" s="74"/>
    </row>
    <row r="357" spans="1:9" x14ac:dyDescent="0.25">
      <c r="A357" s="4" t="s">
        <v>642</v>
      </c>
      <c r="B357" s="5" t="s">
        <v>19</v>
      </c>
      <c r="C357" s="90" t="s">
        <v>604</v>
      </c>
      <c r="D357" s="6"/>
      <c r="E357" s="89"/>
      <c r="F357" s="89"/>
      <c r="H357" s="74" t="s">
        <v>643</v>
      </c>
      <c r="I357" s="74">
        <v>0</v>
      </c>
    </row>
    <row r="358" spans="1:9" x14ac:dyDescent="0.25">
      <c r="B358" s="12" t="s">
        <v>174</v>
      </c>
      <c r="C358" s="90">
        <v>41082</v>
      </c>
      <c r="D358" s="6"/>
      <c r="E358" s="89" t="s">
        <v>21</v>
      </c>
      <c r="F358" s="89" t="s">
        <v>19</v>
      </c>
      <c r="H358" s="74"/>
      <c r="I358" s="74"/>
    </row>
    <row r="359" spans="1:9" x14ac:dyDescent="0.25">
      <c r="B359" s="12" t="s">
        <v>175</v>
      </c>
      <c r="C359" s="90">
        <v>40500</v>
      </c>
      <c r="D359" s="6"/>
      <c r="E359" s="89" t="s">
        <v>21</v>
      </c>
      <c r="F359" s="89" t="s">
        <v>19</v>
      </c>
      <c r="H359" s="74"/>
      <c r="I359" s="74"/>
    </row>
    <row r="360" spans="1:9" x14ac:dyDescent="0.25">
      <c r="B360" s="12" t="s">
        <v>176</v>
      </c>
      <c r="C360" s="90">
        <v>40492</v>
      </c>
      <c r="D360" s="6"/>
      <c r="E360" s="89" t="s">
        <v>21</v>
      </c>
      <c r="F360" s="89" t="s">
        <v>19</v>
      </c>
      <c r="H360" s="74"/>
      <c r="I360" s="74"/>
    </row>
    <row r="361" spans="1:9" x14ac:dyDescent="0.25">
      <c r="B361" s="12" t="s">
        <v>871</v>
      </c>
      <c r="C361" s="90" t="s">
        <v>973</v>
      </c>
      <c r="D361" s="6"/>
      <c r="E361" s="89" t="s">
        <v>21</v>
      </c>
      <c r="F361" s="89" t="s">
        <v>19</v>
      </c>
      <c r="H361" s="74"/>
      <c r="I361" s="74"/>
    </row>
    <row r="362" spans="1:9" x14ac:dyDescent="0.25">
      <c r="B362" s="5"/>
      <c r="C362" s="90" t="s">
        <v>604</v>
      </c>
      <c r="D362" s="6"/>
      <c r="E362" s="89"/>
      <c r="F362" s="89"/>
      <c r="H362" s="74"/>
      <c r="I362" s="74"/>
    </row>
    <row r="363" spans="1:9" ht="18" x14ac:dyDescent="0.25">
      <c r="B363" s="2" t="s">
        <v>653</v>
      </c>
      <c r="C363" s="90"/>
      <c r="D363" s="6"/>
      <c r="E363" s="89"/>
      <c r="F363" s="89"/>
      <c r="H363" s="74"/>
      <c r="I363" s="73"/>
    </row>
    <row r="364" spans="1:9" x14ac:dyDescent="0.25">
      <c r="A364" s="4">
        <v>1</v>
      </c>
      <c r="B364" s="5" t="s">
        <v>24</v>
      </c>
      <c r="C364" s="90" t="s">
        <v>604</v>
      </c>
      <c r="D364" s="6"/>
      <c r="E364" s="89"/>
      <c r="F364" s="89"/>
      <c r="H364" s="74" t="s">
        <v>654</v>
      </c>
      <c r="I364" s="73">
        <v>50</v>
      </c>
    </row>
    <row r="365" spans="1:9" x14ac:dyDescent="0.25">
      <c r="B365" s="12" t="s">
        <v>425</v>
      </c>
      <c r="C365" s="90">
        <v>41119</v>
      </c>
      <c r="D365" s="6"/>
      <c r="E365" s="89" t="s">
        <v>25</v>
      </c>
      <c r="F365" s="89" t="s">
        <v>24</v>
      </c>
      <c r="H365" s="74"/>
      <c r="I365" s="73"/>
    </row>
    <row r="366" spans="1:9" x14ac:dyDescent="0.25">
      <c r="B366" s="12" t="s">
        <v>426</v>
      </c>
      <c r="C366" s="90">
        <v>40857</v>
      </c>
      <c r="D366" s="6"/>
      <c r="E366" s="89" t="s">
        <v>25</v>
      </c>
      <c r="F366" s="89" t="s">
        <v>24</v>
      </c>
      <c r="H366" s="74"/>
      <c r="I366" s="73"/>
    </row>
    <row r="367" spans="1:9" x14ac:dyDescent="0.25">
      <c r="B367" s="12" t="s">
        <v>427</v>
      </c>
      <c r="C367" s="90">
        <v>41025</v>
      </c>
      <c r="D367" s="6"/>
      <c r="E367" s="89" t="s">
        <v>25</v>
      </c>
      <c r="F367" s="89" t="s">
        <v>24</v>
      </c>
      <c r="H367" s="74"/>
      <c r="I367" s="73"/>
    </row>
    <row r="368" spans="1:9" x14ac:dyDescent="0.25">
      <c r="B368" s="12" t="s">
        <v>423</v>
      </c>
      <c r="C368" s="90">
        <v>40550</v>
      </c>
      <c r="D368" s="6"/>
      <c r="E368" s="89" t="s">
        <v>25</v>
      </c>
      <c r="F368" s="89" t="s">
        <v>24</v>
      </c>
      <c r="H368" s="74"/>
      <c r="I368" s="73"/>
    </row>
    <row r="369" spans="1:9" x14ac:dyDescent="0.25">
      <c r="A369" s="4">
        <v>2</v>
      </c>
      <c r="B369" s="5" t="s">
        <v>12</v>
      </c>
      <c r="C369" s="90" t="s">
        <v>604</v>
      </c>
      <c r="D369" s="6"/>
      <c r="E369" s="89"/>
      <c r="F369" s="89"/>
      <c r="H369" s="74" t="s">
        <v>655</v>
      </c>
      <c r="I369" s="73">
        <v>49</v>
      </c>
    </row>
    <row r="370" spans="1:9" x14ac:dyDescent="0.25">
      <c r="B370" s="12" t="s">
        <v>86</v>
      </c>
      <c r="C370" s="90">
        <v>40258</v>
      </c>
      <c r="D370" s="6"/>
      <c r="E370" s="89" t="s">
        <v>5</v>
      </c>
      <c r="F370" s="89" t="s">
        <v>12</v>
      </c>
      <c r="H370" s="74"/>
      <c r="I370" s="73"/>
    </row>
    <row r="371" spans="1:9" x14ac:dyDescent="0.25">
      <c r="B371" s="12" t="s">
        <v>401</v>
      </c>
      <c r="C371" s="90">
        <v>40801</v>
      </c>
      <c r="D371" s="6"/>
      <c r="E371" s="89" t="s">
        <v>5</v>
      </c>
      <c r="F371" s="89" t="s">
        <v>12</v>
      </c>
      <c r="H371" s="74"/>
      <c r="I371" s="73"/>
    </row>
    <row r="372" spans="1:9" x14ac:dyDescent="0.25">
      <c r="B372" s="12" t="s">
        <v>399</v>
      </c>
      <c r="C372" s="90">
        <v>40513</v>
      </c>
      <c r="D372" s="6"/>
      <c r="E372" s="89" t="s">
        <v>5</v>
      </c>
      <c r="F372" s="89" t="s">
        <v>12</v>
      </c>
      <c r="H372" s="74"/>
      <c r="I372" s="73"/>
    </row>
    <row r="373" spans="1:9" x14ac:dyDescent="0.25">
      <c r="B373" s="12" t="s">
        <v>400</v>
      </c>
      <c r="C373" s="90">
        <v>40769</v>
      </c>
      <c r="D373" s="6"/>
      <c r="E373" s="89" t="s">
        <v>5</v>
      </c>
      <c r="F373" s="89" t="s">
        <v>12</v>
      </c>
      <c r="H373" s="74"/>
      <c r="I373" s="73"/>
    </row>
    <row r="374" spans="1:9" x14ac:dyDescent="0.25">
      <c r="A374" s="4">
        <v>3</v>
      </c>
      <c r="B374" s="5" t="s">
        <v>16</v>
      </c>
      <c r="C374" s="90" t="s">
        <v>604</v>
      </c>
      <c r="D374" s="6"/>
      <c r="E374" s="89"/>
      <c r="F374" s="89"/>
      <c r="H374" s="74" t="s">
        <v>656</v>
      </c>
      <c r="I374" s="73">
        <v>48</v>
      </c>
    </row>
    <row r="375" spans="1:9" x14ac:dyDescent="0.25">
      <c r="B375" s="12" t="s">
        <v>252</v>
      </c>
      <c r="C375" s="90">
        <v>40894</v>
      </c>
      <c r="D375" s="6"/>
      <c r="E375" s="89" t="s">
        <v>8</v>
      </c>
      <c r="F375" s="89" t="s">
        <v>16</v>
      </c>
      <c r="H375" s="74"/>
      <c r="I375" s="73"/>
    </row>
    <row r="376" spans="1:9" x14ac:dyDescent="0.25">
      <c r="B376" s="12" t="s">
        <v>99</v>
      </c>
      <c r="C376" s="90">
        <v>40798</v>
      </c>
      <c r="D376" s="6"/>
      <c r="E376" s="89" t="s">
        <v>8</v>
      </c>
      <c r="F376" s="89" t="s">
        <v>16</v>
      </c>
      <c r="H376" s="74"/>
      <c r="I376" s="73"/>
    </row>
    <row r="377" spans="1:9" x14ac:dyDescent="0.25">
      <c r="B377" s="12" t="s">
        <v>49</v>
      </c>
      <c r="C377" s="90">
        <v>40504</v>
      </c>
      <c r="D377" s="6"/>
      <c r="E377" s="89" t="s">
        <v>8</v>
      </c>
      <c r="F377" s="89" t="s">
        <v>16</v>
      </c>
      <c r="H377" s="74"/>
      <c r="I377" s="73"/>
    </row>
    <row r="378" spans="1:9" x14ac:dyDescent="0.25">
      <c r="B378" s="12" t="s">
        <v>254</v>
      </c>
      <c r="C378" s="90">
        <v>40477</v>
      </c>
      <c r="D378" s="6"/>
      <c r="E378" s="89" t="s">
        <v>8</v>
      </c>
      <c r="F378" s="89" t="s">
        <v>16</v>
      </c>
      <c r="H378" s="74"/>
      <c r="I378" s="73"/>
    </row>
    <row r="379" spans="1:9" x14ac:dyDescent="0.25">
      <c r="A379" s="4">
        <v>4</v>
      </c>
      <c r="B379" s="5" t="s">
        <v>13</v>
      </c>
      <c r="C379" s="90" t="s">
        <v>604</v>
      </c>
      <c r="D379" s="6"/>
      <c r="E379" s="89"/>
      <c r="F379" s="89"/>
      <c r="H379" s="74" t="s">
        <v>657</v>
      </c>
      <c r="I379" s="73">
        <v>47</v>
      </c>
    </row>
    <row r="380" spans="1:9" x14ac:dyDescent="0.25">
      <c r="B380" s="12" t="s">
        <v>578</v>
      </c>
      <c r="C380" s="90">
        <v>40736</v>
      </c>
      <c r="D380" s="6"/>
      <c r="E380" s="89" t="s">
        <v>3</v>
      </c>
      <c r="F380" s="89" t="s">
        <v>13</v>
      </c>
      <c r="H380" s="74"/>
      <c r="I380" s="73"/>
    </row>
    <row r="381" spans="1:9" x14ac:dyDescent="0.25">
      <c r="B381" s="12" t="s">
        <v>577</v>
      </c>
      <c r="C381" s="90">
        <v>40560</v>
      </c>
      <c r="D381" s="6"/>
      <c r="E381" s="89" t="s">
        <v>3</v>
      </c>
      <c r="F381" s="89" t="s">
        <v>13</v>
      </c>
      <c r="H381" s="74"/>
      <c r="I381" s="73"/>
    </row>
    <row r="382" spans="1:9" x14ac:dyDescent="0.25">
      <c r="B382" s="12" t="s">
        <v>575</v>
      </c>
      <c r="C382" s="90">
        <v>40485</v>
      </c>
      <c r="D382" s="6"/>
      <c r="E382" s="89" t="s">
        <v>3</v>
      </c>
      <c r="F382" s="89" t="s">
        <v>13</v>
      </c>
      <c r="H382" s="74"/>
      <c r="I382" s="73"/>
    </row>
    <row r="383" spans="1:9" x14ac:dyDescent="0.25">
      <c r="B383" s="12" t="s">
        <v>576</v>
      </c>
      <c r="C383" s="90">
        <v>40488</v>
      </c>
      <c r="D383" s="6"/>
      <c r="E383" s="89" t="s">
        <v>3</v>
      </c>
      <c r="F383" s="89" t="s">
        <v>13</v>
      </c>
      <c r="H383" s="74"/>
      <c r="I383" s="73"/>
    </row>
    <row r="384" spans="1:9" x14ac:dyDescent="0.25">
      <c r="A384" s="4">
        <v>5</v>
      </c>
      <c r="B384" s="5" t="s">
        <v>22</v>
      </c>
      <c r="C384" s="90" t="s">
        <v>604</v>
      </c>
      <c r="D384" s="6"/>
      <c r="E384" s="89"/>
      <c r="F384" s="89"/>
      <c r="H384" s="74" t="s">
        <v>658</v>
      </c>
      <c r="I384" s="73">
        <v>46</v>
      </c>
    </row>
    <row r="385" spans="1:9" x14ac:dyDescent="0.25">
      <c r="B385" s="12" t="s">
        <v>533</v>
      </c>
      <c r="C385" s="90">
        <v>40516</v>
      </c>
      <c r="D385" s="6"/>
      <c r="E385" s="89" t="s">
        <v>3</v>
      </c>
      <c r="F385" s="89" t="s">
        <v>22</v>
      </c>
      <c r="H385" s="74"/>
      <c r="I385" s="73"/>
    </row>
    <row r="386" spans="1:9" x14ac:dyDescent="0.25">
      <c r="B386" s="12" t="s">
        <v>101</v>
      </c>
      <c r="C386" s="92">
        <v>40622</v>
      </c>
      <c r="D386" s="6"/>
      <c r="E386" s="89" t="s">
        <v>3</v>
      </c>
      <c r="F386" s="89" t="s">
        <v>22</v>
      </c>
      <c r="H386" s="74"/>
      <c r="I386" s="73"/>
    </row>
    <row r="387" spans="1:9" x14ac:dyDescent="0.25">
      <c r="B387" s="12" t="s">
        <v>535</v>
      </c>
      <c r="C387" s="90">
        <v>40654</v>
      </c>
      <c r="D387" s="6"/>
      <c r="E387" s="89" t="s">
        <v>3</v>
      </c>
      <c r="F387" s="89" t="s">
        <v>22</v>
      </c>
      <c r="H387" s="74"/>
      <c r="I387" s="73"/>
    </row>
    <row r="388" spans="1:9" x14ac:dyDescent="0.25">
      <c r="B388" s="12" t="s">
        <v>534</v>
      </c>
      <c r="C388" s="90">
        <v>40634</v>
      </c>
      <c r="D388" s="6"/>
      <c r="E388" s="89" t="s">
        <v>3</v>
      </c>
      <c r="F388" s="89" t="s">
        <v>22</v>
      </c>
      <c r="H388" s="74"/>
      <c r="I388" s="73"/>
    </row>
    <row r="389" spans="1:9" x14ac:dyDescent="0.25">
      <c r="A389" s="4">
        <v>6</v>
      </c>
      <c r="B389" s="5" t="s">
        <v>10</v>
      </c>
      <c r="C389" s="90" t="s">
        <v>604</v>
      </c>
      <c r="D389" s="6"/>
      <c r="E389" s="89"/>
      <c r="F389" s="89"/>
      <c r="H389" s="74" t="s">
        <v>659</v>
      </c>
      <c r="I389" s="73">
        <v>45</v>
      </c>
    </row>
    <row r="390" spans="1:9" x14ac:dyDescent="0.25">
      <c r="B390" s="12" t="s">
        <v>545</v>
      </c>
      <c r="C390" s="90">
        <v>40709</v>
      </c>
      <c r="D390" s="6"/>
      <c r="E390" s="89" t="s">
        <v>3</v>
      </c>
      <c r="F390" s="89" t="s">
        <v>10</v>
      </c>
      <c r="H390" s="74"/>
      <c r="I390" s="73"/>
    </row>
    <row r="391" spans="1:9" x14ac:dyDescent="0.25">
      <c r="B391" s="12" t="s">
        <v>547</v>
      </c>
      <c r="C391" s="90">
        <v>40493</v>
      </c>
      <c r="D391" s="6"/>
      <c r="E391" s="89" t="s">
        <v>3</v>
      </c>
      <c r="F391" s="89" t="s">
        <v>10</v>
      </c>
      <c r="H391" s="74"/>
      <c r="I391" s="73"/>
    </row>
    <row r="392" spans="1:9" x14ac:dyDescent="0.25">
      <c r="B392" s="12" t="s">
        <v>548</v>
      </c>
      <c r="C392" s="90">
        <v>40638</v>
      </c>
      <c r="D392" s="6"/>
      <c r="E392" s="89" t="s">
        <v>3</v>
      </c>
      <c r="F392" s="89" t="s">
        <v>10</v>
      </c>
      <c r="H392" s="74"/>
      <c r="I392" s="73"/>
    </row>
    <row r="393" spans="1:9" x14ac:dyDescent="0.25">
      <c r="B393" s="12" t="s">
        <v>549</v>
      </c>
      <c r="C393" s="90">
        <v>40512</v>
      </c>
      <c r="D393" s="6"/>
      <c r="E393" s="89" t="s">
        <v>3</v>
      </c>
      <c r="F393" s="89" t="s">
        <v>10</v>
      </c>
      <c r="H393" s="74"/>
      <c r="I393" s="73"/>
    </row>
    <row r="394" spans="1:9" x14ac:dyDescent="0.25">
      <c r="A394" s="4">
        <v>7</v>
      </c>
      <c r="B394" s="5" t="s">
        <v>4</v>
      </c>
      <c r="C394" s="90" t="s">
        <v>604</v>
      </c>
      <c r="D394" s="6"/>
      <c r="E394" s="89"/>
      <c r="F394" s="89"/>
      <c r="H394" s="74" t="s">
        <v>660</v>
      </c>
      <c r="I394" s="73">
        <v>44</v>
      </c>
    </row>
    <row r="395" spans="1:9" x14ac:dyDescent="0.25">
      <c r="B395" s="12" t="s">
        <v>472</v>
      </c>
      <c r="C395" s="90">
        <v>40561</v>
      </c>
      <c r="D395" s="6"/>
      <c r="E395" s="89" t="s">
        <v>11</v>
      </c>
      <c r="F395" s="89" t="s">
        <v>4</v>
      </c>
      <c r="H395" s="74"/>
      <c r="I395" s="73"/>
    </row>
    <row r="396" spans="1:9" x14ac:dyDescent="0.25">
      <c r="B396" s="12" t="s">
        <v>471</v>
      </c>
      <c r="C396" s="90">
        <v>40460</v>
      </c>
      <c r="D396" s="6"/>
      <c r="E396" s="89" t="s">
        <v>11</v>
      </c>
      <c r="F396" s="89" t="s">
        <v>4</v>
      </c>
      <c r="H396" s="74"/>
      <c r="I396" s="73"/>
    </row>
    <row r="397" spans="1:9" x14ac:dyDescent="0.25">
      <c r="B397" s="12" t="s">
        <v>474</v>
      </c>
      <c r="C397" s="90">
        <v>40641</v>
      </c>
      <c r="D397" s="6"/>
      <c r="E397" s="89" t="s">
        <v>11</v>
      </c>
      <c r="F397" s="89" t="s">
        <v>4</v>
      </c>
      <c r="H397" s="74"/>
      <c r="I397" s="73"/>
    </row>
    <row r="398" spans="1:9" x14ac:dyDescent="0.25">
      <c r="B398" s="12" t="s">
        <v>470</v>
      </c>
      <c r="C398" s="90">
        <v>40529</v>
      </c>
      <c r="D398" s="6"/>
      <c r="E398" s="89" t="s">
        <v>11</v>
      </c>
      <c r="F398" s="89" t="s">
        <v>4</v>
      </c>
      <c r="H398" s="74"/>
      <c r="I398" s="73"/>
    </row>
    <row r="399" spans="1:9" x14ac:dyDescent="0.25">
      <c r="A399" s="4">
        <v>8</v>
      </c>
      <c r="B399" s="5" t="s">
        <v>6</v>
      </c>
      <c r="C399" s="90" t="s">
        <v>604</v>
      </c>
      <c r="D399" s="6"/>
      <c r="E399" s="89"/>
      <c r="F399" s="89"/>
      <c r="H399" s="74" t="s">
        <v>661</v>
      </c>
      <c r="I399" s="73">
        <v>43</v>
      </c>
    </row>
    <row r="400" spans="1:9" x14ac:dyDescent="0.25">
      <c r="B400" s="12" t="s">
        <v>369</v>
      </c>
      <c r="C400" s="90">
        <v>40655</v>
      </c>
      <c r="D400" s="6"/>
      <c r="E400" s="89" t="s">
        <v>5</v>
      </c>
      <c r="F400" s="89" t="s">
        <v>6</v>
      </c>
      <c r="H400" s="74"/>
      <c r="I400" s="73"/>
    </row>
    <row r="401" spans="1:9" x14ac:dyDescent="0.25">
      <c r="B401" s="12" t="s">
        <v>107</v>
      </c>
      <c r="C401" s="90">
        <v>40703</v>
      </c>
      <c r="D401" s="6"/>
      <c r="E401" s="89" t="s">
        <v>5</v>
      </c>
      <c r="F401" s="89" t="s">
        <v>6</v>
      </c>
      <c r="H401" s="74"/>
      <c r="I401" s="73"/>
    </row>
    <row r="402" spans="1:9" x14ac:dyDescent="0.25">
      <c r="B402" s="12" t="s">
        <v>55</v>
      </c>
      <c r="C402" s="90">
        <v>40622</v>
      </c>
      <c r="D402" s="6"/>
      <c r="E402" s="89" t="s">
        <v>5</v>
      </c>
      <c r="F402" s="89" t="s">
        <v>6</v>
      </c>
      <c r="H402" s="74"/>
      <c r="I402" s="73"/>
    </row>
    <row r="403" spans="1:9" x14ac:dyDescent="0.25">
      <c r="B403" s="12" t="s">
        <v>65</v>
      </c>
      <c r="C403" s="90">
        <v>40778</v>
      </c>
      <c r="D403" s="6"/>
      <c r="E403" s="89" t="s">
        <v>5</v>
      </c>
      <c r="F403" s="89" t="s">
        <v>6</v>
      </c>
      <c r="H403" s="74"/>
      <c r="I403" s="73"/>
    </row>
    <row r="404" spans="1:9" x14ac:dyDescent="0.25">
      <c r="A404" s="4">
        <v>9</v>
      </c>
      <c r="B404" s="5" t="s">
        <v>7</v>
      </c>
      <c r="C404" s="90" t="s">
        <v>604</v>
      </c>
      <c r="D404" s="6"/>
      <c r="E404" s="89"/>
      <c r="F404" s="89"/>
      <c r="H404" s="74" t="s">
        <v>662</v>
      </c>
      <c r="I404" s="73">
        <v>42</v>
      </c>
    </row>
    <row r="405" spans="1:9" x14ac:dyDescent="0.25">
      <c r="B405" s="12" t="s">
        <v>344</v>
      </c>
      <c r="C405" s="90">
        <v>40514</v>
      </c>
      <c r="D405" s="6"/>
      <c r="E405" s="89" t="s">
        <v>2</v>
      </c>
      <c r="F405" s="89" t="s">
        <v>7</v>
      </c>
      <c r="H405" s="74"/>
      <c r="I405" s="73"/>
    </row>
    <row r="406" spans="1:9" x14ac:dyDescent="0.25">
      <c r="B406" s="12" t="s">
        <v>34</v>
      </c>
      <c r="C406" s="90">
        <v>41018</v>
      </c>
      <c r="D406" s="6"/>
      <c r="E406" s="89" t="s">
        <v>2</v>
      </c>
      <c r="F406" s="89" t="s">
        <v>7</v>
      </c>
      <c r="H406" s="74"/>
      <c r="I406" s="73"/>
    </row>
    <row r="407" spans="1:9" x14ac:dyDescent="0.25">
      <c r="B407" s="12" t="s">
        <v>342</v>
      </c>
      <c r="C407" s="90">
        <v>41080</v>
      </c>
      <c r="D407" s="6"/>
      <c r="E407" s="89" t="s">
        <v>2</v>
      </c>
      <c r="F407" s="89" t="s">
        <v>7</v>
      </c>
      <c r="H407" s="74"/>
      <c r="I407" s="73"/>
    </row>
    <row r="408" spans="1:9" x14ac:dyDescent="0.25">
      <c r="B408" s="12" t="s">
        <v>343</v>
      </c>
      <c r="C408" s="90">
        <v>40581</v>
      </c>
      <c r="D408" s="6"/>
      <c r="E408" s="89" t="s">
        <v>2</v>
      </c>
      <c r="F408" s="89" t="s">
        <v>7</v>
      </c>
      <c r="H408" s="74"/>
      <c r="I408" s="73"/>
    </row>
    <row r="409" spans="1:9" x14ac:dyDescent="0.25">
      <c r="A409" s="4">
        <v>10</v>
      </c>
      <c r="B409" s="5" t="s">
        <v>19</v>
      </c>
      <c r="C409" s="90" t="s">
        <v>604</v>
      </c>
      <c r="D409" s="6"/>
      <c r="E409" s="89"/>
      <c r="F409" s="89"/>
      <c r="H409" s="74" t="s">
        <v>663</v>
      </c>
      <c r="I409" s="73">
        <v>41</v>
      </c>
    </row>
    <row r="410" spans="1:9" x14ac:dyDescent="0.25">
      <c r="B410" s="12" t="s">
        <v>187</v>
      </c>
      <c r="C410" s="90">
        <v>40642</v>
      </c>
      <c r="D410" s="6"/>
      <c r="E410" s="89" t="s">
        <v>21</v>
      </c>
      <c r="F410" s="89" t="s">
        <v>19</v>
      </c>
      <c r="H410" s="74"/>
      <c r="I410" s="73"/>
    </row>
    <row r="411" spans="1:9" x14ac:dyDescent="0.25">
      <c r="B411" s="12" t="s">
        <v>189</v>
      </c>
      <c r="C411" s="90">
        <v>40700</v>
      </c>
      <c r="D411" s="6"/>
      <c r="E411" s="89" t="s">
        <v>21</v>
      </c>
      <c r="F411" s="89" t="s">
        <v>19</v>
      </c>
      <c r="H411" s="74"/>
      <c r="I411" s="73"/>
    </row>
    <row r="412" spans="1:9" x14ac:dyDescent="0.25">
      <c r="B412" s="12" t="s">
        <v>186</v>
      </c>
      <c r="C412" s="90">
        <v>40788</v>
      </c>
      <c r="D412" s="6"/>
      <c r="E412" s="89" t="s">
        <v>21</v>
      </c>
      <c r="F412" s="89" t="s">
        <v>19</v>
      </c>
      <c r="H412" s="74"/>
      <c r="I412" s="73"/>
    </row>
    <row r="413" spans="1:9" x14ac:dyDescent="0.25">
      <c r="B413" s="12" t="s">
        <v>185</v>
      </c>
      <c r="C413" s="92">
        <v>40694</v>
      </c>
      <c r="D413" s="6"/>
      <c r="E413" s="89" t="s">
        <v>21</v>
      </c>
      <c r="F413" s="89" t="s">
        <v>19</v>
      </c>
      <c r="H413" s="74"/>
      <c r="I413" s="73"/>
    </row>
    <row r="414" spans="1:9" x14ac:dyDescent="0.25">
      <c r="A414" s="4">
        <v>11</v>
      </c>
      <c r="B414" s="5" t="s">
        <v>23</v>
      </c>
      <c r="C414" s="90" t="s">
        <v>604</v>
      </c>
      <c r="D414" s="6"/>
      <c r="E414" s="89"/>
      <c r="F414" s="89"/>
      <c r="H414" s="74" t="s">
        <v>664</v>
      </c>
      <c r="I414" s="73">
        <v>40</v>
      </c>
    </row>
    <row r="415" spans="1:9" x14ac:dyDescent="0.25">
      <c r="B415" s="12" t="s">
        <v>127</v>
      </c>
      <c r="C415" s="90">
        <v>40811</v>
      </c>
      <c r="D415" s="6"/>
      <c r="E415" s="89" t="s">
        <v>0</v>
      </c>
      <c r="F415" s="89" t="s">
        <v>23</v>
      </c>
      <c r="H415" s="74"/>
      <c r="I415" s="73"/>
    </row>
    <row r="416" spans="1:9" x14ac:dyDescent="0.25">
      <c r="B416" s="12" t="s">
        <v>128</v>
      </c>
      <c r="C416" s="90">
        <v>40640</v>
      </c>
      <c r="D416" s="6"/>
      <c r="E416" s="89" t="s">
        <v>0</v>
      </c>
      <c r="F416" s="89" t="s">
        <v>23</v>
      </c>
      <c r="H416" s="74"/>
      <c r="I416" s="73"/>
    </row>
    <row r="417" spans="1:9" x14ac:dyDescent="0.25">
      <c r="B417" s="12" t="s">
        <v>129</v>
      </c>
      <c r="C417" s="90">
        <v>40795</v>
      </c>
      <c r="D417" s="6"/>
      <c r="E417" s="89" t="s">
        <v>0</v>
      </c>
      <c r="F417" s="89" t="s">
        <v>23</v>
      </c>
      <c r="H417" s="74"/>
      <c r="I417" s="73"/>
    </row>
    <row r="418" spans="1:9" x14ac:dyDescent="0.25">
      <c r="B418" s="12" t="s">
        <v>130</v>
      </c>
      <c r="C418" s="90">
        <v>40613</v>
      </c>
      <c r="D418" s="6"/>
      <c r="E418" s="89" t="s">
        <v>0</v>
      </c>
      <c r="F418" s="89" t="s">
        <v>23</v>
      </c>
      <c r="H418" s="74"/>
      <c r="I418" s="73"/>
    </row>
    <row r="419" spans="1:9" x14ac:dyDescent="0.25">
      <c r="A419" s="4">
        <v>12</v>
      </c>
      <c r="B419" s="5" t="s">
        <v>27</v>
      </c>
      <c r="C419" s="90" t="s">
        <v>604</v>
      </c>
      <c r="D419" s="6"/>
      <c r="E419" s="89"/>
      <c r="F419" s="89"/>
      <c r="H419" s="74" t="s">
        <v>665</v>
      </c>
      <c r="I419" s="73">
        <v>39</v>
      </c>
    </row>
    <row r="420" spans="1:9" x14ac:dyDescent="0.25">
      <c r="B420" s="12" t="s">
        <v>308</v>
      </c>
      <c r="C420" s="90">
        <v>40659</v>
      </c>
      <c r="D420" s="6"/>
      <c r="E420" s="89" t="s">
        <v>28</v>
      </c>
      <c r="F420" s="89" t="s">
        <v>27</v>
      </c>
      <c r="H420" s="74"/>
      <c r="I420" s="73"/>
    </row>
    <row r="421" spans="1:9" x14ac:dyDescent="0.25">
      <c r="B421" s="12" t="s">
        <v>303</v>
      </c>
      <c r="C421" s="90">
        <v>40650</v>
      </c>
      <c r="D421" s="6"/>
      <c r="E421" s="89" t="s">
        <v>28</v>
      </c>
      <c r="F421" s="89" t="s">
        <v>27</v>
      </c>
      <c r="H421" s="74"/>
      <c r="I421" s="73"/>
    </row>
    <row r="422" spans="1:9" x14ac:dyDescent="0.25">
      <c r="B422" s="12" t="s">
        <v>302</v>
      </c>
      <c r="C422" s="90">
        <v>40654</v>
      </c>
      <c r="D422" s="6"/>
      <c r="E422" s="89" t="s">
        <v>28</v>
      </c>
      <c r="F422" s="89" t="s">
        <v>27</v>
      </c>
      <c r="H422" s="74"/>
      <c r="I422" s="73"/>
    </row>
    <row r="423" spans="1:9" x14ac:dyDescent="0.25">
      <c r="B423" s="12" t="s">
        <v>309</v>
      </c>
      <c r="C423" s="90">
        <v>40830</v>
      </c>
      <c r="D423" s="6"/>
      <c r="E423" s="89" t="s">
        <v>28</v>
      </c>
      <c r="F423" s="89" t="s">
        <v>27</v>
      </c>
      <c r="H423" s="74"/>
      <c r="I423" s="73"/>
    </row>
    <row r="424" spans="1:9" x14ac:dyDescent="0.25">
      <c r="A424" s="4">
        <v>13</v>
      </c>
      <c r="B424" s="5" t="s">
        <v>20</v>
      </c>
      <c r="C424" s="90" t="s">
        <v>604</v>
      </c>
      <c r="D424" s="6"/>
      <c r="E424" s="89"/>
      <c r="F424" s="89"/>
      <c r="H424" s="74" t="s">
        <v>666</v>
      </c>
      <c r="I424" s="73">
        <v>38</v>
      </c>
    </row>
    <row r="425" spans="1:9" x14ac:dyDescent="0.25">
      <c r="B425" s="12" t="s">
        <v>97</v>
      </c>
      <c r="C425" s="90">
        <v>40674</v>
      </c>
      <c r="D425" s="6"/>
      <c r="E425" s="89" t="s">
        <v>5</v>
      </c>
      <c r="F425" s="89" t="s">
        <v>20</v>
      </c>
      <c r="H425" s="74"/>
      <c r="I425" s="73"/>
    </row>
    <row r="426" spans="1:9" x14ac:dyDescent="0.25">
      <c r="B426" s="12" t="s">
        <v>356</v>
      </c>
      <c r="C426" s="90">
        <v>40554</v>
      </c>
      <c r="D426" s="6"/>
      <c r="E426" s="89" t="s">
        <v>5</v>
      </c>
      <c r="F426" s="89" t="s">
        <v>20</v>
      </c>
      <c r="H426" s="74"/>
      <c r="I426" s="73"/>
    </row>
    <row r="427" spans="1:9" x14ac:dyDescent="0.25">
      <c r="B427" s="12" t="s">
        <v>357</v>
      </c>
      <c r="C427" s="90">
        <v>40494</v>
      </c>
      <c r="D427" s="6"/>
      <c r="E427" s="89" t="s">
        <v>5</v>
      </c>
      <c r="F427" s="89" t="s">
        <v>20</v>
      </c>
      <c r="H427" s="74"/>
      <c r="I427" s="73"/>
    </row>
    <row r="428" spans="1:9" x14ac:dyDescent="0.25">
      <c r="B428" s="12" t="s">
        <v>358</v>
      </c>
      <c r="C428" s="90">
        <v>41196</v>
      </c>
      <c r="D428" s="6"/>
      <c r="E428" s="89" t="s">
        <v>5</v>
      </c>
      <c r="F428" s="89" t="s">
        <v>20</v>
      </c>
      <c r="H428" s="74"/>
      <c r="I428" s="73"/>
    </row>
    <row r="429" spans="1:9" x14ac:dyDescent="0.25">
      <c r="A429" s="4">
        <v>14</v>
      </c>
      <c r="B429" s="5" t="s">
        <v>18</v>
      </c>
      <c r="C429" s="90" t="s">
        <v>604</v>
      </c>
      <c r="D429" s="6"/>
      <c r="E429" s="89"/>
      <c r="F429" s="89"/>
      <c r="H429" s="74" t="s">
        <v>667</v>
      </c>
      <c r="I429" s="73">
        <v>37</v>
      </c>
    </row>
    <row r="430" spans="1:9" x14ac:dyDescent="0.25">
      <c r="B430" s="12" t="s">
        <v>283</v>
      </c>
      <c r="C430" s="90">
        <v>40563</v>
      </c>
      <c r="D430" s="6"/>
      <c r="E430" s="89" t="s">
        <v>31</v>
      </c>
      <c r="F430" s="89" t="s">
        <v>18</v>
      </c>
      <c r="H430" s="74"/>
      <c r="I430" s="73"/>
    </row>
    <row r="431" spans="1:9" x14ac:dyDescent="0.25">
      <c r="B431" s="12" t="s">
        <v>240</v>
      </c>
      <c r="C431" s="90">
        <v>40587</v>
      </c>
      <c r="D431" s="6"/>
      <c r="E431" s="89" t="s">
        <v>8</v>
      </c>
      <c r="F431" s="89" t="s">
        <v>18</v>
      </c>
      <c r="H431" s="74"/>
      <c r="I431" s="73"/>
    </row>
    <row r="432" spans="1:9" x14ac:dyDescent="0.25">
      <c r="B432" s="12" t="s">
        <v>237</v>
      </c>
      <c r="C432" s="90">
        <v>41161</v>
      </c>
      <c r="D432" s="6"/>
      <c r="E432" s="89" t="s">
        <v>8</v>
      </c>
      <c r="F432" s="89" t="s">
        <v>18</v>
      </c>
      <c r="H432" s="74"/>
      <c r="I432" s="73"/>
    </row>
    <row r="433" spans="1:9" x14ac:dyDescent="0.25">
      <c r="B433" s="12" t="s">
        <v>284</v>
      </c>
      <c r="C433" s="90">
        <v>40615</v>
      </c>
      <c r="D433" s="6"/>
      <c r="E433" s="89" t="s">
        <v>31</v>
      </c>
      <c r="F433" s="89" t="s">
        <v>18</v>
      </c>
      <c r="H433" s="74"/>
      <c r="I433" s="73"/>
    </row>
    <row r="434" spans="1:9" x14ac:dyDescent="0.25">
      <c r="A434" s="4">
        <v>15</v>
      </c>
      <c r="B434" s="5" t="s">
        <v>15</v>
      </c>
      <c r="C434" s="90" t="s">
        <v>604</v>
      </c>
      <c r="D434" s="6"/>
      <c r="E434" s="89"/>
      <c r="F434" s="89"/>
      <c r="H434" s="74" t="s">
        <v>668</v>
      </c>
      <c r="I434" s="73">
        <v>36</v>
      </c>
    </row>
    <row r="435" spans="1:9" x14ac:dyDescent="0.25">
      <c r="B435" s="12" t="s">
        <v>504</v>
      </c>
      <c r="C435" s="90">
        <v>40786</v>
      </c>
      <c r="D435" s="6"/>
      <c r="E435" s="89" t="s">
        <v>11</v>
      </c>
      <c r="F435" s="89" t="s">
        <v>15</v>
      </c>
      <c r="H435" s="74"/>
      <c r="I435" s="73"/>
    </row>
    <row r="436" spans="1:9" x14ac:dyDescent="0.25">
      <c r="B436" s="12" t="s">
        <v>67</v>
      </c>
      <c r="C436" s="90">
        <v>40677</v>
      </c>
      <c r="D436" s="6"/>
      <c r="E436" s="89" t="s">
        <v>11</v>
      </c>
      <c r="F436" s="89" t="s">
        <v>15</v>
      </c>
      <c r="H436" s="74"/>
      <c r="I436" s="73"/>
    </row>
    <row r="437" spans="1:9" x14ac:dyDescent="0.25">
      <c r="B437" s="12" t="s">
        <v>502</v>
      </c>
      <c r="C437" s="90">
        <v>40816</v>
      </c>
      <c r="D437" s="6"/>
      <c r="E437" s="89" t="s">
        <v>11</v>
      </c>
      <c r="F437" s="89" t="s">
        <v>15</v>
      </c>
      <c r="H437" s="74"/>
      <c r="I437" s="73"/>
    </row>
    <row r="438" spans="1:9" x14ac:dyDescent="0.25">
      <c r="B438" s="12" t="s">
        <v>501</v>
      </c>
      <c r="C438" s="90">
        <v>40717</v>
      </c>
      <c r="D438" s="6"/>
      <c r="E438" s="89" t="s">
        <v>11</v>
      </c>
      <c r="F438" s="89" t="s">
        <v>15</v>
      </c>
      <c r="H438" s="74"/>
      <c r="I438" s="73"/>
    </row>
    <row r="439" spans="1:9" x14ac:dyDescent="0.25">
      <c r="A439" s="4">
        <v>16</v>
      </c>
      <c r="B439" s="5" t="s">
        <v>29</v>
      </c>
      <c r="C439" s="90" t="s">
        <v>604</v>
      </c>
      <c r="D439" s="6"/>
      <c r="E439" s="89"/>
      <c r="F439" s="89"/>
      <c r="H439" s="74" t="s">
        <v>669</v>
      </c>
      <c r="I439" s="73">
        <v>35</v>
      </c>
    </row>
    <row r="440" spans="1:9" x14ac:dyDescent="0.25">
      <c r="B440" s="12" t="s">
        <v>204</v>
      </c>
      <c r="C440" s="90">
        <v>40735</v>
      </c>
      <c r="D440" s="6"/>
      <c r="E440" s="89" t="s">
        <v>1</v>
      </c>
      <c r="F440" s="89" t="s">
        <v>29</v>
      </c>
      <c r="H440" s="74"/>
      <c r="I440" s="73"/>
    </row>
    <row r="441" spans="1:9" x14ac:dyDescent="0.25">
      <c r="B441" s="12" t="s">
        <v>859</v>
      </c>
      <c r="C441" s="90">
        <v>40617</v>
      </c>
      <c r="D441" s="6"/>
      <c r="E441" s="89" t="s">
        <v>1</v>
      </c>
      <c r="F441" s="89" t="s">
        <v>29</v>
      </c>
      <c r="H441" s="74"/>
      <c r="I441" s="73"/>
    </row>
    <row r="442" spans="1:9" x14ac:dyDescent="0.25">
      <c r="B442" s="12" t="s">
        <v>203</v>
      </c>
      <c r="C442" s="90">
        <v>40708</v>
      </c>
      <c r="D442" s="6"/>
      <c r="E442" s="89" t="s">
        <v>1</v>
      </c>
      <c r="F442" s="89" t="s">
        <v>29</v>
      </c>
      <c r="H442" s="74"/>
      <c r="I442" s="73"/>
    </row>
    <row r="443" spans="1:9" x14ac:dyDescent="0.25">
      <c r="B443" s="12" t="s">
        <v>205</v>
      </c>
      <c r="C443" s="92">
        <v>40777</v>
      </c>
      <c r="D443" s="6"/>
      <c r="E443" s="89" t="s">
        <v>1</v>
      </c>
      <c r="F443" s="89" t="s">
        <v>29</v>
      </c>
      <c r="H443" s="74"/>
      <c r="I443" s="73"/>
    </row>
    <row r="444" spans="1:9" x14ac:dyDescent="0.25">
      <c r="B444" s="5"/>
      <c r="C444" s="90" t="s">
        <v>604</v>
      </c>
      <c r="D444" s="6"/>
      <c r="E444" s="89"/>
      <c r="F444" s="89"/>
      <c r="H444" s="74"/>
      <c r="I444" s="73"/>
    </row>
    <row r="445" spans="1:9" ht="18" x14ac:dyDescent="0.25">
      <c r="B445" s="2" t="s">
        <v>670</v>
      </c>
      <c r="C445" s="90"/>
      <c r="D445" s="6"/>
      <c r="E445" s="89"/>
      <c r="F445" s="89"/>
      <c r="H445" s="74"/>
      <c r="I445" s="74"/>
    </row>
    <row r="446" spans="1:9" x14ac:dyDescent="0.25">
      <c r="A446" s="4">
        <v>1</v>
      </c>
      <c r="B446" s="5" t="s">
        <v>12</v>
      </c>
      <c r="C446" s="90" t="s">
        <v>604</v>
      </c>
      <c r="D446" s="6"/>
      <c r="E446" s="89"/>
      <c r="F446" s="89"/>
      <c r="H446" s="74" t="s">
        <v>671</v>
      </c>
      <c r="I446" s="74">
        <v>50</v>
      </c>
    </row>
    <row r="447" spans="1:9" x14ac:dyDescent="0.25">
      <c r="B447" s="12" t="s">
        <v>403</v>
      </c>
      <c r="C447" s="90">
        <v>40686</v>
      </c>
      <c r="D447" s="6"/>
      <c r="E447" s="89" t="s">
        <v>5</v>
      </c>
      <c r="F447" s="89" t="s">
        <v>12</v>
      </c>
      <c r="H447" s="74"/>
      <c r="I447" s="74"/>
    </row>
    <row r="448" spans="1:9" x14ac:dyDescent="0.25">
      <c r="B448" s="12" t="s">
        <v>404</v>
      </c>
      <c r="C448" s="90">
        <v>40528</v>
      </c>
      <c r="D448" s="6"/>
      <c r="E448" s="89" t="s">
        <v>5</v>
      </c>
      <c r="F448" s="89" t="s">
        <v>12</v>
      </c>
      <c r="H448" s="74"/>
      <c r="I448" s="74"/>
    </row>
    <row r="449" spans="1:9" x14ac:dyDescent="0.25">
      <c r="B449" s="12" t="s">
        <v>405</v>
      </c>
      <c r="C449" s="90">
        <v>40673</v>
      </c>
      <c r="D449" s="6"/>
      <c r="E449" s="89" t="s">
        <v>5</v>
      </c>
      <c r="F449" s="89" t="s">
        <v>12</v>
      </c>
      <c r="H449" s="74"/>
      <c r="I449" s="74"/>
    </row>
    <row r="450" spans="1:9" x14ac:dyDescent="0.25">
      <c r="B450" s="12" t="s">
        <v>402</v>
      </c>
      <c r="C450" s="90">
        <v>40686</v>
      </c>
      <c r="D450" s="6"/>
      <c r="E450" s="89" t="s">
        <v>5</v>
      </c>
      <c r="F450" s="89" t="s">
        <v>12</v>
      </c>
      <c r="H450" s="74"/>
      <c r="I450" s="74"/>
    </row>
    <row r="451" spans="1:9" x14ac:dyDescent="0.25">
      <c r="A451" s="4">
        <v>2</v>
      </c>
      <c r="B451" s="5" t="s">
        <v>16</v>
      </c>
      <c r="C451" s="90" t="s">
        <v>604</v>
      </c>
      <c r="D451" s="6"/>
      <c r="E451" s="89"/>
      <c r="F451" s="89"/>
      <c r="H451" s="74" t="s">
        <v>672</v>
      </c>
      <c r="I451" s="74">
        <v>49</v>
      </c>
    </row>
    <row r="452" spans="1:9" x14ac:dyDescent="0.25">
      <c r="B452" s="12" t="s">
        <v>269</v>
      </c>
      <c r="C452" s="90">
        <v>41546</v>
      </c>
      <c r="D452" s="6"/>
      <c r="E452" s="89" t="s">
        <v>8</v>
      </c>
      <c r="F452" s="89" t="s">
        <v>16</v>
      </c>
      <c r="H452" s="74"/>
      <c r="I452" s="74"/>
    </row>
    <row r="453" spans="1:9" x14ac:dyDescent="0.25">
      <c r="B453" s="12" t="s">
        <v>266</v>
      </c>
      <c r="C453" s="90">
        <v>40778</v>
      </c>
      <c r="D453" s="6"/>
      <c r="E453" s="89" t="s">
        <v>8</v>
      </c>
      <c r="F453" s="89" t="s">
        <v>16</v>
      </c>
      <c r="H453" s="74"/>
      <c r="I453" s="74"/>
    </row>
    <row r="454" spans="1:9" x14ac:dyDescent="0.25">
      <c r="B454" s="12" t="s">
        <v>268</v>
      </c>
      <c r="C454" s="90">
        <v>40695</v>
      </c>
      <c r="D454" s="6"/>
      <c r="E454" s="89" t="s">
        <v>8</v>
      </c>
      <c r="F454" s="89" t="s">
        <v>16</v>
      </c>
      <c r="H454" s="74"/>
      <c r="I454" s="74"/>
    </row>
    <row r="455" spans="1:9" x14ac:dyDescent="0.25">
      <c r="B455" s="12" t="s">
        <v>267</v>
      </c>
      <c r="C455" s="90">
        <v>40453</v>
      </c>
      <c r="D455" s="6"/>
      <c r="E455" s="89" t="s">
        <v>8</v>
      </c>
      <c r="F455" s="89" t="s">
        <v>16</v>
      </c>
      <c r="H455" s="74"/>
      <c r="I455" s="74"/>
    </row>
    <row r="456" spans="1:9" x14ac:dyDescent="0.25">
      <c r="A456" s="4">
        <v>3</v>
      </c>
      <c r="B456" s="5" t="s">
        <v>10</v>
      </c>
      <c r="C456" s="90" t="s">
        <v>604</v>
      </c>
      <c r="D456" s="6"/>
      <c r="E456" s="89"/>
      <c r="F456" s="89"/>
      <c r="H456" s="74" t="s">
        <v>673</v>
      </c>
      <c r="I456" s="74">
        <v>48</v>
      </c>
    </row>
    <row r="457" spans="1:9" x14ac:dyDescent="0.25">
      <c r="B457" s="12" t="s">
        <v>550</v>
      </c>
      <c r="C457" s="90">
        <v>40707</v>
      </c>
      <c r="D457" s="6"/>
      <c r="E457" s="89" t="s">
        <v>3</v>
      </c>
      <c r="F457" s="89" t="s">
        <v>10</v>
      </c>
      <c r="H457" s="74"/>
      <c r="I457" s="74"/>
    </row>
    <row r="458" spans="1:9" x14ac:dyDescent="0.25">
      <c r="B458" s="12" t="s">
        <v>551</v>
      </c>
      <c r="C458" s="90">
        <v>40646</v>
      </c>
      <c r="D458" s="6"/>
      <c r="E458" s="89" t="s">
        <v>3</v>
      </c>
      <c r="F458" s="89" t="s">
        <v>10</v>
      </c>
      <c r="H458" s="74"/>
      <c r="I458" s="74"/>
    </row>
    <row r="459" spans="1:9" x14ac:dyDescent="0.25">
      <c r="B459" s="12" t="s">
        <v>552</v>
      </c>
      <c r="C459" s="90">
        <v>40560</v>
      </c>
      <c r="D459" s="6"/>
      <c r="E459" s="89" t="s">
        <v>3</v>
      </c>
      <c r="F459" s="89" t="s">
        <v>10</v>
      </c>
      <c r="H459" s="74"/>
      <c r="I459" s="74"/>
    </row>
    <row r="460" spans="1:9" x14ac:dyDescent="0.25">
      <c r="B460" s="12" t="s">
        <v>61</v>
      </c>
      <c r="C460" s="90">
        <v>40596</v>
      </c>
      <c r="D460" s="6"/>
      <c r="E460" s="89" t="s">
        <v>3</v>
      </c>
      <c r="F460" s="89" t="s">
        <v>10</v>
      </c>
      <c r="H460" s="74"/>
      <c r="I460" s="74"/>
    </row>
    <row r="461" spans="1:9" x14ac:dyDescent="0.25">
      <c r="A461" s="4">
        <v>4</v>
      </c>
      <c r="B461" s="5" t="s">
        <v>4</v>
      </c>
      <c r="C461" s="90" t="s">
        <v>604</v>
      </c>
      <c r="D461" s="6"/>
      <c r="E461" s="89"/>
      <c r="F461" s="89"/>
      <c r="H461" s="74" t="s">
        <v>674</v>
      </c>
      <c r="I461" s="74">
        <v>47</v>
      </c>
    </row>
    <row r="462" spans="1:9" x14ac:dyDescent="0.25">
      <c r="B462" s="12" t="s">
        <v>479</v>
      </c>
      <c r="C462" s="90">
        <v>40573</v>
      </c>
      <c r="D462" s="6"/>
      <c r="E462" s="89" t="s">
        <v>11</v>
      </c>
      <c r="F462" s="89" t="s">
        <v>4</v>
      </c>
      <c r="H462" s="74"/>
      <c r="I462" s="74"/>
    </row>
    <row r="463" spans="1:9" x14ac:dyDescent="0.25">
      <c r="B463" s="12" t="s">
        <v>476</v>
      </c>
      <c r="C463" s="90">
        <v>40600</v>
      </c>
      <c r="D463" s="6"/>
      <c r="E463" s="89" t="s">
        <v>11</v>
      </c>
      <c r="F463" s="89" t="s">
        <v>4</v>
      </c>
      <c r="H463" s="74"/>
      <c r="I463" s="74"/>
    </row>
    <row r="464" spans="1:9" x14ac:dyDescent="0.25">
      <c r="B464" s="12" t="s">
        <v>475</v>
      </c>
      <c r="C464" s="90">
        <v>40321</v>
      </c>
      <c r="D464" s="6"/>
      <c r="E464" s="89" t="s">
        <v>11</v>
      </c>
      <c r="F464" s="89" t="s">
        <v>4</v>
      </c>
      <c r="H464" s="74"/>
      <c r="I464" s="74"/>
    </row>
    <row r="465" spans="1:9" x14ac:dyDescent="0.25">
      <c r="B465" s="12" t="s">
        <v>478</v>
      </c>
      <c r="C465" s="90">
        <v>40460</v>
      </c>
      <c r="D465" s="6"/>
      <c r="E465" s="89" t="s">
        <v>11</v>
      </c>
      <c r="F465" s="89" t="s">
        <v>4</v>
      </c>
      <c r="H465" s="74"/>
      <c r="I465" s="74"/>
    </row>
    <row r="466" spans="1:9" x14ac:dyDescent="0.25">
      <c r="A466" s="4">
        <v>5</v>
      </c>
      <c r="B466" s="5" t="s">
        <v>13</v>
      </c>
      <c r="C466" s="90" t="s">
        <v>604</v>
      </c>
      <c r="D466" s="6"/>
      <c r="E466" s="89"/>
      <c r="F466" s="89"/>
      <c r="H466" s="74" t="s">
        <v>675</v>
      </c>
      <c r="I466" s="74">
        <v>46</v>
      </c>
    </row>
    <row r="467" spans="1:9" x14ac:dyDescent="0.25">
      <c r="B467" s="12" t="s">
        <v>580</v>
      </c>
      <c r="C467" s="90">
        <v>40945</v>
      </c>
      <c r="D467" s="6"/>
      <c r="E467" s="89" t="s">
        <v>3</v>
      </c>
      <c r="F467" s="89" t="s">
        <v>13</v>
      </c>
      <c r="H467" s="74"/>
      <c r="I467" s="74"/>
    </row>
    <row r="468" spans="1:9" x14ac:dyDescent="0.25">
      <c r="B468" s="12" t="s">
        <v>581</v>
      </c>
      <c r="C468" s="90">
        <v>41164</v>
      </c>
      <c r="D468" s="6"/>
      <c r="E468" s="89" t="s">
        <v>3</v>
      </c>
      <c r="F468" s="89" t="s">
        <v>13</v>
      </c>
      <c r="H468" s="74"/>
      <c r="I468" s="74"/>
    </row>
    <row r="469" spans="1:9" x14ac:dyDescent="0.25">
      <c r="B469" s="12" t="s">
        <v>579</v>
      </c>
      <c r="C469" s="90">
        <v>40769</v>
      </c>
      <c r="D469" s="6"/>
      <c r="E469" s="89" t="s">
        <v>3</v>
      </c>
      <c r="F469" s="89" t="s">
        <v>13</v>
      </c>
      <c r="H469" s="74"/>
      <c r="I469" s="74"/>
    </row>
    <row r="470" spans="1:9" x14ac:dyDescent="0.25">
      <c r="B470" s="12" t="s">
        <v>582</v>
      </c>
      <c r="C470" s="90">
        <v>41023</v>
      </c>
      <c r="D470" s="6"/>
      <c r="E470" s="89" t="s">
        <v>3</v>
      </c>
      <c r="F470" s="89" t="s">
        <v>13</v>
      </c>
      <c r="H470" s="74"/>
      <c r="I470" s="74"/>
    </row>
    <row r="471" spans="1:9" x14ac:dyDescent="0.25">
      <c r="A471" s="4">
        <v>6</v>
      </c>
      <c r="B471" s="5" t="s">
        <v>609</v>
      </c>
      <c r="C471" s="90" t="s">
        <v>604</v>
      </c>
      <c r="D471" s="6"/>
      <c r="E471" s="89"/>
      <c r="F471" s="89"/>
      <c r="H471" s="74" t="s">
        <v>676</v>
      </c>
      <c r="I471" s="74">
        <v>45</v>
      </c>
    </row>
    <row r="472" spans="1:9" x14ac:dyDescent="0.25">
      <c r="B472" s="12" t="s">
        <v>851</v>
      </c>
      <c r="C472" s="90">
        <v>40702</v>
      </c>
      <c r="D472" s="6"/>
      <c r="E472" s="89" t="s">
        <v>11</v>
      </c>
      <c r="F472" s="89" t="s">
        <v>609</v>
      </c>
      <c r="H472" s="74"/>
      <c r="I472" s="74"/>
    </row>
    <row r="473" spans="1:9" x14ac:dyDescent="0.25">
      <c r="B473" s="12" t="s">
        <v>852</v>
      </c>
      <c r="C473" s="90">
        <v>40663</v>
      </c>
      <c r="D473" s="6"/>
      <c r="E473" s="89" t="s">
        <v>11</v>
      </c>
      <c r="F473" s="89" t="s">
        <v>609</v>
      </c>
      <c r="H473" s="74"/>
      <c r="I473" s="74"/>
    </row>
    <row r="474" spans="1:9" x14ac:dyDescent="0.25">
      <c r="B474" s="12" t="s">
        <v>872</v>
      </c>
      <c r="C474" s="90" t="s">
        <v>604</v>
      </c>
      <c r="D474" s="6"/>
      <c r="E474" s="89" t="s">
        <v>11</v>
      </c>
      <c r="F474" s="89" t="s">
        <v>609</v>
      </c>
      <c r="H474" s="74"/>
      <c r="I474" s="74"/>
    </row>
    <row r="475" spans="1:9" x14ac:dyDescent="0.25">
      <c r="B475" s="12" t="s">
        <v>853</v>
      </c>
      <c r="C475" s="90">
        <v>40602</v>
      </c>
      <c r="D475" s="6"/>
      <c r="E475" s="89" t="s">
        <v>11</v>
      </c>
      <c r="F475" s="89" t="s">
        <v>609</v>
      </c>
      <c r="H475" s="74"/>
      <c r="I475" s="74"/>
    </row>
    <row r="476" spans="1:9" x14ac:dyDescent="0.25">
      <c r="A476" s="4">
        <v>7</v>
      </c>
      <c r="B476" s="5" t="s">
        <v>24</v>
      </c>
      <c r="C476" s="90" t="s">
        <v>604</v>
      </c>
      <c r="D476" s="6"/>
      <c r="E476" s="89"/>
      <c r="F476" s="89"/>
      <c r="H476" s="74" t="s">
        <v>677</v>
      </c>
      <c r="I476" s="74">
        <v>44</v>
      </c>
    </row>
    <row r="477" spans="1:9" x14ac:dyDescent="0.25">
      <c r="B477" s="12" t="s">
        <v>430</v>
      </c>
      <c r="C477" s="90">
        <v>40702</v>
      </c>
      <c r="D477" s="6"/>
      <c r="E477" s="89" t="s">
        <v>25</v>
      </c>
      <c r="F477" s="89" t="s">
        <v>24</v>
      </c>
      <c r="H477" s="74"/>
      <c r="I477" s="74"/>
    </row>
    <row r="478" spans="1:9" x14ac:dyDescent="0.25">
      <c r="B478" s="12" t="s">
        <v>431</v>
      </c>
      <c r="C478" s="90">
        <v>40470</v>
      </c>
      <c r="D478" s="6"/>
      <c r="E478" s="89" t="s">
        <v>25</v>
      </c>
      <c r="F478" s="89" t="s">
        <v>24</v>
      </c>
      <c r="H478" s="74"/>
      <c r="I478" s="74"/>
    </row>
    <row r="479" spans="1:9" x14ac:dyDescent="0.25">
      <c r="B479" s="12" t="s">
        <v>432</v>
      </c>
      <c r="C479" s="90">
        <v>40547</v>
      </c>
      <c r="D479" s="6"/>
      <c r="E479" s="89" t="s">
        <v>25</v>
      </c>
      <c r="F479" s="89" t="s">
        <v>24</v>
      </c>
      <c r="H479" s="74"/>
      <c r="I479" s="74"/>
    </row>
    <row r="480" spans="1:9" x14ac:dyDescent="0.25">
      <c r="B480" s="12" t="s">
        <v>428</v>
      </c>
      <c r="C480" s="90">
        <v>40757</v>
      </c>
      <c r="D480" s="6"/>
      <c r="E480" s="89" t="s">
        <v>25</v>
      </c>
      <c r="F480" s="89" t="s">
        <v>24</v>
      </c>
      <c r="H480" s="74"/>
      <c r="I480" s="74"/>
    </row>
    <row r="481" spans="1:9" x14ac:dyDescent="0.25">
      <c r="A481" s="4">
        <v>8</v>
      </c>
      <c r="B481" s="5" t="s">
        <v>7</v>
      </c>
      <c r="C481" s="90" t="s">
        <v>604</v>
      </c>
      <c r="D481" s="6"/>
      <c r="E481" s="89"/>
      <c r="F481" s="89"/>
      <c r="H481" s="74" t="s">
        <v>678</v>
      </c>
      <c r="I481" s="74">
        <v>43</v>
      </c>
    </row>
    <row r="482" spans="1:9" x14ac:dyDescent="0.25">
      <c r="B482" s="12" t="s">
        <v>326</v>
      </c>
      <c r="C482" s="90">
        <v>41009</v>
      </c>
      <c r="D482" s="6"/>
      <c r="E482" s="89" t="s">
        <v>2</v>
      </c>
      <c r="F482" s="89" t="s">
        <v>7</v>
      </c>
      <c r="H482" s="74"/>
      <c r="I482" s="74"/>
    </row>
    <row r="483" spans="1:9" x14ac:dyDescent="0.25">
      <c r="B483" s="12" t="s">
        <v>327</v>
      </c>
      <c r="C483" s="90">
        <v>40865</v>
      </c>
      <c r="D483" s="6"/>
      <c r="E483" s="89" t="s">
        <v>2</v>
      </c>
      <c r="F483" s="89" t="s">
        <v>7</v>
      </c>
      <c r="H483" s="74"/>
      <c r="I483" s="74"/>
    </row>
    <row r="484" spans="1:9" x14ac:dyDescent="0.25">
      <c r="B484" s="12" t="s">
        <v>328</v>
      </c>
      <c r="C484" s="90">
        <v>40530</v>
      </c>
      <c r="D484" s="6"/>
      <c r="E484" s="89" t="s">
        <v>2</v>
      </c>
      <c r="F484" s="89" t="s">
        <v>7</v>
      </c>
      <c r="H484" s="74"/>
      <c r="I484" s="74"/>
    </row>
    <row r="485" spans="1:9" x14ac:dyDescent="0.25">
      <c r="B485" s="12" t="s">
        <v>330</v>
      </c>
      <c r="C485" s="90">
        <v>40401</v>
      </c>
      <c r="D485" s="6"/>
      <c r="E485" s="89" t="s">
        <v>2</v>
      </c>
      <c r="F485" s="89" t="s">
        <v>7</v>
      </c>
      <c r="H485" s="74"/>
      <c r="I485" s="74"/>
    </row>
    <row r="486" spans="1:9" x14ac:dyDescent="0.25">
      <c r="A486" s="4">
        <v>9</v>
      </c>
      <c r="B486" s="5" t="s">
        <v>22</v>
      </c>
      <c r="C486" s="90" t="s">
        <v>604</v>
      </c>
      <c r="D486" s="6"/>
      <c r="E486" s="89"/>
      <c r="F486" s="89"/>
      <c r="H486" s="74" t="s">
        <v>679</v>
      </c>
      <c r="I486" s="74">
        <v>42</v>
      </c>
    </row>
    <row r="487" spans="1:9" x14ac:dyDescent="0.25">
      <c r="B487" s="12" t="s">
        <v>530</v>
      </c>
      <c r="C487" s="90">
        <v>40926</v>
      </c>
      <c r="D487" s="6"/>
      <c r="E487" s="89" t="s">
        <v>3</v>
      </c>
      <c r="F487" s="89" t="s">
        <v>22</v>
      </c>
      <c r="H487" s="74"/>
      <c r="I487" s="74"/>
    </row>
    <row r="488" spans="1:9" x14ac:dyDescent="0.25">
      <c r="B488" s="12" t="s">
        <v>532</v>
      </c>
      <c r="C488" s="90">
        <v>40620</v>
      </c>
      <c r="D488" s="6"/>
      <c r="E488" s="89" t="s">
        <v>3</v>
      </c>
      <c r="F488" s="89" t="s">
        <v>22</v>
      </c>
      <c r="H488" s="74"/>
      <c r="I488" s="74"/>
    </row>
    <row r="489" spans="1:9" x14ac:dyDescent="0.25">
      <c r="B489" s="12" t="s">
        <v>531</v>
      </c>
      <c r="C489" s="90">
        <v>40887</v>
      </c>
      <c r="D489" s="6"/>
      <c r="E489" s="89" t="s">
        <v>3</v>
      </c>
      <c r="F489" s="89" t="s">
        <v>22</v>
      </c>
      <c r="H489" s="74"/>
      <c r="I489" s="74"/>
    </row>
    <row r="490" spans="1:9" x14ac:dyDescent="0.25">
      <c r="B490" s="12" t="s">
        <v>856</v>
      </c>
      <c r="C490" s="90" t="s">
        <v>604</v>
      </c>
      <c r="D490" s="6"/>
      <c r="E490" s="89" t="s">
        <v>3</v>
      </c>
      <c r="F490" s="89" t="s">
        <v>22</v>
      </c>
      <c r="H490" s="74"/>
      <c r="I490" s="74"/>
    </row>
    <row r="491" spans="1:9" x14ac:dyDescent="0.25">
      <c r="A491" s="4">
        <v>10</v>
      </c>
      <c r="B491" s="5" t="s">
        <v>29</v>
      </c>
      <c r="C491" s="90" t="s">
        <v>604</v>
      </c>
      <c r="D491" s="6"/>
      <c r="E491" s="89"/>
      <c r="F491" s="89"/>
      <c r="H491" s="74" t="s">
        <v>680</v>
      </c>
      <c r="I491" s="74">
        <v>41</v>
      </c>
    </row>
    <row r="492" spans="1:9" x14ac:dyDescent="0.25">
      <c r="B492" s="12" t="s">
        <v>199</v>
      </c>
      <c r="C492" s="90">
        <v>40773</v>
      </c>
      <c r="D492" s="6"/>
      <c r="E492" s="89" t="s">
        <v>1</v>
      </c>
      <c r="F492" s="89" t="s">
        <v>29</v>
      </c>
      <c r="H492" s="74"/>
      <c r="I492" s="74"/>
    </row>
    <row r="493" spans="1:9" x14ac:dyDescent="0.25">
      <c r="B493" s="12" t="s">
        <v>972</v>
      </c>
      <c r="C493" s="90">
        <v>40454</v>
      </c>
      <c r="D493" s="6"/>
      <c r="E493" s="89" t="s">
        <v>1</v>
      </c>
      <c r="F493" s="89" t="s">
        <v>29</v>
      </c>
      <c r="H493" s="74"/>
      <c r="I493" s="74"/>
    </row>
    <row r="494" spans="1:9" x14ac:dyDescent="0.25">
      <c r="B494" s="12" t="s">
        <v>200</v>
      </c>
      <c r="C494" s="90">
        <v>40066</v>
      </c>
      <c r="D494" s="6"/>
      <c r="E494" s="89" t="s">
        <v>1</v>
      </c>
      <c r="F494" s="89" t="s">
        <v>29</v>
      </c>
      <c r="H494" s="74"/>
      <c r="I494" s="74"/>
    </row>
    <row r="495" spans="1:9" x14ac:dyDescent="0.25">
      <c r="B495" s="12" t="s">
        <v>202</v>
      </c>
      <c r="C495" s="90">
        <v>40560</v>
      </c>
      <c r="D495" s="6"/>
      <c r="E495" s="89" t="s">
        <v>1</v>
      </c>
      <c r="F495" s="89" t="s">
        <v>29</v>
      </c>
      <c r="H495" s="74"/>
      <c r="I495" s="74"/>
    </row>
    <row r="496" spans="1:9" x14ac:dyDescent="0.25">
      <c r="A496" s="4">
        <v>11</v>
      </c>
      <c r="B496" s="5" t="s">
        <v>6</v>
      </c>
      <c r="C496" s="90" t="s">
        <v>604</v>
      </c>
      <c r="D496" s="6"/>
      <c r="E496" s="89"/>
      <c r="F496" s="89"/>
      <c r="H496" s="74" t="s">
        <v>660</v>
      </c>
      <c r="I496" s="74">
        <v>40</v>
      </c>
    </row>
    <row r="497" spans="1:9" x14ac:dyDescent="0.25">
      <c r="B497" s="12" t="s">
        <v>371</v>
      </c>
      <c r="C497" s="90">
        <v>40638</v>
      </c>
      <c r="D497" s="6"/>
      <c r="E497" s="89" t="s">
        <v>5</v>
      </c>
      <c r="F497" s="89" t="s">
        <v>6</v>
      </c>
      <c r="H497" s="74"/>
      <c r="I497" s="74"/>
    </row>
    <row r="498" spans="1:9" x14ac:dyDescent="0.25">
      <c r="B498" s="12" t="s">
        <v>374</v>
      </c>
      <c r="C498" s="90">
        <v>40570</v>
      </c>
      <c r="D498" s="6"/>
      <c r="E498" s="89" t="s">
        <v>5</v>
      </c>
      <c r="F498" s="89" t="s">
        <v>6</v>
      </c>
      <c r="H498" s="74"/>
      <c r="I498" s="74"/>
    </row>
    <row r="499" spans="1:9" x14ac:dyDescent="0.25">
      <c r="B499" s="12" t="s">
        <v>873</v>
      </c>
      <c r="C499" s="90" t="s">
        <v>604</v>
      </c>
      <c r="D499" s="6"/>
      <c r="E499" s="89" t="s">
        <v>5</v>
      </c>
      <c r="F499" s="89" t="s">
        <v>6</v>
      </c>
      <c r="H499" s="74"/>
      <c r="I499" s="74"/>
    </row>
    <row r="500" spans="1:9" x14ac:dyDescent="0.25">
      <c r="B500" s="12" t="s">
        <v>372</v>
      </c>
      <c r="C500" s="90">
        <v>40810</v>
      </c>
      <c r="D500" s="6"/>
      <c r="E500" s="89" t="s">
        <v>5</v>
      </c>
      <c r="F500" s="89" t="s">
        <v>6</v>
      </c>
      <c r="H500" s="74"/>
      <c r="I500" s="74"/>
    </row>
    <row r="501" spans="1:9" x14ac:dyDescent="0.25">
      <c r="A501" s="4">
        <v>12</v>
      </c>
      <c r="B501" s="5" t="s">
        <v>20</v>
      </c>
      <c r="C501" s="90" t="s">
        <v>604</v>
      </c>
      <c r="D501" s="6"/>
      <c r="E501" s="89"/>
      <c r="F501" s="89"/>
      <c r="H501" s="74" t="s">
        <v>681</v>
      </c>
      <c r="I501" s="74">
        <v>39</v>
      </c>
    </row>
    <row r="502" spans="1:9" x14ac:dyDescent="0.25">
      <c r="B502" s="12" t="s">
        <v>351</v>
      </c>
      <c r="C502" s="92">
        <v>40693</v>
      </c>
      <c r="D502" s="6"/>
      <c r="E502" s="89" t="s">
        <v>5</v>
      </c>
      <c r="F502" s="89" t="s">
        <v>20</v>
      </c>
      <c r="H502" s="74"/>
      <c r="I502" s="74"/>
    </row>
    <row r="503" spans="1:9" x14ac:dyDescent="0.25">
      <c r="B503" s="12" t="s">
        <v>355</v>
      </c>
      <c r="C503" s="90">
        <v>40645</v>
      </c>
      <c r="D503" s="6"/>
      <c r="E503" s="89" t="s">
        <v>5</v>
      </c>
      <c r="F503" s="89" t="s">
        <v>20</v>
      </c>
      <c r="H503" s="74"/>
      <c r="I503" s="74"/>
    </row>
    <row r="504" spans="1:9" x14ac:dyDescent="0.25">
      <c r="B504" s="12" t="s">
        <v>354</v>
      </c>
      <c r="C504" s="90">
        <v>40821</v>
      </c>
      <c r="D504" s="6"/>
      <c r="E504" s="89" t="s">
        <v>5</v>
      </c>
      <c r="F504" s="89" t="s">
        <v>20</v>
      </c>
      <c r="H504" s="74"/>
      <c r="I504" s="74"/>
    </row>
    <row r="505" spans="1:9" x14ac:dyDescent="0.25">
      <c r="B505" s="12" t="s">
        <v>352</v>
      </c>
      <c r="C505" s="90">
        <v>40446</v>
      </c>
      <c r="D505" s="6"/>
      <c r="E505" s="89" t="s">
        <v>5</v>
      </c>
      <c r="F505" s="89" t="s">
        <v>20</v>
      </c>
      <c r="H505" s="74"/>
      <c r="I505" s="74"/>
    </row>
    <row r="506" spans="1:9" x14ac:dyDescent="0.25">
      <c r="A506" s="4">
        <v>13</v>
      </c>
      <c r="B506" s="5" t="s">
        <v>26</v>
      </c>
      <c r="C506" s="90" t="s">
        <v>604</v>
      </c>
      <c r="D506" s="6"/>
      <c r="E506" s="89"/>
      <c r="F506" s="89"/>
      <c r="H506" s="74" t="s">
        <v>682</v>
      </c>
      <c r="I506" s="74">
        <v>38</v>
      </c>
    </row>
    <row r="507" spans="1:9" x14ac:dyDescent="0.25">
      <c r="B507" s="12" t="s">
        <v>453</v>
      </c>
      <c r="C507" s="90">
        <v>41157</v>
      </c>
      <c r="D507" s="6"/>
      <c r="E507" s="89" t="s">
        <v>11</v>
      </c>
      <c r="F507" s="89" t="s">
        <v>26</v>
      </c>
      <c r="H507" s="74"/>
      <c r="I507" s="74"/>
    </row>
    <row r="508" spans="1:9" x14ac:dyDescent="0.25">
      <c r="B508" s="12" t="s">
        <v>454</v>
      </c>
      <c r="C508" s="90">
        <v>40885</v>
      </c>
      <c r="D508" s="6"/>
      <c r="E508" s="89" t="s">
        <v>11</v>
      </c>
      <c r="F508" s="89" t="s">
        <v>26</v>
      </c>
      <c r="H508" s="74"/>
      <c r="I508" s="74"/>
    </row>
    <row r="509" spans="1:9" x14ac:dyDescent="0.25">
      <c r="B509" s="12" t="s">
        <v>455</v>
      </c>
      <c r="C509" s="90">
        <v>41095</v>
      </c>
      <c r="D509" s="6"/>
      <c r="E509" s="89" t="s">
        <v>11</v>
      </c>
      <c r="F509" s="89" t="s">
        <v>26</v>
      </c>
      <c r="H509" s="74"/>
      <c r="I509" s="74"/>
    </row>
    <row r="510" spans="1:9" x14ac:dyDescent="0.25">
      <c r="B510" s="12" t="s">
        <v>456</v>
      </c>
      <c r="C510" s="90">
        <v>41016</v>
      </c>
      <c r="D510" s="6"/>
      <c r="E510" s="89" t="s">
        <v>11</v>
      </c>
      <c r="F510" s="89" t="s">
        <v>26</v>
      </c>
      <c r="H510" s="74"/>
      <c r="I510" s="74"/>
    </row>
    <row r="511" spans="1:9" x14ac:dyDescent="0.25">
      <c r="A511" s="4">
        <v>14</v>
      </c>
      <c r="B511" s="5" t="s">
        <v>18</v>
      </c>
      <c r="C511" s="90" t="s">
        <v>604</v>
      </c>
      <c r="D511" s="6"/>
      <c r="E511" s="89"/>
      <c r="F511" s="89"/>
      <c r="H511" s="74" t="s">
        <v>683</v>
      </c>
      <c r="I511" s="74">
        <v>37</v>
      </c>
    </row>
    <row r="512" spans="1:9" x14ac:dyDescent="0.25">
      <c r="B512" s="12" t="s">
        <v>53</v>
      </c>
      <c r="C512" s="90">
        <v>40615</v>
      </c>
      <c r="D512" s="6"/>
      <c r="E512" s="89" t="s">
        <v>31</v>
      </c>
      <c r="F512" s="89" t="s">
        <v>18</v>
      </c>
      <c r="H512" s="74"/>
      <c r="I512" s="74"/>
    </row>
    <row r="513" spans="1:9" x14ac:dyDescent="0.25">
      <c r="B513" s="12" t="s">
        <v>294</v>
      </c>
      <c r="C513" s="90">
        <v>40581</v>
      </c>
      <c r="D513" s="6"/>
      <c r="E513" s="89" t="s">
        <v>31</v>
      </c>
      <c r="F513" s="89" t="s">
        <v>18</v>
      </c>
      <c r="H513" s="74"/>
      <c r="I513" s="74"/>
    </row>
    <row r="514" spans="1:9" x14ac:dyDescent="0.25">
      <c r="B514" s="12" t="s">
        <v>295</v>
      </c>
      <c r="C514" s="90">
        <v>41034</v>
      </c>
      <c r="D514" s="6"/>
      <c r="E514" s="89" t="s">
        <v>31</v>
      </c>
      <c r="F514" s="89" t="s">
        <v>18</v>
      </c>
      <c r="H514" s="74"/>
      <c r="I514" s="74"/>
    </row>
    <row r="515" spans="1:9" x14ac:dyDescent="0.25">
      <c r="B515" s="12" t="s">
        <v>248</v>
      </c>
      <c r="C515" s="90">
        <v>40771</v>
      </c>
      <c r="D515" s="6"/>
      <c r="E515" s="89" t="s">
        <v>8</v>
      </c>
      <c r="F515" s="89" t="s">
        <v>18</v>
      </c>
      <c r="H515" s="74"/>
      <c r="I515" s="74"/>
    </row>
    <row r="516" spans="1:9" x14ac:dyDescent="0.25">
      <c r="A516" s="4">
        <v>15</v>
      </c>
      <c r="B516" s="5" t="s">
        <v>19</v>
      </c>
      <c r="C516" s="90" t="s">
        <v>604</v>
      </c>
      <c r="D516" s="6"/>
      <c r="E516" s="89"/>
      <c r="F516" s="89"/>
      <c r="H516" s="74" t="s">
        <v>684</v>
      </c>
      <c r="I516" s="74">
        <v>36</v>
      </c>
    </row>
    <row r="517" spans="1:9" x14ac:dyDescent="0.25">
      <c r="B517" s="12" t="s">
        <v>174</v>
      </c>
      <c r="C517" s="90">
        <v>41082</v>
      </c>
      <c r="D517" s="6"/>
      <c r="E517" s="89" t="s">
        <v>21</v>
      </c>
      <c r="F517" s="89" t="s">
        <v>19</v>
      </c>
      <c r="H517" s="74"/>
      <c r="I517" s="74"/>
    </row>
    <row r="518" spans="1:9" x14ac:dyDescent="0.25">
      <c r="B518" s="12" t="s">
        <v>175</v>
      </c>
      <c r="C518" s="90">
        <v>40500</v>
      </c>
      <c r="D518" s="6"/>
      <c r="E518" s="89" t="s">
        <v>21</v>
      </c>
      <c r="F518" s="89" t="s">
        <v>19</v>
      </c>
      <c r="H518" s="74"/>
      <c r="I518" s="74"/>
    </row>
    <row r="519" spans="1:9" x14ac:dyDescent="0.25">
      <c r="B519" s="12" t="s">
        <v>176</v>
      </c>
      <c r="C519" s="90">
        <v>40492</v>
      </c>
      <c r="D519" s="6"/>
      <c r="E519" s="89" t="s">
        <v>21</v>
      </c>
      <c r="F519" s="89" t="s">
        <v>19</v>
      </c>
      <c r="H519" s="74"/>
      <c r="I519" s="74"/>
    </row>
    <row r="520" spans="1:9" x14ac:dyDescent="0.25">
      <c r="B520" s="12" t="s">
        <v>871</v>
      </c>
      <c r="C520" s="90" t="s">
        <v>973</v>
      </c>
      <c r="D520" s="6"/>
      <c r="E520" s="89" t="s">
        <v>21</v>
      </c>
      <c r="F520" s="89" t="s">
        <v>19</v>
      </c>
      <c r="H520" s="74"/>
      <c r="I520" s="74"/>
    </row>
    <row r="521" spans="1:9" x14ac:dyDescent="0.25">
      <c r="A521" s="4">
        <v>16</v>
      </c>
      <c r="B521" s="5" t="s">
        <v>15</v>
      </c>
      <c r="C521" s="90" t="s">
        <v>604</v>
      </c>
      <c r="D521" s="6"/>
      <c r="E521" s="89"/>
      <c r="F521" s="89"/>
      <c r="H521" s="74" t="s">
        <v>685</v>
      </c>
      <c r="I521" s="74">
        <v>35</v>
      </c>
    </row>
    <row r="522" spans="1:9" x14ac:dyDescent="0.25">
      <c r="B522" s="12" t="s">
        <v>500</v>
      </c>
      <c r="C522" s="90">
        <v>41020</v>
      </c>
      <c r="D522" s="6"/>
      <c r="E522" s="89" t="s">
        <v>11</v>
      </c>
      <c r="F522" s="89" t="s">
        <v>15</v>
      </c>
      <c r="H522" s="74"/>
      <c r="I522" s="74"/>
    </row>
    <row r="523" spans="1:9" x14ac:dyDescent="0.25">
      <c r="B523" s="12" t="s">
        <v>497</v>
      </c>
      <c r="C523" s="90">
        <v>40945</v>
      </c>
      <c r="D523" s="6"/>
      <c r="E523" s="89" t="s">
        <v>11</v>
      </c>
      <c r="F523" s="89" t="s">
        <v>15</v>
      </c>
      <c r="H523" s="74"/>
      <c r="I523" s="74"/>
    </row>
    <row r="524" spans="1:9" x14ac:dyDescent="0.25">
      <c r="B524" s="12" t="s">
        <v>85</v>
      </c>
      <c r="C524" s="90">
        <v>40826</v>
      </c>
      <c r="D524" s="6"/>
      <c r="E524" s="89" t="s">
        <v>11</v>
      </c>
      <c r="F524" s="89" t="s">
        <v>15</v>
      </c>
      <c r="H524" s="74"/>
      <c r="I524" s="74"/>
    </row>
    <row r="525" spans="1:9" x14ac:dyDescent="0.25">
      <c r="B525" s="12" t="s">
        <v>496</v>
      </c>
      <c r="C525" s="90">
        <v>40500</v>
      </c>
      <c r="D525" s="6"/>
      <c r="E525" s="89" t="s">
        <v>11</v>
      </c>
      <c r="F525" s="89" t="s">
        <v>15</v>
      </c>
      <c r="H525" s="74"/>
      <c r="I525" s="74"/>
    </row>
    <row r="526" spans="1:9" x14ac:dyDescent="0.25">
      <c r="A526" s="4">
        <v>17</v>
      </c>
      <c r="B526" s="5" t="s">
        <v>23</v>
      </c>
      <c r="C526" s="90" t="s">
        <v>604</v>
      </c>
      <c r="D526" s="6"/>
      <c r="E526" s="89"/>
      <c r="F526" s="89"/>
      <c r="H526" s="74" t="s">
        <v>686</v>
      </c>
      <c r="I526" s="74">
        <v>34</v>
      </c>
    </row>
    <row r="527" spans="1:9" x14ac:dyDescent="0.25">
      <c r="B527" s="12" t="s">
        <v>108</v>
      </c>
      <c r="C527" s="90">
        <v>40484</v>
      </c>
      <c r="D527" s="6"/>
      <c r="E527" s="89" t="s">
        <v>0</v>
      </c>
      <c r="F527" s="89" t="s">
        <v>23</v>
      </c>
      <c r="H527" s="74"/>
      <c r="I527" s="74"/>
    </row>
    <row r="528" spans="1:9" x14ac:dyDescent="0.25">
      <c r="B528" s="12" t="s">
        <v>874</v>
      </c>
      <c r="C528" s="90">
        <v>40700</v>
      </c>
      <c r="D528" s="6"/>
      <c r="E528" s="89" t="s">
        <v>0</v>
      </c>
      <c r="F528" s="89" t="s">
        <v>23</v>
      </c>
      <c r="H528" s="74"/>
      <c r="I528" s="74"/>
    </row>
    <row r="529" spans="1:9" x14ac:dyDescent="0.25">
      <c r="B529" s="12" t="s">
        <v>110</v>
      </c>
      <c r="C529" s="90">
        <v>40747</v>
      </c>
      <c r="D529" s="6"/>
      <c r="E529" s="89" t="s">
        <v>0</v>
      </c>
      <c r="F529" s="89" t="s">
        <v>23</v>
      </c>
      <c r="H529" s="74"/>
      <c r="I529" s="74"/>
    </row>
    <row r="530" spans="1:9" x14ac:dyDescent="0.25">
      <c r="B530" s="12" t="s">
        <v>109</v>
      </c>
      <c r="C530" s="90">
        <v>40466</v>
      </c>
      <c r="D530" s="6"/>
      <c r="E530" s="89" t="s">
        <v>0</v>
      </c>
      <c r="F530" s="89" t="s">
        <v>23</v>
      </c>
      <c r="H530" s="74"/>
      <c r="I530" s="74"/>
    </row>
    <row r="531" spans="1:9" x14ac:dyDescent="0.25">
      <c r="B531" s="5"/>
      <c r="C531" s="90" t="s">
        <v>604</v>
      </c>
      <c r="D531" s="6"/>
      <c r="E531" s="89"/>
      <c r="F531" s="89"/>
      <c r="H531" s="74"/>
      <c r="I531" s="74"/>
    </row>
    <row r="532" spans="1:9" ht="18" x14ac:dyDescent="0.25">
      <c r="B532" s="10" t="s">
        <v>687</v>
      </c>
      <c r="C532" s="90"/>
      <c r="D532" s="6"/>
      <c r="E532" s="89"/>
      <c r="F532" s="89"/>
      <c r="H532" s="74"/>
      <c r="I532" s="74"/>
    </row>
    <row r="533" spans="1:9" x14ac:dyDescent="0.25">
      <c r="A533" s="4">
        <v>1</v>
      </c>
      <c r="B533" s="5" t="s">
        <v>15</v>
      </c>
      <c r="C533" s="90" t="s">
        <v>604</v>
      </c>
      <c r="D533" s="6"/>
      <c r="E533" s="89"/>
      <c r="F533" s="89"/>
      <c r="H533" s="74" t="s">
        <v>688</v>
      </c>
      <c r="I533" s="5">
        <v>50</v>
      </c>
    </row>
    <row r="534" spans="1:9" x14ac:dyDescent="0.25">
      <c r="B534" s="12" t="s">
        <v>521</v>
      </c>
      <c r="C534" s="90">
        <v>40466</v>
      </c>
      <c r="D534" s="6"/>
      <c r="E534" s="89" t="s">
        <v>11</v>
      </c>
      <c r="F534" s="89" t="s">
        <v>15</v>
      </c>
      <c r="H534" s="74"/>
      <c r="I534" s="5"/>
    </row>
    <row r="535" spans="1:9" x14ac:dyDescent="0.25">
      <c r="B535" s="12" t="s">
        <v>44</v>
      </c>
      <c r="C535" s="90">
        <v>40451</v>
      </c>
      <c r="D535" s="6"/>
      <c r="E535" s="89" t="s">
        <v>11</v>
      </c>
      <c r="F535" s="89" t="s">
        <v>15</v>
      </c>
      <c r="H535" s="74"/>
      <c r="I535" s="5"/>
    </row>
    <row r="536" spans="1:9" x14ac:dyDescent="0.25">
      <c r="B536" s="12" t="s">
        <v>519</v>
      </c>
      <c r="C536" s="90">
        <v>39821</v>
      </c>
      <c r="D536" s="6"/>
      <c r="E536" s="89" t="s">
        <v>11</v>
      </c>
      <c r="F536" s="89" t="s">
        <v>15</v>
      </c>
      <c r="H536" s="74"/>
      <c r="I536" s="5"/>
    </row>
    <row r="537" spans="1:9" x14ac:dyDescent="0.25">
      <c r="B537" s="12" t="s">
        <v>517</v>
      </c>
      <c r="C537" s="90">
        <v>39780</v>
      </c>
      <c r="D537" s="6"/>
      <c r="E537" s="89" t="s">
        <v>11</v>
      </c>
      <c r="F537" s="89" t="s">
        <v>15</v>
      </c>
      <c r="H537" s="74"/>
      <c r="I537" s="5"/>
    </row>
    <row r="538" spans="1:9" x14ac:dyDescent="0.25">
      <c r="B538" s="12" t="s">
        <v>106</v>
      </c>
      <c r="C538" s="90">
        <v>39739</v>
      </c>
      <c r="D538" s="6"/>
      <c r="E538" s="89" t="s">
        <v>11</v>
      </c>
      <c r="F538" s="89" t="s">
        <v>15</v>
      </c>
      <c r="H538" s="74"/>
      <c r="I538" s="5"/>
    </row>
    <row r="539" spans="1:9" x14ac:dyDescent="0.25">
      <c r="B539" s="12" t="s">
        <v>505</v>
      </c>
      <c r="C539" s="90">
        <v>39902</v>
      </c>
      <c r="D539" s="6"/>
      <c r="E539" s="89" t="s">
        <v>11</v>
      </c>
      <c r="F539" s="89" t="s">
        <v>15</v>
      </c>
      <c r="H539" s="74"/>
      <c r="I539" s="5"/>
    </row>
    <row r="540" spans="1:9" x14ac:dyDescent="0.25">
      <c r="B540" s="12" t="s">
        <v>82</v>
      </c>
      <c r="C540" s="90">
        <v>40021</v>
      </c>
      <c r="D540" s="6"/>
      <c r="E540" s="89" t="s">
        <v>11</v>
      </c>
      <c r="F540" s="89" t="s">
        <v>15</v>
      </c>
      <c r="H540" s="74"/>
      <c r="I540" s="5"/>
    </row>
    <row r="541" spans="1:9" x14ac:dyDescent="0.25">
      <c r="B541" s="12" t="s">
        <v>506</v>
      </c>
      <c r="C541" s="90">
        <v>39852</v>
      </c>
      <c r="D541" s="6"/>
      <c r="E541" s="89" t="s">
        <v>11</v>
      </c>
      <c r="F541" s="89" t="s">
        <v>15</v>
      </c>
      <c r="H541" s="74"/>
      <c r="I541" s="5"/>
    </row>
    <row r="542" spans="1:9" x14ac:dyDescent="0.25">
      <c r="B542" s="12" t="s">
        <v>507</v>
      </c>
      <c r="C542" s="90">
        <v>39795</v>
      </c>
      <c r="D542" s="6"/>
      <c r="E542" s="89" t="s">
        <v>11</v>
      </c>
      <c r="F542" s="89" t="s">
        <v>15</v>
      </c>
      <c r="H542" s="74"/>
      <c r="I542" s="5"/>
    </row>
    <row r="543" spans="1:9" x14ac:dyDescent="0.25">
      <c r="B543" s="12" t="s">
        <v>508</v>
      </c>
      <c r="C543" s="90">
        <v>40447</v>
      </c>
      <c r="D543" s="6"/>
      <c r="E543" s="89" t="s">
        <v>11</v>
      </c>
      <c r="F543" s="89" t="s">
        <v>15</v>
      </c>
      <c r="H543" s="74"/>
      <c r="I543" s="5"/>
    </row>
    <row r="544" spans="1:9" x14ac:dyDescent="0.25">
      <c r="A544" s="4">
        <v>2</v>
      </c>
      <c r="B544" s="5" t="s">
        <v>22</v>
      </c>
      <c r="C544" s="90" t="s">
        <v>604</v>
      </c>
      <c r="D544" s="6"/>
      <c r="E544" s="89"/>
      <c r="F544" s="89"/>
      <c r="H544" s="74" t="s">
        <v>689</v>
      </c>
      <c r="I544" s="5">
        <v>49</v>
      </c>
    </row>
    <row r="545" spans="1:9" x14ac:dyDescent="0.25">
      <c r="B545" s="12" t="s">
        <v>537</v>
      </c>
      <c r="C545" s="90">
        <v>40029</v>
      </c>
      <c r="D545" s="6"/>
      <c r="E545" s="89" t="s">
        <v>3</v>
      </c>
      <c r="F545" s="89" t="s">
        <v>22</v>
      </c>
      <c r="H545" s="74"/>
      <c r="I545" s="5"/>
    </row>
    <row r="546" spans="1:9" x14ac:dyDescent="0.25">
      <c r="B546" s="12" t="s">
        <v>71</v>
      </c>
      <c r="C546" s="90">
        <v>40215</v>
      </c>
      <c r="D546" s="6"/>
      <c r="E546" s="89" t="s">
        <v>3</v>
      </c>
      <c r="F546" s="89" t="s">
        <v>22</v>
      </c>
      <c r="H546" s="74"/>
      <c r="I546" s="5"/>
    </row>
    <row r="547" spans="1:9" x14ac:dyDescent="0.25">
      <c r="B547" s="12" t="s">
        <v>40</v>
      </c>
      <c r="C547" s="90">
        <v>39899</v>
      </c>
      <c r="D547" s="6"/>
      <c r="E547" s="89" t="s">
        <v>3</v>
      </c>
      <c r="F547" s="89" t="s">
        <v>22</v>
      </c>
      <c r="H547" s="74"/>
      <c r="I547" s="5"/>
    </row>
    <row r="548" spans="1:9" x14ac:dyDescent="0.25">
      <c r="B548" s="12" t="s">
        <v>542</v>
      </c>
      <c r="C548" s="90">
        <v>39934</v>
      </c>
      <c r="D548" s="6"/>
      <c r="E548" s="89" t="s">
        <v>3</v>
      </c>
      <c r="F548" s="89" t="s">
        <v>22</v>
      </c>
      <c r="H548" s="74"/>
      <c r="I548" s="5"/>
    </row>
    <row r="549" spans="1:9" x14ac:dyDescent="0.25">
      <c r="B549" s="12" t="s">
        <v>540</v>
      </c>
      <c r="C549" s="92">
        <v>40018</v>
      </c>
      <c r="D549" s="6"/>
      <c r="E549" s="89" t="s">
        <v>3</v>
      </c>
      <c r="F549" s="89" t="s">
        <v>22</v>
      </c>
      <c r="H549" s="74"/>
      <c r="I549" s="5"/>
    </row>
    <row r="550" spans="1:9" x14ac:dyDescent="0.25">
      <c r="B550" s="12" t="s">
        <v>544</v>
      </c>
      <c r="C550" s="90">
        <v>39915</v>
      </c>
      <c r="D550" s="6"/>
      <c r="E550" s="89" t="s">
        <v>3</v>
      </c>
      <c r="F550" s="89" t="s">
        <v>22</v>
      </c>
      <c r="H550" s="74"/>
      <c r="I550" s="5"/>
    </row>
    <row r="551" spans="1:9" x14ac:dyDescent="0.25">
      <c r="B551" s="12" t="s">
        <v>539</v>
      </c>
      <c r="C551" s="90">
        <v>39910</v>
      </c>
      <c r="D551" s="6"/>
      <c r="E551" s="89" t="s">
        <v>3</v>
      </c>
      <c r="F551" s="89" t="s">
        <v>22</v>
      </c>
      <c r="H551" s="74"/>
      <c r="I551" s="5"/>
    </row>
    <row r="552" spans="1:9" x14ac:dyDescent="0.25">
      <c r="B552" s="12" t="s">
        <v>541</v>
      </c>
      <c r="C552" s="92">
        <v>39882</v>
      </c>
      <c r="D552" s="6"/>
      <c r="E552" s="89" t="s">
        <v>891</v>
      </c>
      <c r="F552" s="89" t="s">
        <v>22</v>
      </c>
      <c r="H552" s="74"/>
      <c r="I552" s="5"/>
    </row>
    <row r="553" spans="1:9" x14ac:dyDescent="0.25">
      <c r="B553" s="12" t="s">
        <v>538</v>
      </c>
      <c r="C553" s="90">
        <v>39939</v>
      </c>
      <c r="D553" s="6"/>
      <c r="E553" s="89" t="s">
        <v>3</v>
      </c>
      <c r="F553" s="89" t="s">
        <v>22</v>
      </c>
      <c r="H553" s="74"/>
      <c r="I553" s="5"/>
    </row>
    <row r="554" spans="1:9" x14ac:dyDescent="0.25">
      <c r="B554" s="12" t="s">
        <v>543</v>
      </c>
      <c r="C554" s="90">
        <v>39892</v>
      </c>
      <c r="D554" s="6"/>
      <c r="E554" s="89" t="s">
        <v>3</v>
      </c>
      <c r="F554" s="89" t="s">
        <v>22</v>
      </c>
      <c r="H554" s="74"/>
      <c r="I554" s="5"/>
    </row>
    <row r="555" spans="1:9" x14ac:dyDescent="0.25">
      <c r="A555" s="4">
        <v>3</v>
      </c>
      <c r="B555" s="5" t="s">
        <v>4</v>
      </c>
      <c r="C555" s="90" t="s">
        <v>604</v>
      </c>
      <c r="D555" s="6"/>
      <c r="E555" s="89"/>
      <c r="F555" s="89"/>
      <c r="H555" s="74" t="s">
        <v>690</v>
      </c>
      <c r="I555" s="5">
        <v>48</v>
      </c>
    </row>
    <row r="556" spans="1:9" x14ac:dyDescent="0.25">
      <c r="B556" s="12" t="s">
        <v>481</v>
      </c>
      <c r="C556" s="90">
        <v>39866</v>
      </c>
      <c r="D556" s="6"/>
      <c r="E556" s="89" t="s">
        <v>11</v>
      </c>
      <c r="F556" s="89" t="s">
        <v>4</v>
      </c>
      <c r="H556" s="74"/>
      <c r="I556" s="5"/>
    </row>
    <row r="557" spans="1:9" x14ac:dyDescent="0.25">
      <c r="B557" s="12" t="s">
        <v>484</v>
      </c>
      <c r="C557" s="90">
        <v>40325</v>
      </c>
      <c r="D557" s="6"/>
      <c r="E557" s="89" t="s">
        <v>11</v>
      </c>
      <c r="F557" s="89" t="s">
        <v>4</v>
      </c>
      <c r="H557" s="74"/>
      <c r="I557" s="5"/>
    </row>
    <row r="558" spans="1:9" x14ac:dyDescent="0.25">
      <c r="B558" s="12" t="s">
        <v>482</v>
      </c>
      <c r="C558" s="90">
        <v>40050</v>
      </c>
      <c r="D558" s="6"/>
      <c r="E558" s="89" t="s">
        <v>11</v>
      </c>
      <c r="F558" s="89" t="s">
        <v>4</v>
      </c>
      <c r="H558" s="74"/>
      <c r="I558" s="5"/>
    </row>
    <row r="559" spans="1:9" x14ac:dyDescent="0.25">
      <c r="B559" s="12" t="s">
        <v>480</v>
      </c>
      <c r="C559" s="90">
        <v>39985</v>
      </c>
      <c r="D559" s="6"/>
      <c r="E559" s="89" t="s">
        <v>11</v>
      </c>
      <c r="F559" s="89" t="s">
        <v>4</v>
      </c>
      <c r="H559" s="74"/>
      <c r="I559" s="5"/>
    </row>
    <row r="560" spans="1:9" x14ac:dyDescent="0.25">
      <c r="B560" s="12" t="s">
        <v>483</v>
      </c>
      <c r="C560" s="90">
        <v>39762</v>
      </c>
      <c r="D560" s="6"/>
      <c r="E560" s="89" t="s">
        <v>11</v>
      </c>
      <c r="F560" s="89" t="s">
        <v>4</v>
      </c>
      <c r="H560" s="74"/>
      <c r="I560" s="5"/>
    </row>
    <row r="561" spans="1:9" x14ac:dyDescent="0.25">
      <c r="B561" s="12" t="s">
        <v>486</v>
      </c>
      <c r="C561" s="90">
        <v>39724</v>
      </c>
      <c r="D561" s="6"/>
      <c r="E561" s="89" t="s">
        <v>11</v>
      </c>
      <c r="F561" s="89" t="s">
        <v>4</v>
      </c>
      <c r="H561" s="74"/>
      <c r="I561" s="5"/>
    </row>
    <row r="562" spans="1:9" x14ac:dyDescent="0.25">
      <c r="B562" s="12" t="s">
        <v>487</v>
      </c>
      <c r="C562" s="90">
        <v>40394</v>
      </c>
      <c r="D562" s="6"/>
      <c r="E562" s="89" t="s">
        <v>11</v>
      </c>
      <c r="F562" s="89" t="s">
        <v>4</v>
      </c>
      <c r="H562" s="74"/>
      <c r="I562" s="5"/>
    </row>
    <row r="563" spans="1:9" x14ac:dyDescent="0.25">
      <c r="B563" s="12" t="s">
        <v>488</v>
      </c>
      <c r="C563" s="90">
        <v>40172</v>
      </c>
      <c r="D563" s="6"/>
      <c r="E563" s="89" t="s">
        <v>11</v>
      </c>
      <c r="F563" s="89" t="s">
        <v>4</v>
      </c>
      <c r="H563" s="74"/>
      <c r="I563" s="5"/>
    </row>
    <row r="564" spans="1:9" x14ac:dyDescent="0.25">
      <c r="B564" s="12" t="s">
        <v>48</v>
      </c>
      <c r="C564" s="90">
        <v>39729</v>
      </c>
      <c r="D564" s="6"/>
      <c r="E564" s="89" t="s">
        <v>11</v>
      </c>
      <c r="F564" s="89" t="s">
        <v>4</v>
      </c>
      <c r="H564" s="74"/>
      <c r="I564" s="5"/>
    </row>
    <row r="565" spans="1:9" x14ac:dyDescent="0.25">
      <c r="B565" s="12" t="s">
        <v>485</v>
      </c>
      <c r="C565" s="92">
        <v>39994</v>
      </c>
      <c r="E565" s="91" t="s">
        <v>11</v>
      </c>
      <c r="F565" s="91" t="s">
        <v>4</v>
      </c>
      <c r="H565" s="74"/>
      <c r="I565" s="5"/>
    </row>
    <row r="566" spans="1:9" x14ac:dyDescent="0.25">
      <c r="A566" s="4">
        <v>4</v>
      </c>
      <c r="B566" s="5" t="s">
        <v>17</v>
      </c>
      <c r="C566" s="90" t="s">
        <v>604</v>
      </c>
      <c r="D566" s="6"/>
      <c r="E566" s="89"/>
      <c r="F566" s="89"/>
      <c r="H566" s="74" t="s">
        <v>691</v>
      </c>
      <c r="I566" s="5">
        <v>47</v>
      </c>
    </row>
    <row r="567" spans="1:9" x14ac:dyDescent="0.25">
      <c r="B567" s="12" t="s">
        <v>145</v>
      </c>
      <c r="C567" s="90">
        <v>39990</v>
      </c>
      <c r="D567" s="6"/>
      <c r="E567" s="89" t="s">
        <v>9</v>
      </c>
      <c r="F567" s="89" t="s">
        <v>17</v>
      </c>
      <c r="H567" s="74"/>
      <c r="I567" s="5"/>
    </row>
    <row r="568" spans="1:9" x14ac:dyDescent="0.25">
      <c r="B568" s="12" t="s">
        <v>146</v>
      </c>
      <c r="C568" s="90">
        <v>39925</v>
      </c>
      <c r="D568" s="6"/>
      <c r="E568" s="89" t="s">
        <v>9</v>
      </c>
      <c r="F568" s="89" t="s">
        <v>17</v>
      </c>
      <c r="H568" s="74"/>
      <c r="I568" s="5"/>
    </row>
    <row r="569" spans="1:9" x14ac:dyDescent="0.25">
      <c r="B569" s="12" t="s">
        <v>147</v>
      </c>
      <c r="C569" s="90">
        <v>40066</v>
      </c>
      <c r="D569" s="6"/>
      <c r="E569" s="89" t="s">
        <v>9</v>
      </c>
      <c r="F569" s="89" t="s">
        <v>17</v>
      </c>
      <c r="H569" s="74"/>
      <c r="I569" s="5"/>
    </row>
    <row r="570" spans="1:9" x14ac:dyDescent="0.25">
      <c r="B570" s="12" t="s">
        <v>148</v>
      </c>
      <c r="C570" s="90">
        <v>39820</v>
      </c>
      <c r="D570" s="6"/>
      <c r="E570" s="89" t="s">
        <v>9</v>
      </c>
      <c r="F570" s="89" t="s">
        <v>17</v>
      </c>
      <c r="H570" s="74"/>
      <c r="I570" s="5"/>
    </row>
    <row r="571" spans="1:9" x14ac:dyDescent="0.25">
      <c r="B571" s="12" t="s">
        <v>149</v>
      </c>
      <c r="C571" s="90">
        <v>40063</v>
      </c>
      <c r="D571" s="6"/>
      <c r="E571" s="89" t="s">
        <v>9</v>
      </c>
      <c r="F571" s="89" t="s">
        <v>17</v>
      </c>
      <c r="H571" s="74"/>
      <c r="I571" s="5"/>
    </row>
    <row r="572" spans="1:9" x14ac:dyDescent="0.25">
      <c r="B572" s="12" t="s">
        <v>159</v>
      </c>
      <c r="C572" s="90">
        <v>39797</v>
      </c>
      <c r="D572" s="6"/>
      <c r="E572" s="89" t="s">
        <v>9</v>
      </c>
      <c r="F572" s="89" t="s">
        <v>17</v>
      </c>
      <c r="H572" s="74"/>
      <c r="I572" s="5"/>
    </row>
    <row r="573" spans="1:9" x14ac:dyDescent="0.25">
      <c r="B573" s="12" t="s">
        <v>160</v>
      </c>
      <c r="C573" s="90">
        <v>40403</v>
      </c>
      <c r="D573" s="6"/>
      <c r="E573" s="89" t="s">
        <v>9</v>
      </c>
      <c r="F573" s="89" t="s">
        <v>17</v>
      </c>
      <c r="H573" s="74"/>
      <c r="I573" s="5"/>
    </row>
    <row r="574" spans="1:9" x14ac:dyDescent="0.25">
      <c r="B574" s="12" t="s">
        <v>161</v>
      </c>
      <c r="C574" s="90">
        <v>40275</v>
      </c>
      <c r="D574" s="6"/>
      <c r="E574" s="89" t="s">
        <v>9</v>
      </c>
      <c r="F574" s="89" t="s">
        <v>17</v>
      </c>
      <c r="H574" s="74"/>
      <c r="I574" s="5"/>
    </row>
    <row r="575" spans="1:9" x14ac:dyDescent="0.25">
      <c r="B575" s="12" t="s">
        <v>163</v>
      </c>
      <c r="C575" s="92">
        <v>40080</v>
      </c>
      <c r="D575" s="6"/>
      <c r="E575" s="89" t="s">
        <v>9</v>
      </c>
      <c r="F575" s="89" t="s">
        <v>17</v>
      </c>
      <c r="H575" s="74"/>
      <c r="I575" s="5"/>
    </row>
    <row r="576" spans="1:9" x14ac:dyDescent="0.25">
      <c r="B576" s="12" t="s">
        <v>162</v>
      </c>
      <c r="C576" s="92">
        <v>39739</v>
      </c>
      <c r="D576" s="6"/>
      <c r="E576" s="89" t="s">
        <v>9</v>
      </c>
      <c r="F576" s="89" t="s">
        <v>17</v>
      </c>
      <c r="H576" s="74"/>
      <c r="I576" s="5"/>
    </row>
    <row r="577" spans="1:9" x14ac:dyDescent="0.25">
      <c r="A577" s="4">
        <v>5</v>
      </c>
      <c r="B577" s="5" t="s">
        <v>10</v>
      </c>
      <c r="C577" s="90" t="s">
        <v>604</v>
      </c>
      <c r="D577" s="6"/>
      <c r="E577" s="89"/>
      <c r="F577" s="89"/>
      <c r="H577" s="74" t="s">
        <v>691</v>
      </c>
      <c r="I577" s="5">
        <v>46</v>
      </c>
    </row>
    <row r="578" spans="1:9" x14ac:dyDescent="0.25">
      <c r="B578" s="12" t="s">
        <v>554</v>
      </c>
      <c r="C578" s="90">
        <v>40256</v>
      </c>
      <c r="D578" s="6"/>
      <c r="E578" s="89" t="s">
        <v>3</v>
      </c>
      <c r="F578" s="89" t="s">
        <v>10</v>
      </c>
      <c r="H578" s="74"/>
      <c r="I578" s="5"/>
    </row>
    <row r="579" spans="1:9" x14ac:dyDescent="0.25">
      <c r="B579" s="12" t="s">
        <v>555</v>
      </c>
      <c r="C579" s="90">
        <v>40166</v>
      </c>
      <c r="D579" s="6"/>
      <c r="E579" s="89" t="s">
        <v>3</v>
      </c>
      <c r="F579" s="89" t="s">
        <v>10</v>
      </c>
      <c r="H579" s="74"/>
      <c r="I579" s="5"/>
    </row>
    <row r="580" spans="1:9" x14ac:dyDescent="0.25">
      <c r="B580" s="12" t="s">
        <v>556</v>
      </c>
      <c r="C580" s="90">
        <v>39766</v>
      </c>
      <c r="D580" s="6"/>
      <c r="E580" s="89" t="s">
        <v>3</v>
      </c>
      <c r="F580" s="89" t="s">
        <v>10</v>
      </c>
      <c r="H580" s="74"/>
      <c r="I580" s="5"/>
    </row>
    <row r="581" spans="1:9" x14ac:dyDescent="0.25">
      <c r="B581" s="12" t="s">
        <v>558</v>
      </c>
      <c r="C581" s="90">
        <v>40301</v>
      </c>
      <c r="D581" s="6"/>
      <c r="E581" s="89" t="s">
        <v>3</v>
      </c>
      <c r="F581" s="89" t="s">
        <v>10</v>
      </c>
      <c r="H581" s="74"/>
      <c r="I581" s="5"/>
    </row>
    <row r="582" spans="1:9" x14ac:dyDescent="0.25">
      <c r="B582" s="12" t="s">
        <v>557</v>
      </c>
      <c r="C582" s="90">
        <v>39872</v>
      </c>
      <c r="D582" s="6"/>
      <c r="E582" s="89" t="s">
        <v>3</v>
      </c>
      <c r="F582" s="89" t="s">
        <v>10</v>
      </c>
      <c r="H582" s="74"/>
      <c r="I582" s="5"/>
    </row>
    <row r="583" spans="1:9" x14ac:dyDescent="0.25">
      <c r="B583" s="12" t="s">
        <v>91</v>
      </c>
      <c r="C583" s="90">
        <v>40058</v>
      </c>
      <c r="D583" s="6"/>
      <c r="E583" s="89" t="s">
        <v>3</v>
      </c>
      <c r="F583" s="89" t="s">
        <v>10</v>
      </c>
      <c r="H583" s="74"/>
      <c r="I583" s="5"/>
    </row>
    <row r="584" spans="1:9" x14ac:dyDescent="0.25">
      <c r="B584" s="12" t="s">
        <v>561</v>
      </c>
      <c r="C584" s="90">
        <v>39843</v>
      </c>
      <c r="D584" s="6"/>
      <c r="E584" s="89" t="s">
        <v>3</v>
      </c>
      <c r="F584" s="89" t="s">
        <v>10</v>
      </c>
      <c r="H584" s="74"/>
      <c r="I584" s="5"/>
    </row>
    <row r="585" spans="1:9" x14ac:dyDescent="0.25">
      <c r="B585" s="12" t="s">
        <v>96</v>
      </c>
      <c r="C585" s="90">
        <v>40084</v>
      </c>
      <c r="D585" s="6"/>
      <c r="E585" s="89" t="s">
        <v>3</v>
      </c>
      <c r="F585" s="89" t="s">
        <v>10</v>
      </c>
      <c r="H585" s="74"/>
      <c r="I585" s="5"/>
    </row>
    <row r="586" spans="1:9" x14ac:dyDescent="0.25">
      <c r="B586" s="12" t="s">
        <v>562</v>
      </c>
      <c r="C586" s="90">
        <v>39842</v>
      </c>
      <c r="D586" s="6"/>
      <c r="E586" s="89" t="s">
        <v>3</v>
      </c>
      <c r="F586" s="89" t="s">
        <v>10</v>
      </c>
      <c r="H586" s="74"/>
      <c r="I586" s="5"/>
    </row>
    <row r="587" spans="1:9" x14ac:dyDescent="0.25">
      <c r="B587" s="12" t="s">
        <v>564</v>
      </c>
      <c r="C587" s="90">
        <v>40016</v>
      </c>
      <c r="D587" s="6"/>
      <c r="E587" s="89" t="s">
        <v>3</v>
      </c>
      <c r="F587" s="89" t="s">
        <v>10</v>
      </c>
      <c r="H587" s="74"/>
      <c r="I587" s="5"/>
    </row>
    <row r="588" spans="1:9" x14ac:dyDescent="0.25">
      <c r="A588" s="4">
        <v>6</v>
      </c>
      <c r="B588" s="5" t="s">
        <v>16</v>
      </c>
      <c r="C588" s="90" t="s">
        <v>604</v>
      </c>
      <c r="D588" s="6"/>
      <c r="E588" s="89"/>
      <c r="F588" s="89"/>
      <c r="H588" s="74" t="s">
        <v>692</v>
      </c>
      <c r="I588" s="5">
        <v>45</v>
      </c>
    </row>
    <row r="589" spans="1:9" x14ac:dyDescent="0.25">
      <c r="B589" s="12" t="s">
        <v>255</v>
      </c>
      <c r="C589" s="90">
        <v>40152</v>
      </c>
      <c r="D589" s="6"/>
      <c r="E589" s="89" t="s">
        <v>8</v>
      </c>
      <c r="F589" s="89" t="s">
        <v>16</v>
      </c>
      <c r="H589" s="74"/>
      <c r="I589" s="5"/>
    </row>
    <row r="590" spans="1:9" x14ac:dyDescent="0.25">
      <c r="B590" s="12" t="s">
        <v>256</v>
      </c>
      <c r="C590" s="90">
        <v>40443</v>
      </c>
      <c r="D590" s="6"/>
      <c r="E590" s="89" t="s">
        <v>8</v>
      </c>
      <c r="F590" s="89" t="s">
        <v>16</v>
      </c>
      <c r="H590" s="74"/>
      <c r="I590" s="5"/>
    </row>
    <row r="591" spans="1:9" x14ac:dyDescent="0.25">
      <c r="B591" s="12" t="s">
        <v>257</v>
      </c>
      <c r="C591" s="90">
        <v>40342</v>
      </c>
      <c r="D591" s="6"/>
      <c r="E591" s="89" t="s">
        <v>8</v>
      </c>
      <c r="F591" s="89" t="s">
        <v>16</v>
      </c>
      <c r="H591" s="74"/>
      <c r="I591" s="5"/>
    </row>
    <row r="592" spans="1:9" x14ac:dyDescent="0.25">
      <c r="B592" s="12" t="s">
        <v>258</v>
      </c>
      <c r="C592" s="90">
        <v>40241</v>
      </c>
      <c r="D592" s="6"/>
      <c r="E592" s="89" t="s">
        <v>8</v>
      </c>
      <c r="F592" s="89" t="s">
        <v>16</v>
      </c>
      <c r="H592" s="74"/>
      <c r="I592" s="5"/>
    </row>
    <row r="593" spans="1:9" x14ac:dyDescent="0.25">
      <c r="B593" s="12" t="s">
        <v>42</v>
      </c>
      <c r="C593" s="90">
        <v>39887</v>
      </c>
      <c r="D593" s="6"/>
      <c r="E593" s="89" t="s">
        <v>8</v>
      </c>
      <c r="F593" s="89" t="s">
        <v>16</v>
      </c>
      <c r="H593" s="74"/>
      <c r="I593" s="5"/>
    </row>
    <row r="594" spans="1:9" x14ac:dyDescent="0.25">
      <c r="B594" s="12" t="s">
        <v>57</v>
      </c>
      <c r="C594" s="90">
        <v>39977</v>
      </c>
      <c r="D594" s="6"/>
      <c r="E594" s="89" t="s">
        <v>8</v>
      </c>
      <c r="F594" s="89" t="s">
        <v>16</v>
      </c>
      <c r="H594" s="74"/>
      <c r="I594" s="5"/>
    </row>
    <row r="595" spans="1:9" x14ac:dyDescent="0.25">
      <c r="B595" s="12" t="s">
        <v>270</v>
      </c>
      <c r="C595" s="90">
        <v>40240</v>
      </c>
      <c r="D595" s="6"/>
      <c r="E595" s="89" t="s">
        <v>8</v>
      </c>
      <c r="F595" s="89" t="s">
        <v>16</v>
      </c>
      <c r="H595" s="74"/>
      <c r="I595" s="5"/>
    </row>
    <row r="596" spans="1:9" x14ac:dyDescent="0.25">
      <c r="B596" s="12" t="s">
        <v>272</v>
      </c>
      <c r="C596" s="90">
        <v>40339</v>
      </c>
      <c r="D596" s="6"/>
      <c r="E596" s="89" t="s">
        <v>8</v>
      </c>
      <c r="F596" s="89" t="s">
        <v>16</v>
      </c>
      <c r="H596" s="74"/>
      <c r="I596" s="5"/>
    </row>
    <row r="597" spans="1:9" x14ac:dyDescent="0.25">
      <c r="B597" s="12" t="s">
        <v>271</v>
      </c>
      <c r="C597" s="90">
        <v>39758</v>
      </c>
      <c r="D597" s="6"/>
      <c r="E597" s="89" t="s">
        <v>8</v>
      </c>
      <c r="F597" s="89" t="s">
        <v>16</v>
      </c>
      <c r="H597" s="74"/>
      <c r="I597" s="5"/>
    </row>
    <row r="598" spans="1:9" x14ac:dyDescent="0.25">
      <c r="B598" s="12" t="s">
        <v>90</v>
      </c>
      <c r="C598" s="90">
        <v>39789</v>
      </c>
      <c r="D598" s="6"/>
      <c r="E598" s="89" t="s">
        <v>8</v>
      </c>
      <c r="F598" s="89" t="s">
        <v>16</v>
      </c>
      <c r="H598" s="74"/>
      <c r="I598" s="5"/>
    </row>
    <row r="599" spans="1:9" x14ac:dyDescent="0.25">
      <c r="A599" s="4">
        <v>7</v>
      </c>
      <c r="B599" s="5" t="s">
        <v>13</v>
      </c>
      <c r="C599" s="90" t="s">
        <v>604</v>
      </c>
      <c r="D599" s="6"/>
      <c r="E599" s="89"/>
      <c r="F599" s="89"/>
      <c r="H599" s="74" t="s">
        <v>693</v>
      </c>
      <c r="I599" s="5">
        <v>44</v>
      </c>
    </row>
    <row r="600" spans="1:9" x14ac:dyDescent="0.25">
      <c r="B600" s="12" t="s">
        <v>591</v>
      </c>
      <c r="C600" s="90">
        <v>39838</v>
      </c>
      <c r="D600" s="6"/>
      <c r="E600" s="89" t="s">
        <v>3</v>
      </c>
      <c r="F600" s="89" t="s">
        <v>13</v>
      </c>
      <c r="H600" s="74"/>
      <c r="I600" s="5"/>
    </row>
    <row r="601" spans="1:9" x14ac:dyDescent="0.25">
      <c r="B601" s="12" t="s">
        <v>586</v>
      </c>
      <c r="C601" s="90">
        <v>39999</v>
      </c>
      <c r="D601" s="6"/>
      <c r="E601" s="89" t="s">
        <v>3</v>
      </c>
      <c r="F601" s="89" t="s">
        <v>13</v>
      </c>
      <c r="H601" s="74"/>
      <c r="I601" s="5"/>
    </row>
    <row r="602" spans="1:9" x14ac:dyDescent="0.25">
      <c r="B602" s="12" t="s">
        <v>75</v>
      </c>
      <c r="C602" s="90">
        <v>40282</v>
      </c>
      <c r="D602" s="6"/>
      <c r="E602" s="89" t="s">
        <v>3</v>
      </c>
      <c r="F602" s="89" t="s">
        <v>13</v>
      </c>
      <c r="H602" s="74"/>
      <c r="I602" s="5"/>
    </row>
    <row r="603" spans="1:9" x14ac:dyDescent="0.25">
      <c r="B603" s="12" t="s">
        <v>587</v>
      </c>
      <c r="C603" s="90">
        <v>40257</v>
      </c>
      <c r="D603" s="6"/>
      <c r="E603" s="89" t="s">
        <v>3</v>
      </c>
      <c r="F603" s="89" t="s">
        <v>13</v>
      </c>
      <c r="H603" s="74"/>
      <c r="I603" s="5"/>
    </row>
    <row r="604" spans="1:9" x14ac:dyDescent="0.25">
      <c r="B604" s="12" t="s">
        <v>589</v>
      </c>
      <c r="C604" s="90">
        <v>39994</v>
      </c>
      <c r="D604" s="6"/>
      <c r="E604" s="89" t="s">
        <v>3</v>
      </c>
      <c r="F604" s="89" t="s">
        <v>13</v>
      </c>
      <c r="H604" s="74"/>
      <c r="I604" s="5"/>
    </row>
    <row r="605" spans="1:9" x14ac:dyDescent="0.25">
      <c r="B605" s="12" t="s">
        <v>584</v>
      </c>
      <c r="C605" s="90">
        <v>40444</v>
      </c>
      <c r="D605" s="6"/>
      <c r="E605" s="89" t="s">
        <v>3</v>
      </c>
      <c r="F605" s="89" t="s">
        <v>13</v>
      </c>
      <c r="H605" s="74"/>
      <c r="I605" s="5"/>
    </row>
    <row r="606" spans="1:9" x14ac:dyDescent="0.25">
      <c r="B606" s="12" t="s">
        <v>590</v>
      </c>
      <c r="C606" s="90">
        <v>39855</v>
      </c>
      <c r="D606" s="6"/>
      <c r="E606" s="89" t="s">
        <v>3</v>
      </c>
      <c r="F606" s="89" t="s">
        <v>13</v>
      </c>
      <c r="H606" s="74"/>
      <c r="I606" s="5"/>
    </row>
    <row r="607" spans="1:9" x14ac:dyDescent="0.25">
      <c r="B607" s="12" t="s">
        <v>583</v>
      </c>
      <c r="C607" s="90">
        <v>40209</v>
      </c>
      <c r="D607" s="6"/>
      <c r="E607" s="89" t="s">
        <v>3</v>
      </c>
      <c r="F607" s="89" t="s">
        <v>13</v>
      </c>
      <c r="H607" s="74"/>
      <c r="I607" s="5"/>
    </row>
    <row r="608" spans="1:9" x14ac:dyDescent="0.25">
      <c r="B608" s="12" t="s">
        <v>588</v>
      </c>
      <c r="C608" s="90">
        <v>40018</v>
      </c>
      <c r="D608" s="6"/>
      <c r="E608" s="89" t="s">
        <v>3</v>
      </c>
      <c r="F608" s="89" t="s">
        <v>13</v>
      </c>
      <c r="H608" s="74"/>
      <c r="I608" s="5"/>
    </row>
    <row r="609" spans="1:9" x14ac:dyDescent="0.25">
      <c r="B609" s="12" t="s">
        <v>585</v>
      </c>
      <c r="C609" s="90">
        <v>40021</v>
      </c>
      <c r="D609" s="6"/>
      <c r="E609" s="89" t="s">
        <v>3</v>
      </c>
      <c r="F609" s="89" t="s">
        <v>13</v>
      </c>
      <c r="H609" s="74"/>
      <c r="I609" s="5"/>
    </row>
    <row r="610" spans="1:9" x14ac:dyDescent="0.25">
      <c r="A610" s="4">
        <v>8</v>
      </c>
      <c r="B610" s="5" t="s">
        <v>24</v>
      </c>
      <c r="C610" s="90" t="s">
        <v>604</v>
      </c>
      <c r="D610" s="6"/>
      <c r="E610" s="89"/>
      <c r="F610" s="89"/>
      <c r="H610" s="74" t="s">
        <v>694</v>
      </c>
      <c r="I610" s="5">
        <v>43</v>
      </c>
    </row>
    <row r="611" spans="1:9" x14ac:dyDescent="0.25">
      <c r="B611" s="12" t="s">
        <v>433</v>
      </c>
      <c r="C611" s="90">
        <v>39912</v>
      </c>
      <c r="D611" s="6"/>
      <c r="E611" s="89" t="s">
        <v>25</v>
      </c>
      <c r="F611" s="89" t="s">
        <v>24</v>
      </c>
      <c r="H611" s="74"/>
      <c r="I611" s="5"/>
    </row>
    <row r="612" spans="1:9" x14ac:dyDescent="0.25">
      <c r="B612" s="12" t="s">
        <v>103</v>
      </c>
      <c r="C612" s="90">
        <v>39935</v>
      </c>
      <c r="D612" s="6"/>
      <c r="E612" s="89" t="s">
        <v>25</v>
      </c>
      <c r="F612" s="89" t="s">
        <v>24</v>
      </c>
      <c r="H612" s="74"/>
      <c r="I612" s="5"/>
    </row>
    <row r="613" spans="1:9" x14ac:dyDescent="0.25">
      <c r="B613" s="12" t="s">
        <v>434</v>
      </c>
      <c r="C613" s="92">
        <v>40120</v>
      </c>
      <c r="D613" s="6"/>
      <c r="E613" s="89" t="s">
        <v>25</v>
      </c>
      <c r="F613" s="89" t="s">
        <v>24</v>
      </c>
      <c r="H613" s="74"/>
      <c r="I613" s="5"/>
    </row>
    <row r="614" spans="1:9" x14ac:dyDescent="0.25">
      <c r="B614" s="12" t="s">
        <v>32</v>
      </c>
      <c r="C614" s="90">
        <v>40400</v>
      </c>
      <c r="D614" s="6"/>
      <c r="E614" s="89" t="s">
        <v>25</v>
      </c>
      <c r="F614" s="89" t="s">
        <v>24</v>
      </c>
      <c r="H614" s="74"/>
      <c r="I614" s="5"/>
    </row>
    <row r="615" spans="1:9" x14ac:dyDescent="0.25">
      <c r="B615" s="12" t="s">
        <v>436</v>
      </c>
      <c r="C615" s="90">
        <v>39929</v>
      </c>
      <c r="D615" s="6"/>
      <c r="E615" s="89" t="s">
        <v>25</v>
      </c>
      <c r="F615" s="89" t="s">
        <v>24</v>
      </c>
      <c r="H615" s="74"/>
      <c r="I615" s="5"/>
    </row>
    <row r="616" spans="1:9" x14ac:dyDescent="0.25">
      <c r="B616" s="12" t="s">
        <v>937</v>
      </c>
      <c r="C616" s="90">
        <v>40757</v>
      </c>
      <c r="D616" s="6"/>
      <c r="E616" s="89" t="s">
        <v>25</v>
      </c>
      <c r="F616" s="89" t="s">
        <v>24</v>
      </c>
      <c r="H616" s="74"/>
      <c r="I616" s="5"/>
    </row>
    <row r="617" spans="1:9" x14ac:dyDescent="0.25">
      <c r="B617" s="12" t="s">
        <v>437</v>
      </c>
      <c r="C617" s="90">
        <v>40337</v>
      </c>
      <c r="D617" s="6"/>
      <c r="E617" s="89" t="s">
        <v>25</v>
      </c>
      <c r="F617" s="89" t="s">
        <v>24</v>
      </c>
      <c r="H617" s="74"/>
      <c r="I617" s="5"/>
    </row>
    <row r="618" spans="1:9" x14ac:dyDescent="0.25">
      <c r="B618" s="12" t="s">
        <v>438</v>
      </c>
      <c r="C618" s="90">
        <v>40125</v>
      </c>
      <c r="D618" s="6"/>
      <c r="E618" s="89" t="s">
        <v>25</v>
      </c>
      <c r="F618" s="89" t="s">
        <v>24</v>
      </c>
      <c r="H618" s="74"/>
      <c r="I618" s="5"/>
    </row>
    <row r="619" spans="1:9" x14ac:dyDescent="0.25">
      <c r="B619" s="12" t="s">
        <v>87</v>
      </c>
      <c r="C619" s="90">
        <v>38640</v>
      </c>
      <c r="D619" s="6"/>
      <c r="E619" s="89" t="s">
        <v>25</v>
      </c>
      <c r="F619" s="89" t="s">
        <v>24</v>
      </c>
      <c r="H619" s="74"/>
      <c r="I619" s="5"/>
    </row>
    <row r="620" spans="1:9" x14ac:dyDescent="0.25">
      <c r="B620" s="12" t="s">
        <v>439</v>
      </c>
      <c r="C620" s="90">
        <v>39944</v>
      </c>
      <c r="D620" s="6"/>
      <c r="E620" s="89" t="s">
        <v>25</v>
      </c>
      <c r="F620" s="89" t="s">
        <v>24</v>
      </c>
      <c r="H620" s="74"/>
      <c r="I620" s="5"/>
    </row>
    <row r="621" spans="1:9" x14ac:dyDescent="0.25">
      <c r="A621" s="4">
        <v>9</v>
      </c>
      <c r="B621" s="5" t="s">
        <v>6</v>
      </c>
      <c r="C621" s="90" t="s">
        <v>604</v>
      </c>
      <c r="D621" s="6"/>
      <c r="E621" s="89"/>
      <c r="F621" s="89"/>
      <c r="H621" s="74" t="s">
        <v>695</v>
      </c>
      <c r="I621" s="5">
        <v>42</v>
      </c>
    </row>
    <row r="622" spans="1:9" x14ac:dyDescent="0.25">
      <c r="B622" s="12" t="s">
        <v>375</v>
      </c>
      <c r="C622" s="90">
        <v>39874</v>
      </c>
      <c r="D622" s="6"/>
      <c r="E622" s="89" t="s">
        <v>5</v>
      </c>
      <c r="F622" s="89" t="s">
        <v>6</v>
      </c>
      <c r="H622" s="74"/>
      <c r="I622" s="5"/>
    </row>
    <row r="623" spans="1:9" x14ac:dyDescent="0.25">
      <c r="B623" s="12" t="s">
        <v>377</v>
      </c>
      <c r="C623" s="90">
        <v>39790</v>
      </c>
      <c r="D623" s="6"/>
      <c r="E623" s="89" t="s">
        <v>5</v>
      </c>
      <c r="F623" s="89" t="s">
        <v>6</v>
      </c>
      <c r="H623" s="74"/>
      <c r="I623" s="5"/>
    </row>
    <row r="624" spans="1:9" x14ac:dyDescent="0.25">
      <c r="B624" s="12" t="s">
        <v>77</v>
      </c>
      <c r="C624" s="90">
        <v>39848</v>
      </c>
      <c r="D624" s="6"/>
      <c r="E624" s="89" t="s">
        <v>5</v>
      </c>
      <c r="F624" s="89" t="s">
        <v>6</v>
      </c>
      <c r="H624" s="74"/>
      <c r="I624" s="5"/>
    </row>
    <row r="625" spans="1:9" x14ac:dyDescent="0.25">
      <c r="B625" s="12" t="s">
        <v>47</v>
      </c>
      <c r="C625" s="90">
        <v>40165</v>
      </c>
      <c r="D625" s="6"/>
      <c r="E625" s="89" t="s">
        <v>5</v>
      </c>
      <c r="F625" s="89" t="s">
        <v>6</v>
      </c>
      <c r="H625" s="74"/>
      <c r="I625" s="5"/>
    </row>
    <row r="626" spans="1:9" x14ac:dyDescent="0.25">
      <c r="B626" s="12" t="s">
        <v>35</v>
      </c>
      <c r="C626" s="90">
        <v>40492</v>
      </c>
      <c r="D626" s="6"/>
      <c r="E626" s="89" t="s">
        <v>5</v>
      </c>
      <c r="F626" s="89" t="s">
        <v>6</v>
      </c>
      <c r="H626" s="74"/>
      <c r="I626" s="5"/>
    </row>
    <row r="627" spans="1:9" x14ac:dyDescent="0.25">
      <c r="B627" s="12" t="s">
        <v>378</v>
      </c>
      <c r="C627" s="90">
        <v>40001</v>
      </c>
      <c r="D627" s="6"/>
      <c r="E627" s="89" t="s">
        <v>5</v>
      </c>
      <c r="F627" s="89" t="s">
        <v>6</v>
      </c>
      <c r="H627" s="74"/>
      <c r="I627" s="5"/>
    </row>
    <row r="628" spans="1:9" x14ac:dyDescent="0.25">
      <c r="B628" s="12" t="s">
        <v>376</v>
      </c>
      <c r="C628" s="90">
        <v>39827</v>
      </c>
      <c r="D628" s="6"/>
      <c r="E628" s="89" t="s">
        <v>5</v>
      </c>
      <c r="F628" s="89" t="s">
        <v>6</v>
      </c>
      <c r="H628" s="74"/>
      <c r="I628" s="5"/>
    </row>
    <row r="629" spans="1:9" x14ac:dyDescent="0.25">
      <c r="B629" s="12" t="s">
        <v>64</v>
      </c>
      <c r="C629" s="90">
        <v>40166</v>
      </c>
      <c r="D629" s="6"/>
      <c r="E629" s="89" t="s">
        <v>5</v>
      </c>
      <c r="F629" s="89" t="s">
        <v>6</v>
      </c>
      <c r="H629" s="74"/>
      <c r="I629" s="5"/>
    </row>
    <row r="630" spans="1:9" x14ac:dyDescent="0.25">
      <c r="B630" s="12" t="s">
        <v>78</v>
      </c>
      <c r="C630" s="90">
        <v>39746</v>
      </c>
      <c r="D630" s="6"/>
      <c r="E630" s="89" t="s">
        <v>5</v>
      </c>
      <c r="F630" s="89" t="s">
        <v>6</v>
      </c>
      <c r="H630" s="74"/>
      <c r="I630" s="5"/>
    </row>
    <row r="631" spans="1:9" x14ac:dyDescent="0.25">
      <c r="B631" s="12" t="s">
        <v>379</v>
      </c>
      <c r="C631" s="90">
        <v>40096</v>
      </c>
      <c r="D631" s="6"/>
      <c r="E631" s="89" t="s">
        <v>5</v>
      </c>
      <c r="F631" s="89" t="s">
        <v>6</v>
      </c>
      <c r="H631" s="74"/>
      <c r="I631" s="5"/>
    </row>
    <row r="632" spans="1:9" x14ac:dyDescent="0.25">
      <c r="A632" s="4">
        <v>10</v>
      </c>
      <c r="B632" s="5" t="s">
        <v>7</v>
      </c>
      <c r="C632" s="90" t="s">
        <v>604</v>
      </c>
      <c r="D632" s="6"/>
      <c r="E632" s="89"/>
      <c r="F632" s="89"/>
      <c r="H632" s="74" t="s">
        <v>696</v>
      </c>
      <c r="I632" s="5">
        <v>41</v>
      </c>
    </row>
    <row r="633" spans="1:9" x14ac:dyDescent="0.25">
      <c r="B633" s="12" t="s">
        <v>349</v>
      </c>
      <c r="C633" s="90">
        <v>40001</v>
      </c>
      <c r="D633" s="6"/>
      <c r="E633" s="89" t="s">
        <v>2</v>
      </c>
      <c r="F633" s="89" t="s">
        <v>7</v>
      </c>
      <c r="H633" s="74"/>
      <c r="I633" s="5"/>
    </row>
    <row r="634" spans="1:9" x14ac:dyDescent="0.25">
      <c r="B634" s="12" t="s">
        <v>73</v>
      </c>
      <c r="C634" s="90">
        <v>40062</v>
      </c>
      <c r="D634" s="6"/>
      <c r="E634" s="89" t="s">
        <v>2</v>
      </c>
      <c r="F634" s="89" t="s">
        <v>7</v>
      </c>
      <c r="H634" s="74"/>
      <c r="I634" s="5"/>
    </row>
    <row r="635" spans="1:9" x14ac:dyDescent="0.25">
      <c r="B635" s="12" t="s">
        <v>876</v>
      </c>
      <c r="C635" s="90" t="s">
        <v>892</v>
      </c>
      <c r="D635" s="6"/>
      <c r="E635" s="89" t="s">
        <v>2</v>
      </c>
      <c r="F635" s="89" t="s">
        <v>7</v>
      </c>
      <c r="H635" s="74"/>
      <c r="I635" s="5"/>
    </row>
    <row r="636" spans="1:9" x14ac:dyDescent="0.25">
      <c r="B636" s="12" t="s">
        <v>345</v>
      </c>
      <c r="C636" s="90">
        <v>40259</v>
      </c>
      <c r="D636" s="6"/>
      <c r="E636" s="89" t="s">
        <v>2</v>
      </c>
      <c r="F636" s="89" t="s">
        <v>7</v>
      </c>
      <c r="H636" s="74"/>
      <c r="I636" s="5"/>
    </row>
    <row r="637" spans="1:9" x14ac:dyDescent="0.25">
      <c r="B637" s="12" t="s">
        <v>348</v>
      </c>
      <c r="C637" s="90">
        <v>40055</v>
      </c>
      <c r="D637" s="6"/>
      <c r="E637" s="89" t="s">
        <v>2</v>
      </c>
      <c r="F637" s="89" t="s">
        <v>7</v>
      </c>
      <c r="H637" s="74"/>
      <c r="I637" s="5"/>
    </row>
    <row r="638" spans="1:9" x14ac:dyDescent="0.25">
      <c r="B638" s="12" t="s">
        <v>331</v>
      </c>
      <c r="C638" s="90">
        <v>40037</v>
      </c>
      <c r="D638" s="6"/>
      <c r="E638" s="89" t="s">
        <v>2</v>
      </c>
      <c r="F638" s="89" t="s">
        <v>7</v>
      </c>
      <c r="H638" s="74"/>
      <c r="I638" s="5"/>
    </row>
    <row r="639" spans="1:9" x14ac:dyDescent="0.25">
      <c r="B639" s="12" t="s">
        <v>334</v>
      </c>
      <c r="C639" s="90">
        <v>39894</v>
      </c>
      <c r="D639" s="6"/>
      <c r="E639" s="89" t="s">
        <v>2</v>
      </c>
      <c r="F639" s="89" t="s">
        <v>7</v>
      </c>
      <c r="H639" s="74"/>
      <c r="I639" s="5"/>
    </row>
    <row r="640" spans="1:9" x14ac:dyDescent="0.25">
      <c r="B640" s="12" t="s">
        <v>877</v>
      </c>
      <c r="C640" s="90">
        <v>40223</v>
      </c>
      <c r="D640" s="6"/>
      <c r="E640" s="89" t="s">
        <v>2</v>
      </c>
      <c r="F640" s="89" t="s">
        <v>7</v>
      </c>
      <c r="H640" s="74"/>
      <c r="I640" s="5"/>
    </row>
    <row r="641" spans="1:9" x14ac:dyDescent="0.25">
      <c r="B641" s="12" t="s">
        <v>332</v>
      </c>
      <c r="C641" s="90">
        <v>39877</v>
      </c>
      <c r="D641" s="6"/>
      <c r="E641" s="89" t="s">
        <v>2</v>
      </c>
      <c r="F641" s="89" t="s">
        <v>7</v>
      </c>
      <c r="H641" s="74"/>
      <c r="I641" s="5"/>
    </row>
    <row r="642" spans="1:9" x14ac:dyDescent="0.25">
      <c r="B642" s="12" t="s">
        <v>333</v>
      </c>
      <c r="C642" s="90">
        <v>40340</v>
      </c>
      <c r="D642" s="6"/>
      <c r="E642" s="89" t="s">
        <v>2</v>
      </c>
      <c r="F642" s="89" t="s">
        <v>7</v>
      </c>
      <c r="H642" s="74"/>
      <c r="I642" s="5"/>
    </row>
    <row r="643" spans="1:9" x14ac:dyDescent="0.25">
      <c r="A643" s="4">
        <v>11</v>
      </c>
      <c r="B643" s="5" t="s">
        <v>29</v>
      </c>
      <c r="C643" s="90" t="s">
        <v>604</v>
      </c>
      <c r="D643" s="6"/>
      <c r="E643" s="89"/>
      <c r="F643" s="89"/>
      <c r="H643" s="74" t="s">
        <v>697</v>
      </c>
      <c r="I643" s="5">
        <v>40</v>
      </c>
    </row>
    <row r="644" spans="1:9" x14ac:dyDescent="0.25">
      <c r="B644" s="12" t="s">
        <v>211</v>
      </c>
      <c r="C644" s="90">
        <v>40275</v>
      </c>
      <c r="D644" s="6"/>
      <c r="E644" s="89" t="s">
        <v>1</v>
      </c>
      <c r="F644" s="89" t="s">
        <v>29</v>
      </c>
      <c r="H644" s="74"/>
      <c r="I644" s="5"/>
    </row>
    <row r="645" spans="1:9" x14ac:dyDescent="0.25">
      <c r="B645" s="12" t="s">
        <v>210</v>
      </c>
      <c r="C645" s="90">
        <v>40333</v>
      </c>
      <c r="D645" s="6"/>
      <c r="E645" s="89" t="s">
        <v>1</v>
      </c>
      <c r="F645" s="89" t="s">
        <v>29</v>
      </c>
      <c r="H645" s="74"/>
      <c r="I645" s="5"/>
    </row>
    <row r="646" spans="1:9" x14ac:dyDescent="0.25">
      <c r="B646" s="12" t="s">
        <v>214</v>
      </c>
      <c r="C646" s="90">
        <v>39885</v>
      </c>
      <c r="D646" s="6"/>
      <c r="E646" s="89" t="s">
        <v>1</v>
      </c>
      <c r="F646" s="89" t="s">
        <v>29</v>
      </c>
      <c r="H646" s="74"/>
      <c r="I646" s="5"/>
    </row>
    <row r="647" spans="1:9" x14ac:dyDescent="0.25">
      <c r="B647" s="12" t="s">
        <v>212</v>
      </c>
      <c r="C647" s="90">
        <v>40381</v>
      </c>
      <c r="D647" s="6"/>
      <c r="E647" s="89" t="s">
        <v>1</v>
      </c>
      <c r="F647" s="89" t="s">
        <v>29</v>
      </c>
      <c r="H647" s="74"/>
      <c r="I647" s="5"/>
    </row>
    <row r="648" spans="1:9" x14ac:dyDescent="0.25">
      <c r="B648" s="12" t="s">
        <v>213</v>
      </c>
      <c r="C648" s="90">
        <v>39888</v>
      </c>
      <c r="D648" s="6"/>
      <c r="E648" s="89" t="s">
        <v>1</v>
      </c>
      <c r="F648" s="89" t="s">
        <v>29</v>
      </c>
      <c r="H648" s="74"/>
      <c r="I648" s="5"/>
    </row>
    <row r="649" spans="1:9" x14ac:dyDescent="0.25">
      <c r="B649" s="12" t="s">
        <v>206</v>
      </c>
      <c r="C649" s="92">
        <v>40230</v>
      </c>
      <c r="D649" s="6"/>
      <c r="E649" s="89" t="s">
        <v>1</v>
      </c>
      <c r="F649" s="89" t="s">
        <v>29</v>
      </c>
      <c r="H649" s="74"/>
      <c r="I649" s="5"/>
    </row>
    <row r="650" spans="1:9" x14ac:dyDescent="0.25">
      <c r="B650" s="12" t="s">
        <v>207</v>
      </c>
      <c r="C650" s="90">
        <v>40525</v>
      </c>
      <c r="D650" s="6"/>
      <c r="E650" s="89" t="s">
        <v>1</v>
      </c>
      <c r="F650" s="89" t="s">
        <v>29</v>
      </c>
      <c r="H650" s="74"/>
      <c r="I650" s="5"/>
    </row>
    <row r="651" spans="1:9" x14ac:dyDescent="0.25">
      <c r="B651" s="12" t="s">
        <v>208</v>
      </c>
      <c r="C651" s="90">
        <v>40201</v>
      </c>
      <c r="D651" s="6"/>
      <c r="E651" s="89" t="s">
        <v>1</v>
      </c>
      <c r="F651" s="89" t="s">
        <v>29</v>
      </c>
      <c r="H651" s="74"/>
      <c r="I651" s="5"/>
    </row>
    <row r="652" spans="1:9" x14ac:dyDescent="0.25">
      <c r="B652" s="12" t="s">
        <v>878</v>
      </c>
      <c r="C652" s="90">
        <v>39794</v>
      </c>
      <c r="D652" s="6"/>
      <c r="E652" s="89" t="s">
        <v>1</v>
      </c>
      <c r="F652" s="89" t="s">
        <v>29</v>
      </c>
      <c r="H652" s="74"/>
      <c r="I652" s="5"/>
    </row>
    <row r="653" spans="1:9" x14ac:dyDescent="0.25">
      <c r="B653" s="12" t="s">
        <v>209</v>
      </c>
      <c r="C653" s="90">
        <v>39807</v>
      </c>
      <c r="D653" s="6"/>
      <c r="E653" s="89" t="s">
        <v>1</v>
      </c>
      <c r="F653" s="89" t="s">
        <v>29</v>
      </c>
      <c r="H653" s="74"/>
      <c r="I653" s="5"/>
    </row>
    <row r="654" spans="1:9" x14ac:dyDescent="0.25">
      <c r="A654" s="4">
        <v>12</v>
      </c>
      <c r="B654" s="5" t="s">
        <v>20</v>
      </c>
      <c r="C654" s="90" t="s">
        <v>604</v>
      </c>
      <c r="D654" s="6"/>
      <c r="E654" s="89"/>
      <c r="F654" s="89"/>
      <c r="H654" s="74" t="s">
        <v>698</v>
      </c>
      <c r="I654" s="5">
        <v>39</v>
      </c>
    </row>
    <row r="655" spans="1:9" x14ac:dyDescent="0.25">
      <c r="B655" s="12" t="s">
        <v>879</v>
      </c>
      <c r="C655" s="90">
        <v>40254</v>
      </c>
      <c r="D655" s="6"/>
      <c r="E655" s="89" t="s">
        <v>5</v>
      </c>
      <c r="F655" s="89" t="s">
        <v>20</v>
      </c>
      <c r="H655" s="74"/>
      <c r="I655" s="5"/>
    </row>
    <row r="656" spans="1:9" x14ac:dyDescent="0.25">
      <c r="B656" s="12" t="s">
        <v>360</v>
      </c>
      <c r="C656" s="90">
        <v>40438</v>
      </c>
      <c r="D656" s="6"/>
      <c r="E656" s="89" t="s">
        <v>5</v>
      </c>
      <c r="F656" s="89" t="s">
        <v>20</v>
      </c>
      <c r="H656" s="74"/>
      <c r="I656" s="5"/>
    </row>
    <row r="657" spans="1:9" x14ac:dyDescent="0.25">
      <c r="B657" s="12" t="s">
        <v>361</v>
      </c>
      <c r="C657" s="92">
        <v>40106</v>
      </c>
      <c r="D657" s="6"/>
      <c r="E657" s="89" t="s">
        <v>5</v>
      </c>
      <c r="F657" s="89" t="s">
        <v>20</v>
      </c>
      <c r="H657" s="74"/>
      <c r="I657" s="5"/>
    </row>
    <row r="658" spans="1:9" x14ac:dyDescent="0.25">
      <c r="B658" s="12" t="s">
        <v>363</v>
      </c>
      <c r="C658" s="90">
        <v>39760</v>
      </c>
      <c r="D658" s="6"/>
      <c r="E658" s="89" t="s">
        <v>5</v>
      </c>
      <c r="F658" s="89" t="s">
        <v>20</v>
      </c>
      <c r="H658" s="74"/>
      <c r="I658" s="5"/>
    </row>
    <row r="659" spans="1:9" x14ac:dyDescent="0.25">
      <c r="B659" s="12" t="s">
        <v>362</v>
      </c>
      <c r="C659" s="90">
        <v>39977</v>
      </c>
      <c r="D659" s="6"/>
      <c r="E659" s="89" t="s">
        <v>5</v>
      </c>
      <c r="F659" s="89" t="s">
        <v>20</v>
      </c>
      <c r="H659" s="74"/>
      <c r="I659" s="5"/>
    </row>
    <row r="660" spans="1:9" x14ac:dyDescent="0.25">
      <c r="B660" s="12" t="s">
        <v>364</v>
      </c>
      <c r="C660" s="90">
        <v>40309</v>
      </c>
      <c r="D660" s="6"/>
      <c r="E660" s="89" t="s">
        <v>5</v>
      </c>
      <c r="F660" s="89" t="s">
        <v>20</v>
      </c>
      <c r="H660" s="74"/>
      <c r="I660" s="5"/>
    </row>
    <row r="661" spans="1:9" x14ac:dyDescent="0.25">
      <c r="B661" s="12" t="s">
        <v>368</v>
      </c>
      <c r="C661" s="90">
        <v>40227</v>
      </c>
      <c r="D661" s="6"/>
      <c r="E661" s="89" t="s">
        <v>5</v>
      </c>
      <c r="F661" s="89" t="s">
        <v>20</v>
      </c>
      <c r="H661" s="74"/>
      <c r="I661" s="5"/>
    </row>
    <row r="662" spans="1:9" x14ac:dyDescent="0.25">
      <c r="B662" s="12" t="s">
        <v>366</v>
      </c>
      <c r="C662" s="92">
        <v>39819</v>
      </c>
      <c r="D662" s="6"/>
      <c r="E662" s="89" t="s">
        <v>5</v>
      </c>
      <c r="F662" s="89" t="s">
        <v>20</v>
      </c>
      <c r="H662" s="74"/>
      <c r="I662" s="5"/>
    </row>
    <row r="663" spans="1:9" x14ac:dyDescent="0.25">
      <c r="B663" s="12" t="s">
        <v>367</v>
      </c>
      <c r="C663" s="90">
        <v>39728</v>
      </c>
      <c r="D663" s="6"/>
      <c r="E663" s="89" t="s">
        <v>5</v>
      </c>
      <c r="F663" s="89" t="s">
        <v>20</v>
      </c>
      <c r="H663" s="74"/>
      <c r="I663" s="5"/>
    </row>
    <row r="664" spans="1:9" x14ac:dyDescent="0.25">
      <c r="B664" s="12" t="s">
        <v>365</v>
      </c>
      <c r="C664" s="90">
        <v>40821</v>
      </c>
      <c r="D664" s="6"/>
      <c r="E664" s="89" t="s">
        <v>5</v>
      </c>
      <c r="F664" s="89" t="s">
        <v>20</v>
      </c>
      <c r="H664" s="74"/>
      <c r="I664" s="5"/>
    </row>
    <row r="665" spans="1:9" x14ac:dyDescent="0.25">
      <c r="A665" s="4">
        <v>13</v>
      </c>
      <c r="B665" s="5" t="s">
        <v>23</v>
      </c>
      <c r="C665" s="90" t="s">
        <v>604</v>
      </c>
      <c r="D665" s="6"/>
      <c r="E665" s="89"/>
      <c r="F665" s="89"/>
      <c r="H665" s="74" t="s">
        <v>699</v>
      </c>
      <c r="I665" s="5">
        <v>38</v>
      </c>
    </row>
    <row r="666" spans="1:9" x14ac:dyDescent="0.25">
      <c r="B666" s="12" t="s">
        <v>131</v>
      </c>
      <c r="C666" s="90">
        <v>40417</v>
      </c>
      <c r="D666" s="6"/>
      <c r="E666" s="89" t="s">
        <v>0</v>
      </c>
      <c r="F666" s="89" t="s">
        <v>23</v>
      </c>
      <c r="H666" s="74"/>
      <c r="I666" s="5"/>
    </row>
    <row r="667" spans="1:9" x14ac:dyDescent="0.25">
      <c r="B667" s="12" t="s">
        <v>133</v>
      </c>
      <c r="C667" s="90">
        <v>40412</v>
      </c>
      <c r="D667" s="6"/>
      <c r="E667" s="89" t="s">
        <v>0</v>
      </c>
      <c r="F667" s="89" t="s">
        <v>23</v>
      </c>
      <c r="H667" s="74"/>
      <c r="I667" s="5"/>
    </row>
    <row r="668" spans="1:9" x14ac:dyDescent="0.25">
      <c r="B668" s="12" t="s">
        <v>132</v>
      </c>
      <c r="C668" s="90">
        <v>40240</v>
      </c>
      <c r="D668" s="6"/>
      <c r="E668" s="89" t="s">
        <v>0</v>
      </c>
      <c r="F668" s="89" t="s">
        <v>23</v>
      </c>
      <c r="H668" s="74"/>
      <c r="I668" s="5"/>
    </row>
    <row r="669" spans="1:9" x14ac:dyDescent="0.25">
      <c r="B669" s="12" t="s">
        <v>88</v>
      </c>
      <c r="C669" s="92">
        <v>40236</v>
      </c>
      <c r="D669" s="6"/>
      <c r="E669" s="89" t="s">
        <v>0</v>
      </c>
      <c r="F669" s="89" t="s">
        <v>23</v>
      </c>
      <c r="H669" s="74"/>
      <c r="I669" s="5"/>
    </row>
    <row r="670" spans="1:9" x14ac:dyDescent="0.25">
      <c r="B670" s="12" t="s">
        <v>134</v>
      </c>
      <c r="C670" s="90">
        <v>39548</v>
      </c>
      <c r="D670" s="6"/>
      <c r="E670" s="89" t="s">
        <v>0</v>
      </c>
      <c r="F670" s="89" t="s">
        <v>23</v>
      </c>
      <c r="H670" s="74"/>
      <c r="I670" s="5"/>
    </row>
    <row r="671" spans="1:9" x14ac:dyDescent="0.25">
      <c r="B671" s="12" t="s">
        <v>114</v>
      </c>
      <c r="C671" s="90">
        <v>39881</v>
      </c>
      <c r="D671" s="6"/>
      <c r="E671" s="89" t="s">
        <v>0</v>
      </c>
      <c r="F671" s="89" t="s">
        <v>23</v>
      </c>
      <c r="H671" s="74"/>
      <c r="I671" s="5"/>
    </row>
    <row r="672" spans="1:9" x14ac:dyDescent="0.25">
      <c r="B672" s="12" t="s">
        <v>115</v>
      </c>
      <c r="C672" s="92">
        <v>40023</v>
      </c>
      <c r="D672" s="6"/>
      <c r="E672" s="89" t="s">
        <v>0</v>
      </c>
      <c r="F672" s="89" t="s">
        <v>23</v>
      </c>
      <c r="H672" s="74"/>
      <c r="I672" s="5"/>
    </row>
    <row r="673" spans="1:9" x14ac:dyDescent="0.25">
      <c r="B673" s="12" t="s">
        <v>111</v>
      </c>
      <c r="C673" s="90">
        <v>40421</v>
      </c>
      <c r="D673" s="6"/>
      <c r="E673" s="89" t="s">
        <v>0</v>
      </c>
      <c r="F673" s="89" t="s">
        <v>23</v>
      </c>
      <c r="H673" s="74"/>
      <c r="I673" s="5"/>
    </row>
    <row r="674" spans="1:9" x14ac:dyDescent="0.25">
      <c r="B674" s="12" t="s">
        <v>113</v>
      </c>
      <c r="C674" s="90">
        <v>40157</v>
      </c>
      <c r="D674" s="6"/>
      <c r="E674" s="89" t="s">
        <v>0</v>
      </c>
      <c r="F674" s="89" t="s">
        <v>23</v>
      </c>
      <c r="H674" s="74"/>
      <c r="I674" s="5"/>
    </row>
    <row r="675" spans="1:9" x14ac:dyDescent="0.25">
      <c r="B675" s="12" t="s">
        <v>112</v>
      </c>
      <c r="C675" s="90">
        <v>39770</v>
      </c>
      <c r="D675" s="6"/>
      <c r="E675" s="89" t="s">
        <v>0</v>
      </c>
      <c r="F675" s="89" t="s">
        <v>23</v>
      </c>
      <c r="H675" s="74"/>
      <c r="I675" s="5"/>
    </row>
    <row r="676" spans="1:9" x14ac:dyDescent="0.25">
      <c r="A676" s="4">
        <v>14</v>
      </c>
      <c r="B676" s="5" t="s">
        <v>26</v>
      </c>
      <c r="C676" s="90" t="s">
        <v>604</v>
      </c>
      <c r="D676" s="6"/>
      <c r="E676" s="89"/>
      <c r="F676" s="89"/>
      <c r="H676" s="74" t="s">
        <v>700</v>
      </c>
      <c r="I676" s="5">
        <v>37</v>
      </c>
    </row>
    <row r="677" spans="1:9" x14ac:dyDescent="0.25">
      <c r="B677" s="12" t="s">
        <v>469</v>
      </c>
      <c r="C677" s="90">
        <v>40146</v>
      </c>
      <c r="D677" s="6"/>
      <c r="E677" s="89" t="s">
        <v>11</v>
      </c>
      <c r="F677" s="89" t="s">
        <v>26</v>
      </c>
      <c r="H677" s="74"/>
      <c r="I677" s="5"/>
    </row>
    <row r="678" spans="1:9" x14ac:dyDescent="0.25">
      <c r="B678" s="12" t="s">
        <v>466</v>
      </c>
      <c r="C678" s="90">
        <v>40352</v>
      </c>
      <c r="D678" s="6"/>
      <c r="E678" s="89" t="s">
        <v>11</v>
      </c>
      <c r="F678" s="89" t="s">
        <v>26</v>
      </c>
      <c r="H678" s="74"/>
      <c r="I678" s="5"/>
    </row>
    <row r="679" spans="1:9" x14ac:dyDescent="0.25">
      <c r="B679" s="12" t="s">
        <v>467</v>
      </c>
      <c r="C679" s="90">
        <v>39889</v>
      </c>
      <c r="D679" s="6"/>
      <c r="E679" s="89" t="s">
        <v>11</v>
      </c>
      <c r="F679" s="89" t="s">
        <v>26</v>
      </c>
      <c r="H679" s="74"/>
      <c r="I679" s="5"/>
    </row>
    <row r="680" spans="1:9" x14ac:dyDescent="0.25">
      <c r="B680" s="12" t="s">
        <v>468</v>
      </c>
      <c r="C680" s="90">
        <v>40013</v>
      </c>
      <c r="D680" s="6"/>
      <c r="E680" s="89" t="s">
        <v>11</v>
      </c>
      <c r="F680" s="89" t="s">
        <v>26</v>
      </c>
      <c r="H680" s="74"/>
      <c r="I680" s="5"/>
    </row>
    <row r="681" spans="1:9" x14ac:dyDescent="0.25">
      <c r="B681" s="12" t="s">
        <v>465</v>
      </c>
      <c r="C681" s="90">
        <v>40096</v>
      </c>
      <c r="D681" s="6"/>
      <c r="E681" s="89" t="s">
        <v>11</v>
      </c>
      <c r="F681" s="89" t="s">
        <v>26</v>
      </c>
      <c r="H681" s="74"/>
      <c r="I681" s="5"/>
    </row>
    <row r="682" spans="1:9" x14ac:dyDescent="0.25">
      <c r="B682" s="12" t="s">
        <v>460</v>
      </c>
      <c r="C682" s="90">
        <v>40456</v>
      </c>
      <c r="D682" s="6"/>
      <c r="E682" s="89" t="s">
        <v>11</v>
      </c>
      <c r="F682" s="89" t="s">
        <v>26</v>
      </c>
      <c r="H682" s="74"/>
      <c r="I682" s="5"/>
    </row>
    <row r="683" spans="1:9" x14ac:dyDescent="0.25">
      <c r="B683" s="12" t="s">
        <v>461</v>
      </c>
      <c r="C683" s="90">
        <v>40439</v>
      </c>
      <c r="D683" s="6"/>
      <c r="E683" s="89" t="s">
        <v>11</v>
      </c>
      <c r="F683" s="89" t="s">
        <v>26</v>
      </c>
      <c r="H683" s="74"/>
      <c r="I683" s="5"/>
    </row>
    <row r="684" spans="1:9" x14ac:dyDescent="0.25">
      <c r="B684" s="12" t="s">
        <v>464</v>
      </c>
      <c r="C684" s="90">
        <v>39815</v>
      </c>
      <c r="D684" s="6"/>
      <c r="E684" s="89" t="s">
        <v>11</v>
      </c>
      <c r="F684" s="89" t="s">
        <v>26</v>
      </c>
      <c r="H684" s="74"/>
      <c r="I684" s="5"/>
    </row>
    <row r="685" spans="1:9" x14ac:dyDescent="0.25">
      <c r="B685" s="12" t="s">
        <v>462</v>
      </c>
      <c r="C685" s="90">
        <v>40299</v>
      </c>
      <c r="D685" s="6"/>
      <c r="E685" s="89" t="s">
        <v>11</v>
      </c>
      <c r="F685" s="89" t="s">
        <v>26</v>
      </c>
      <c r="H685" s="74"/>
      <c r="I685" s="5"/>
    </row>
    <row r="686" spans="1:9" x14ac:dyDescent="0.25">
      <c r="B686" s="12" t="s">
        <v>463</v>
      </c>
      <c r="C686" s="90">
        <v>40514</v>
      </c>
      <c r="D686" s="6"/>
      <c r="E686" s="89" t="s">
        <v>11</v>
      </c>
      <c r="F686" s="89" t="s">
        <v>26</v>
      </c>
      <c r="H686" s="74"/>
      <c r="I686" s="5"/>
    </row>
    <row r="687" spans="1:9" x14ac:dyDescent="0.25">
      <c r="A687" s="4">
        <v>15</v>
      </c>
      <c r="B687" s="5" t="s">
        <v>18</v>
      </c>
      <c r="C687" s="90" t="s">
        <v>604</v>
      </c>
      <c r="D687" s="6"/>
      <c r="E687" s="89"/>
      <c r="F687" s="89"/>
      <c r="H687" s="74" t="s">
        <v>701</v>
      </c>
      <c r="I687" s="5">
        <v>36</v>
      </c>
    </row>
    <row r="688" spans="1:9" x14ac:dyDescent="0.25">
      <c r="B688" s="12" t="s">
        <v>880</v>
      </c>
      <c r="C688" s="92">
        <v>40411</v>
      </c>
      <c r="D688" s="6"/>
      <c r="E688" s="89" t="s">
        <v>31</v>
      </c>
      <c r="F688" s="89" t="s">
        <v>18</v>
      </c>
      <c r="H688" s="74"/>
      <c r="I688" s="5"/>
    </row>
    <row r="689" spans="1:9" x14ac:dyDescent="0.25">
      <c r="B689" s="12" t="s">
        <v>285</v>
      </c>
      <c r="C689" s="90">
        <v>40345</v>
      </c>
      <c r="D689" s="6"/>
      <c r="E689" s="89" t="s">
        <v>31</v>
      </c>
      <c r="F689" s="89" t="s">
        <v>18</v>
      </c>
      <c r="H689" s="74"/>
      <c r="I689" s="5"/>
    </row>
    <row r="690" spans="1:9" x14ac:dyDescent="0.25">
      <c r="B690" s="12" t="s">
        <v>241</v>
      </c>
      <c r="C690" s="90">
        <v>40381</v>
      </c>
      <c r="D690" s="6"/>
      <c r="E690" s="89" t="s">
        <v>8</v>
      </c>
      <c r="F690" s="89" t="s">
        <v>18</v>
      </c>
      <c r="H690" s="74"/>
      <c r="I690" s="5"/>
    </row>
    <row r="691" spans="1:9" x14ac:dyDescent="0.25">
      <c r="B691" s="12" t="s">
        <v>242</v>
      </c>
      <c r="C691" s="90">
        <v>39924</v>
      </c>
      <c r="D691" s="6"/>
      <c r="E691" s="89" t="s">
        <v>8</v>
      </c>
      <c r="F691" s="89" t="s">
        <v>18</v>
      </c>
      <c r="H691" s="74"/>
      <c r="I691" s="5"/>
    </row>
    <row r="692" spans="1:9" x14ac:dyDescent="0.25">
      <c r="B692" s="12" t="s">
        <v>286</v>
      </c>
      <c r="C692" s="90">
        <v>39352</v>
      </c>
      <c r="D692" s="6"/>
      <c r="E692" s="89" t="s">
        <v>31</v>
      </c>
      <c r="F692" s="89" t="s">
        <v>18</v>
      </c>
      <c r="H692" s="74"/>
      <c r="I692" s="5"/>
    </row>
    <row r="693" spans="1:9" x14ac:dyDescent="0.25">
      <c r="B693" s="12" t="s">
        <v>296</v>
      </c>
      <c r="C693" s="90">
        <v>40307</v>
      </c>
      <c r="D693" s="6"/>
      <c r="E693" s="89" t="s">
        <v>31</v>
      </c>
      <c r="F693" s="89" t="s">
        <v>18</v>
      </c>
      <c r="H693" s="74"/>
      <c r="I693" s="5"/>
    </row>
    <row r="694" spans="1:9" x14ac:dyDescent="0.25">
      <c r="B694" s="12" t="s">
        <v>250</v>
      </c>
      <c r="C694" s="90">
        <v>40211</v>
      </c>
      <c r="D694" s="6"/>
      <c r="E694" s="89" t="s">
        <v>8</v>
      </c>
      <c r="F694" s="89" t="s">
        <v>18</v>
      </c>
      <c r="H694" s="74"/>
      <c r="I694" s="5"/>
    </row>
    <row r="695" spans="1:9" x14ac:dyDescent="0.25">
      <c r="B695" s="12" t="s">
        <v>297</v>
      </c>
      <c r="C695" s="90">
        <v>39960</v>
      </c>
      <c r="D695" s="6"/>
      <c r="E695" s="89" t="s">
        <v>31</v>
      </c>
      <c r="F695" s="89" t="s">
        <v>18</v>
      </c>
      <c r="H695" s="74"/>
      <c r="I695" s="5"/>
    </row>
    <row r="696" spans="1:9" x14ac:dyDescent="0.25">
      <c r="B696" s="12" t="s">
        <v>251</v>
      </c>
      <c r="C696" s="90">
        <v>39764</v>
      </c>
      <c r="D696" s="6"/>
      <c r="E696" s="89" t="s">
        <v>8</v>
      </c>
      <c r="F696" s="89" t="s">
        <v>18</v>
      </c>
      <c r="H696" s="74"/>
      <c r="I696" s="5"/>
    </row>
    <row r="697" spans="1:9" x14ac:dyDescent="0.25">
      <c r="B697" s="12" t="s">
        <v>882</v>
      </c>
      <c r="C697" s="90" t="s">
        <v>883</v>
      </c>
      <c r="D697" s="6"/>
      <c r="E697" s="89" t="s">
        <v>31</v>
      </c>
      <c r="F697" s="89" t="s">
        <v>18</v>
      </c>
      <c r="H697" s="74"/>
      <c r="I697" s="5"/>
    </row>
    <row r="698" spans="1:9" x14ac:dyDescent="0.25">
      <c r="A698" s="4" t="s">
        <v>642</v>
      </c>
      <c r="B698" s="5" t="s">
        <v>12</v>
      </c>
      <c r="C698" s="90" t="s">
        <v>604</v>
      </c>
      <c r="D698" s="6"/>
      <c r="E698" s="89"/>
      <c r="F698" s="89"/>
      <c r="H698" s="74" t="s">
        <v>643</v>
      </c>
      <c r="I698" s="5">
        <v>0</v>
      </c>
    </row>
    <row r="699" spans="1:9" x14ac:dyDescent="0.25">
      <c r="B699" s="12" t="s">
        <v>407</v>
      </c>
      <c r="C699" s="90">
        <v>39863</v>
      </c>
      <c r="D699" s="6"/>
      <c r="E699" s="89" t="s">
        <v>5</v>
      </c>
      <c r="F699" s="89" t="s">
        <v>12</v>
      </c>
      <c r="H699" s="74"/>
      <c r="I699" s="5"/>
    </row>
    <row r="700" spans="1:9" x14ac:dyDescent="0.25">
      <c r="B700" s="12" t="s">
        <v>408</v>
      </c>
      <c r="C700" s="90" t="s">
        <v>883</v>
      </c>
      <c r="D700" s="6"/>
      <c r="E700" s="89" t="s">
        <v>5</v>
      </c>
      <c r="F700" s="89" t="s">
        <v>12</v>
      </c>
      <c r="H700" s="74"/>
      <c r="I700" s="5"/>
    </row>
    <row r="701" spans="1:9" x14ac:dyDescent="0.25">
      <c r="B701" s="12" t="s">
        <v>410</v>
      </c>
      <c r="C701" s="92">
        <v>40315</v>
      </c>
      <c r="D701" s="6"/>
      <c r="E701" s="89" t="s">
        <v>5</v>
      </c>
      <c r="F701" s="89" t="s">
        <v>12</v>
      </c>
      <c r="H701" s="74"/>
      <c r="I701" s="5"/>
    </row>
    <row r="702" spans="1:9" x14ac:dyDescent="0.25">
      <c r="B702" s="12" t="s">
        <v>409</v>
      </c>
      <c r="C702" s="92">
        <v>40303</v>
      </c>
      <c r="D702" s="6"/>
      <c r="E702" s="89" t="s">
        <v>5</v>
      </c>
      <c r="F702" s="89" t="s">
        <v>12</v>
      </c>
      <c r="H702" s="74"/>
      <c r="I702" s="5"/>
    </row>
    <row r="703" spans="1:9" x14ac:dyDescent="0.25">
      <c r="B703" s="12" t="s">
        <v>411</v>
      </c>
      <c r="C703" s="90">
        <v>40450</v>
      </c>
      <c r="D703" s="6"/>
      <c r="E703" s="89" t="s">
        <v>5</v>
      </c>
      <c r="F703" s="89" t="s">
        <v>12</v>
      </c>
      <c r="H703" s="74"/>
      <c r="I703" s="5"/>
    </row>
    <row r="704" spans="1:9" x14ac:dyDescent="0.25">
      <c r="B704" s="12" t="s">
        <v>54</v>
      </c>
      <c r="C704" s="90">
        <v>40430</v>
      </c>
      <c r="D704" s="6"/>
      <c r="E704" s="89" t="s">
        <v>5</v>
      </c>
      <c r="F704" s="89" t="s">
        <v>12</v>
      </c>
      <c r="H704" s="74"/>
      <c r="I704" s="5"/>
    </row>
    <row r="705" spans="1:9" x14ac:dyDescent="0.25">
      <c r="B705" s="12" t="s">
        <v>94</v>
      </c>
      <c r="C705" s="90">
        <v>40424</v>
      </c>
      <c r="D705" s="6"/>
      <c r="E705" s="89" t="s">
        <v>5</v>
      </c>
      <c r="F705" s="89" t="s">
        <v>12</v>
      </c>
      <c r="H705" s="74"/>
      <c r="I705" s="5"/>
    </row>
    <row r="706" spans="1:9" x14ac:dyDescent="0.25">
      <c r="B706" s="12" t="s">
        <v>412</v>
      </c>
      <c r="C706" s="90">
        <v>40355</v>
      </c>
      <c r="D706" s="6"/>
      <c r="E706" s="89" t="s">
        <v>5</v>
      </c>
      <c r="F706" s="89" t="s">
        <v>12</v>
      </c>
      <c r="H706" s="74"/>
      <c r="I706" s="5"/>
    </row>
    <row r="707" spans="1:9" x14ac:dyDescent="0.25">
      <c r="B707" s="12" t="s">
        <v>413</v>
      </c>
      <c r="C707" s="90">
        <v>40117</v>
      </c>
      <c r="D707" s="6"/>
      <c r="E707" s="89" t="s">
        <v>5</v>
      </c>
      <c r="F707" s="89" t="s">
        <v>12</v>
      </c>
      <c r="H707" s="74"/>
      <c r="I707" s="5"/>
    </row>
    <row r="708" spans="1:9" x14ac:dyDescent="0.25">
      <c r="B708" s="12" t="s">
        <v>414</v>
      </c>
      <c r="C708" s="90">
        <v>40258</v>
      </c>
      <c r="D708" s="6"/>
      <c r="E708" s="89" t="s">
        <v>5</v>
      </c>
      <c r="F708" s="89" t="s">
        <v>12</v>
      </c>
      <c r="H708" s="74"/>
      <c r="I708" s="5"/>
    </row>
    <row r="709" spans="1:9" x14ac:dyDescent="0.25">
      <c r="B709" s="5"/>
      <c r="C709" s="90" t="s">
        <v>604</v>
      </c>
      <c r="D709" s="6"/>
      <c r="E709" s="89"/>
      <c r="F709" s="89"/>
      <c r="H709" s="74"/>
      <c r="I709" s="74"/>
    </row>
    <row r="710" spans="1:9" ht="18" x14ac:dyDescent="0.25">
      <c r="B710" s="10" t="s">
        <v>702</v>
      </c>
      <c r="C710" s="90"/>
      <c r="D710" s="6"/>
      <c r="E710" s="89"/>
      <c r="F710" s="89"/>
      <c r="H710" s="74"/>
      <c r="I710" s="74"/>
    </row>
    <row r="711" spans="1:9" x14ac:dyDescent="0.25">
      <c r="A711" s="4">
        <v>1</v>
      </c>
      <c r="B711" s="5" t="s">
        <v>12</v>
      </c>
      <c r="C711" s="90" t="s">
        <v>604</v>
      </c>
      <c r="D711" s="6"/>
      <c r="E711" s="89"/>
      <c r="F711" s="89"/>
      <c r="H711" s="74" t="s">
        <v>703</v>
      </c>
      <c r="I711" s="5">
        <v>50</v>
      </c>
    </row>
    <row r="712" spans="1:9" x14ac:dyDescent="0.25">
      <c r="B712" s="12" t="s">
        <v>409</v>
      </c>
      <c r="C712" s="92">
        <v>40303</v>
      </c>
      <c r="D712" s="6"/>
      <c r="E712" s="89" t="s">
        <v>5</v>
      </c>
      <c r="F712" s="89" t="s">
        <v>12</v>
      </c>
      <c r="H712" s="74"/>
      <c r="I712" s="5"/>
    </row>
    <row r="713" spans="1:9" x14ac:dyDescent="0.25">
      <c r="B713" s="12" t="s">
        <v>408</v>
      </c>
      <c r="C713" s="90">
        <v>39863</v>
      </c>
      <c r="D713" s="6"/>
      <c r="E713" s="89" t="s">
        <v>5</v>
      </c>
      <c r="F713" s="89" t="s">
        <v>12</v>
      </c>
      <c r="H713" s="74"/>
      <c r="I713" s="5"/>
    </row>
    <row r="714" spans="1:9" x14ac:dyDescent="0.25">
      <c r="B714" s="12" t="s">
        <v>407</v>
      </c>
      <c r="C714" s="90">
        <v>39863</v>
      </c>
      <c r="D714" s="6"/>
      <c r="E714" s="89" t="s">
        <v>5</v>
      </c>
      <c r="F714" s="89" t="s">
        <v>12</v>
      </c>
      <c r="H714" s="74"/>
      <c r="I714" s="5"/>
    </row>
    <row r="715" spans="1:9" x14ac:dyDescent="0.25">
      <c r="B715" s="12" t="s">
        <v>410</v>
      </c>
      <c r="C715" s="92">
        <v>40315</v>
      </c>
      <c r="D715" s="6"/>
      <c r="E715" s="89" t="s">
        <v>5</v>
      </c>
      <c r="F715" s="89" t="s">
        <v>12</v>
      </c>
      <c r="H715" s="74"/>
      <c r="I715" s="5"/>
    </row>
    <row r="716" spans="1:9" x14ac:dyDescent="0.25">
      <c r="A716" s="4">
        <v>2</v>
      </c>
      <c r="B716" s="5" t="s">
        <v>10</v>
      </c>
      <c r="C716" s="90" t="s">
        <v>604</v>
      </c>
      <c r="D716" s="6"/>
      <c r="E716" s="89"/>
      <c r="F716" s="89"/>
      <c r="H716" s="74" t="s">
        <v>704</v>
      </c>
      <c r="I716" s="5">
        <v>49</v>
      </c>
    </row>
    <row r="717" spans="1:9" x14ac:dyDescent="0.25">
      <c r="B717" s="12" t="s">
        <v>554</v>
      </c>
      <c r="C717" s="90">
        <v>40256</v>
      </c>
      <c r="D717" s="6"/>
      <c r="E717" s="89" t="s">
        <v>3</v>
      </c>
      <c r="F717" s="89" t="s">
        <v>10</v>
      </c>
      <c r="H717" s="74"/>
      <c r="I717" s="5"/>
    </row>
    <row r="718" spans="1:9" x14ac:dyDescent="0.25">
      <c r="B718" s="12" t="s">
        <v>556</v>
      </c>
      <c r="C718" s="90">
        <v>39766</v>
      </c>
      <c r="D718" s="6"/>
      <c r="E718" s="89" t="s">
        <v>3</v>
      </c>
      <c r="F718" s="89" t="s">
        <v>10</v>
      </c>
      <c r="H718" s="74"/>
      <c r="I718" s="5"/>
    </row>
    <row r="719" spans="1:9" x14ac:dyDescent="0.25">
      <c r="B719" s="12" t="s">
        <v>555</v>
      </c>
      <c r="C719" s="90">
        <v>40166</v>
      </c>
      <c r="D719" s="6"/>
      <c r="E719" s="89" t="s">
        <v>3</v>
      </c>
      <c r="F719" s="89" t="s">
        <v>10</v>
      </c>
      <c r="H719" s="74"/>
      <c r="I719" s="5"/>
    </row>
    <row r="720" spans="1:9" x14ac:dyDescent="0.25">
      <c r="B720" s="12" t="s">
        <v>557</v>
      </c>
      <c r="C720" s="90">
        <v>39872</v>
      </c>
      <c r="D720" s="6"/>
      <c r="E720" s="89" t="s">
        <v>3</v>
      </c>
      <c r="F720" s="89" t="s">
        <v>10</v>
      </c>
      <c r="H720" s="74"/>
      <c r="I720" s="5"/>
    </row>
    <row r="721" spans="1:9" x14ac:dyDescent="0.25">
      <c r="A721" s="4">
        <v>3</v>
      </c>
      <c r="B721" s="5" t="s">
        <v>20</v>
      </c>
      <c r="C721" s="90" t="s">
        <v>604</v>
      </c>
      <c r="D721" s="6"/>
      <c r="E721" s="89"/>
      <c r="F721" s="89"/>
      <c r="H721" s="74" t="s">
        <v>705</v>
      </c>
      <c r="I721" s="5">
        <v>48</v>
      </c>
    </row>
    <row r="722" spans="1:9" x14ac:dyDescent="0.25">
      <c r="B722" s="12" t="s">
        <v>363</v>
      </c>
      <c r="C722" s="90">
        <v>39760</v>
      </c>
      <c r="D722" s="6"/>
      <c r="E722" s="89" t="s">
        <v>5</v>
      </c>
      <c r="F722" s="89" t="s">
        <v>20</v>
      </c>
      <c r="H722" s="74"/>
      <c r="I722" s="5"/>
    </row>
    <row r="723" spans="1:9" x14ac:dyDescent="0.25">
      <c r="B723" s="12" t="s">
        <v>360</v>
      </c>
      <c r="C723" s="90">
        <v>40438</v>
      </c>
      <c r="D723" s="6"/>
      <c r="E723" s="89" t="s">
        <v>5</v>
      </c>
      <c r="F723" s="89" t="s">
        <v>20</v>
      </c>
      <c r="H723" s="74"/>
      <c r="I723" s="5"/>
    </row>
    <row r="724" spans="1:9" x14ac:dyDescent="0.25">
      <c r="B724" s="12" t="s">
        <v>361</v>
      </c>
      <c r="C724" s="92">
        <v>40106</v>
      </c>
      <c r="D724" s="6"/>
      <c r="E724" s="89" t="s">
        <v>5</v>
      </c>
      <c r="F724" s="89" t="s">
        <v>20</v>
      </c>
      <c r="H724" s="74"/>
      <c r="I724" s="5"/>
    </row>
    <row r="725" spans="1:9" x14ac:dyDescent="0.25">
      <c r="B725" s="12" t="s">
        <v>362</v>
      </c>
      <c r="C725" s="90">
        <v>39977</v>
      </c>
      <c r="D725" s="6"/>
      <c r="E725" s="89" t="s">
        <v>5</v>
      </c>
      <c r="F725" s="89" t="s">
        <v>20</v>
      </c>
      <c r="H725" s="74"/>
      <c r="I725" s="5"/>
    </row>
    <row r="726" spans="1:9" x14ac:dyDescent="0.25">
      <c r="A726" s="4">
        <v>4</v>
      </c>
      <c r="B726" s="5" t="s">
        <v>24</v>
      </c>
      <c r="C726" s="90" t="s">
        <v>604</v>
      </c>
      <c r="D726" s="6"/>
      <c r="E726" s="89"/>
      <c r="F726" s="89"/>
      <c r="H726" s="74" t="s">
        <v>706</v>
      </c>
      <c r="I726" s="5">
        <v>47</v>
      </c>
    </row>
    <row r="727" spans="1:9" x14ac:dyDescent="0.25">
      <c r="B727" s="12" t="s">
        <v>433</v>
      </c>
      <c r="C727" s="90">
        <v>39912</v>
      </c>
      <c r="D727" s="6"/>
      <c r="E727" s="89" t="s">
        <v>25</v>
      </c>
      <c r="F727" s="89" t="s">
        <v>24</v>
      </c>
      <c r="H727" s="74"/>
      <c r="I727" s="5"/>
    </row>
    <row r="728" spans="1:9" x14ac:dyDescent="0.25">
      <c r="B728" s="12" t="s">
        <v>103</v>
      </c>
      <c r="C728" s="90">
        <v>39935</v>
      </c>
      <c r="D728" s="6"/>
      <c r="E728" s="89" t="s">
        <v>25</v>
      </c>
      <c r="F728" s="89" t="s">
        <v>24</v>
      </c>
      <c r="H728" s="74"/>
      <c r="I728" s="5"/>
    </row>
    <row r="729" spans="1:9" x14ac:dyDescent="0.25">
      <c r="B729" s="12" t="s">
        <v>32</v>
      </c>
      <c r="C729" s="90">
        <v>40400</v>
      </c>
      <c r="D729" s="6"/>
      <c r="E729" s="89" t="s">
        <v>25</v>
      </c>
      <c r="F729" s="89" t="s">
        <v>24</v>
      </c>
      <c r="H729" s="74"/>
      <c r="I729" s="5"/>
    </row>
    <row r="730" spans="1:9" x14ac:dyDescent="0.25">
      <c r="B730" s="12" t="s">
        <v>435</v>
      </c>
      <c r="C730" s="90">
        <v>39896</v>
      </c>
      <c r="D730" s="6"/>
      <c r="E730" s="89" t="s">
        <v>25</v>
      </c>
      <c r="F730" s="89" t="s">
        <v>24</v>
      </c>
      <c r="H730" s="74"/>
      <c r="I730" s="5"/>
    </row>
    <row r="731" spans="1:9" x14ac:dyDescent="0.25">
      <c r="A731" s="4">
        <v>5</v>
      </c>
      <c r="B731" s="5" t="s">
        <v>15</v>
      </c>
      <c r="C731" s="90" t="s">
        <v>604</v>
      </c>
      <c r="D731" s="6"/>
      <c r="E731" s="89"/>
      <c r="F731" s="89"/>
      <c r="H731" s="74" t="s">
        <v>707</v>
      </c>
      <c r="I731" s="5">
        <v>46</v>
      </c>
    </row>
    <row r="732" spans="1:9" x14ac:dyDescent="0.25">
      <c r="B732" s="12" t="s">
        <v>82</v>
      </c>
      <c r="C732" s="90">
        <v>40021</v>
      </c>
      <c r="D732" s="6"/>
      <c r="E732" s="89" t="s">
        <v>11</v>
      </c>
      <c r="F732" s="89" t="s">
        <v>15</v>
      </c>
      <c r="H732" s="74"/>
      <c r="I732" s="5"/>
    </row>
    <row r="733" spans="1:9" x14ac:dyDescent="0.25">
      <c r="B733" s="12" t="s">
        <v>508</v>
      </c>
      <c r="C733" s="90">
        <v>40447</v>
      </c>
      <c r="D733" s="6"/>
      <c r="E733" s="89" t="s">
        <v>11</v>
      </c>
      <c r="F733" s="89" t="s">
        <v>15</v>
      </c>
      <c r="H733" s="74"/>
      <c r="I733" s="5"/>
    </row>
    <row r="734" spans="1:9" x14ac:dyDescent="0.25">
      <c r="B734" s="12" t="s">
        <v>507</v>
      </c>
      <c r="C734" s="90">
        <v>39795</v>
      </c>
      <c r="D734" s="6"/>
      <c r="E734" s="89" t="s">
        <v>11</v>
      </c>
      <c r="F734" s="89" t="s">
        <v>15</v>
      </c>
      <c r="H734" s="74"/>
      <c r="I734" s="5"/>
    </row>
    <row r="735" spans="1:9" x14ac:dyDescent="0.25">
      <c r="B735" s="12" t="s">
        <v>506</v>
      </c>
      <c r="C735" s="90">
        <v>39852</v>
      </c>
      <c r="D735" s="6"/>
      <c r="E735" s="89" t="s">
        <v>11</v>
      </c>
      <c r="F735" s="89" t="s">
        <v>15</v>
      </c>
      <c r="H735" s="74"/>
      <c r="I735" s="5"/>
    </row>
    <row r="736" spans="1:9" x14ac:dyDescent="0.25">
      <c r="A736" s="4">
        <v>6</v>
      </c>
      <c r="B736" s="5" t="s">
        <v>4</v>
      </c>
      <c r="C736" s="90" t="s">
        <v>604</v>
      </c>
      <c r="D736" s="6"/>
      <c r="E736" s="89"/>
      <c r="F736" s="89"/>
      <c r="H736" s="74" t="s">
        <v>708</v>
      </c>
      <c r="I736" s="5">
        <v>45</v>
      </c>
    </row>
    <row r="737" spans="1:9" x14ac:dyDescent="0.25">
      <c r="B737" s="12" t="s">
        <v>483</v>
      </c>
      <c r="C737" s="90">
        <v>39762</v>
      </c>
      <c r="D737" s="6"/>
      <c r="E737" s="89" t="s">
        <v>11</v>
      </c>
      <c r="F737" s="89" t="s">
        <v>4</v>
      </c>
      <c r="H737" s="74"/>
      <c r="I737" s="5"/>
    </row>
    <row r="738" spans="1:9" x14ac:dyDescent="0.25">
      <c r="B738" s="12" t="s">
        <v>480</v>
      </c>
      <c r="C738" s="90">
        <v>39985</v>
      </c>
      <c r="D738" s="6"/>
      <c r="E738" s="89" t="s">
        <v>11</v>
      </c>
      <c r="F738" s="89" t="s">
        <v>4</v>
      </c>
      <c r="H738" s="74"/>
      <c r="I738" s="5"/>
    </row>
    <row r="739" spans="1:9" x14ac:dyDescent="0.25">
      <c r="B739" s="12" t="s">
        <v>481</v>
      </c>
      <c r="C739" s="90">
        <v>39866</v>
      </c>
      <c r="D739" s="6"/>
      <c r="E739" s="89" t="s">
        <v>11</v>
      </c>
      <c r="F739" s="89" t="s">
        <v>4</v>
      </c>
      <c r="H739" s="74"/>
      <c r="I739" s="5"/>
    </row>
    <row r="740" spans="1:9" x14ac:dyDescent="0.25">
      <c r="B740" s="12" t="s">
        <v>482</v>
      </c>
      <c r="C740" s="90">
        <v>40050</v>
      </c>
      <c r="D740" s="6"/>
      <c r="E740" s="89" t="s">
        <v>11</v>
      </c>
      <c r="F740" s="89" t="s">
        <v>4</v>
      </c>
      <c r="H740" s="74"/>
      <c r="I740" s="5"/>
    </row>
    <row r="741" spans="1:9" x14ac:dyDescent="0.25">
      <c r="A741" s="4">
        <v>7</v>
      </c>
      <c r="B741" s="5" t="s">
        <v>29</v>
      </c>
      <c r="C741" s="90" t="s">
        <v>604</v>
      </c>
      <c r="D741" s="6"/>
      <c r="E741" s="89"/>
      <c r="F741" s="89"/>
      <c r="H741" s="74" t="s">
        <v>709</v>
      </c>
      <c r="I741" s="5">
        <v>44</v>
      </c>
    </row>
    <row r="742" spans="1:9" x14ac:dyDescent="0.25">
      <c r="B742" s="12" t="s">
        <v>213</v>
      </c>
      <c r="C742" s="90">
        <v>39888</v>
      </c>
      <c r="D742" s="6"/>
      <c r="E742" s="89" t="s">
        <v>1</v>
      </c>
      <c r="F742" s="89" t="s">
        <v>29</v>
      </c>
      <c r="H742" s="74"/>
      <c r="I742" s="5"/>
    </row>
    <row r="743" spans="1:9" x14ac:dyDescent="0.25">
      <c r="B743" s="12" t="s">
        <v>211</v>
      </c>
      <c r="C743" s="90">
        <v>40275</v>
      </c>
      <c r="D743" s="6"/>
      <c r="E743" s="89" t="s">
        <v>1</v>
      </c>
      <c r="F743" s="89" t="s">
        <v>29</v>
      </c>
      <c r="H743" s="74"/>
      <c r="I743" s="5"/>
    </row>
    <row r="744" spans="1:9" x14ac:dyDescent="0.25">
      <c r="B744" s="12" t="s">
        <v>210</v>
      </c>
      <c r="C744" s="90">
        <v>40333</v>
      </c>
      <c r="D744" s="6"/>
      <c r="E744" s="89" t="s">
        <v>1</v>
      </c>
      <c r="F744" s="89" t="s">
        <v>29</v>
      </c>
      <c r="H744" s="74"/>
      <c r="I744" s="5"/>
    </row>
    <row r="745" spans="1:9" x14ac:dyDescent="0.25">
      <c r="B745" s="12" t="s">
        <v>214</v>
      </c>
      <c r="C745" s="90">
        <v>39885</v>
      </c>
      <c r="D745" s="6"/>
      <c r="E745" s="89" t="s">
        <v>1</v>
      </c>
      <c r="F745" s="89" t="s">
        <v>29</v>
      </c>
      <c r="H745" s="74"/>
      <c r="I745" s="5"/>
    </row>
    <row r="746" spans="1:9" x14ac:dyDescent="0.25">
      <c r="A746" s="4">
        <v>8</v>
      </c>
      <c r="B746" s="5" t="s">
        <v>16</v>
      </c>
      <c r="C746" s="90" t="s">
        <v>604</v>
      </c>
      <c r="D746" s="6"/>
      <c r="E746" s="89"/>
      <c r="F746" s="89"/>
      <c r="H746" s="74" t="s">
        <v>710</v>
      </c>
      <c r="I746" s="5">
        <v>43</v>
      </c>
    </row>
    <row r="747" spans="1:9" x14ac:dyDescent="0.25">
      <c r="B747" s="12" t="s">
        <v>255</v>
      </c>
      <c r="C747" s="90">
        <v>40152</v>
      </c>
      <c r="D747" s="6"/>
      <c r="E747" s="89" t="s">
        <v>8</v>
      </c>
      <c r="F747" s="89" t="s">
        <v>16</v>
      </c>
      <c r="H747" s="74"/>
      <c r="I747" s="5"/>
    </row>
    <row r="748" spans="1:9" x14ac:dyDescent="0.25">
      <c r="B748" s="12" t="s">
        <v>256</v>
      </c>
      <c r="C748" s="90">
        <v>40443</v>
      </c>
      <c r="D748" s="6"/>
      <c r="E748" s="89" t="s">
        <v>8</v>
      </c>
      <c r="F748" s="89" t="s">
        <v>16</v>
      </c>
      <c r="H748" s="74"/>
      <c r="I748" s="5"/>
    </row>
    <row r="749" spans="1:9" x14ac:dyDescent="0.25">
      <c r="B749" s="12" t="s">
        <v>42</v>
      </c>
      <c r="C749" s="90">
        <v>39887</v>
      </c>
      <c r="D749" s="6"/>
      <c r="E749" s="89" t="s">
        <v>8</v>
      </c>
      <c r="F749" s="89" t="s">
        <v>16</v>
      </c>
      <c r="H749" s="74"/>
      <c r="I749" s="5"/>
    </row>
    <row r="750" spans="1:9" x14ac:dyDescent="0.25">
      <c r="B750" s="12" t="s">
        <v>258</v>
      </c>
      <c r="C750" s="90">
        <v>40241</v>
      </c>
      <c r="D750" s="6"/>
      <c r="E750" s="89" t="s">
        <v>8</v>
      </c>
      <c r="F750" s="89" t="s">
        <v>16</v>
      </c>
      <c r="H750" s="74"/>
      <c r="I750" s="5"/>
    </row>
    <row r="751" spans="1:9" x14ac:dyDescent="0.25">
      <c r="A751" s="4">
        <v>9</v>
      </c>
      <c r="B751" s="5" t="s">
        <v>6</v>
      </c>
      <c r="C751" s="90" t="s">
        <v>604</v>
      </c>
      <c r="D751" s="6"/>
      <c r="E751" s="89"/>
      <c r="F751" s="89"/>
      <c r="H751" s="74" t="s">
        <v>711</v>
      </c>
      <c r="I751" s="5">
        <v>42</v>
      </c>
    </row>
    <row r="752" spans="1:9" x14ac:dyDescent="0.25">
      <c r="B752" s="12" t="s">
        <v>376</v>
      </c>
      <c r="C752" s="90">
        <v>39827</v>
      </c>
      <c r="D752" s="6"/>
      <c r="E752" s="89" t="s">
        <v>5</v>
      </c>
      <c r="F752" s="89" t="s">
        <v>6</v>
      </c>
      <c r="H752" s="74"/>
      <c r="I752" s="5"/>
    </row>
    <row r="753" spans="1:9" x14ac:dyDescent="0.25">
      <c r="B753" s="12" t="s">
        <v>78</v>
      </c>
      <c r="C753" s="90">
        <v>39746</v>
      </c>
      <c r="D753" s="6"/>
      <c r="E753" s="89" t="s">
        <v>5</v>
      </c>
      <c r="F753" s="89" t="s">
        <v>6</v>
      </c>
      <c r="H753" s="74"/>
      <c r="I753" s="5"/>
    </row>
    <row r="754" spans="1:9" x14ac:dyDescent="0.25">
      <c r="B754" s="12" t="s">
        <v>77</v>
      </c>
      <c r="C754" s="90">
        <v>39848</v>
      </c>
      <c r="D754" s="6"/>
      <c r="E754" s="89" t="s">
        <v>5</v>
      </c>
      <c r="F754" s="89" t="s">
        <v>6</v>
      </c>
      <c r="H754" s="74"/>
      <c r="I754" s="5"/>
    </row>
    <row r="755" spans="1:9" x14ac:dyDescent="0.25">
      <c r="B755" s="12" t="s">
        <v>375</v>
      </c>
      <c r="C755" s="90">
        <v>39874</v>
      </c>
      <c r="D755" s="6"/>
      <c r="E755" s="89" t="s">
        <v>5</v>
      </c>
      <c r="F755" s="89" t="s">
        <v>6</v>
      </c>
      <c r="H755" s="74"/>
      <c r="I755" s="5"/>
    </row>
    <row r="756" spans="1:9" x14ac:dyDescent="0.25">
      <c r="A756" s="4">
        <v>10</v>
      </c>
      <c r="B756" s="5" t="s">
        <v>7</v>
      </c>
      <c r="C756" s="90" t="s">
        <v>604</v>
      </c>
      <c r="D756" s="6"/>
      <c r="E756" s="89"/>
      <c r="F756" s="89"/>
      <c r="H756" s="74" t="s">
        <v>712</v>
      </c>
      <c r="I756" s="5">
        <v>41</v>
      </c>
    </row>
    <row r="757" spans="1:9" x14ac:dyDescent="0.25">
      <c r="B757" s="12" t="s">
        <v>73</v>
      </c>
      <c r="C757" s="90">
        <v>40062</v>
      </c>
      <c r="D757" s="6"/>
      <c r="E757" s="89" t="s">
        <v>2</v>
      </c>
      <c r="F757" s="89" t="s">
        <v>7</v>
      </c>
      <c r="H757" s="74"/>
      <c r="I757" s="5"/>
    </row>
    <row r="758" spans="1:9" x14ac:dyDescent="0.25">
      <c r="B758" s="12" t="s">
        <v>350</v>
      </c>
      <c r="C758" s="90">
        <v>39973</v>
      </c>
      <c r="D758" s="6"/>
      <c r="E758" s="89" t="s">
        <v>2</v>
      </c>
      <c r="F758" s="89" t="s">
        <v>7</v>
      </c>
      <c r="H758" s="74"/>
      <c r="I758" s="5"/>
    </row>
    <row r="759" spans="1:9" x14ac:dyDescent="0.25">
      <c r="B759" s="12" t="s">
        <v>349</v>
      </c>
      <c r="C759" s="90">
        <v>40001</v>
      </c>
      <c r="D759" s="6"/>
      <c r="E759" s="89" t="s">
        <v>2</v>
      </c>
      <c r="F759" s="89" t="s">
        <v>7</v>
      </c>
      <c r="H759" s="74"/>
      <c r="I759" s="5"/>
    </row>
    <row r="760" spans="1:9" x14ac:dyDescent="0.25">
      <c r="B760" s="12" t="s">
        <v>348</v>
      </c>
      <c r="C760" s="90">
        <v>40055</v>
      </c>
      <c r="D760" s="6"/>
      <c r="E760" s="89" t="s">
        <v>2</v>
      </c>
      <c r="F760" s="89" t="s">
        <v>7</v>
      </c>
      <c r="H760" s="74"/>
      <c r="I760" s="5"/>
    </row>
    <row r="761" spans="1:9" x14ac:dyDescent="0.25">
      <c r="A761" s="4">
        <v>11</v>
      </c>
      <c r="B761" s="5" t="s">
        <v>713</v>
      </c>
      <c r="C761" s="90" t="s">
        <v>604</v>
      </c>
      <c r="D761" s="6"/>
      <c r="E761" s="89"/>
      <c r="F761" s="89"/>
      <c r="H761" s="74" t="s">
        <v>714</v>
      </c>
      <c r="I761" s="5">
        <v>40</v>
      </c>
    </row>
    <row r="762" spans="1:9" x14ac:dyDescent="0.25">
      <c r="B762" s="12" t="s">
        <v>310</v>
      </c>
      <c r="C762" s="90">
        <v>40150</v>
      </c>
      <c r="D762" s="6"/>
      <c r="E762" s="89" t="s">
        <v>28</v>
      </c>
      <c r="F762" s="89" t="s">
        <v>27</v>
      </c>
      <c r="H762" s="74"/>
      <c r="I762" s="5"/>
    </row>
    <row r="763" spans="1:9" x14ac:dyDescent="0.25">
      <c r="B763" s="12" t="s">
        <v>316</v>
      </c>
      <c r="C763" s="90">
        <v>39850</v>
      </c>
      <c r="D763" s="6"/>
      <c r="E763" s="89" t="s">
        <v>28</v>
      </c>
      <c r="F763" s="89" t="s">
        <v>27</v>
      </c>
      <c r="H763" s="74"/>
      <c r="I763" s="5"/>
    </row>
    <row r="764" spans="1:9" x14ac:dyDescent="0.25">
      <c r="B764" s="12" t="s">
        <v>315</v>
      </c>
      <c r="C764" s="90">
        <v>40105</v>
      </c>
      <c r="D764" s="6"/>
      <c r="E764" s="89" t="s">
        <v>28</v>
      </c>
      <c r="F764" s="89" t="s">
        <v>27</v>
      </c>
      <c r="H764" s="74"/>
      <c r="I764" s="5"/>
    </row>
    <row r="765" spans="1:9" x14ac:dyDescent="0.25">
      <c r="B765" s="12" t="s">
        <v>313</v>
      </c>
      <c r="C765" s="90">
        <v>40283</v>
      </c>
      <c r="D765" s="6"/>
      <c r="E765" s="89" t="s">
        <v>28</v>
      </c>
      <c r="F765" s="89" t="s">
        <v>27</v>
      </c>
      <c r="H765" s="74"/>
      <c r="I765" s="5"/>
    </row>
    <row r="766" spans="1:9" x14ac:dyDescent="0.25">
      <c r="A766" s="4">
        <v>12</v>
      </c>
      <c r="B766" s="5" t="s">
        <v>17</v>
      </c>
      <c r="C766" s="90" t="s">
        <v>604</v>
      </c>
      <c r="D766" s="6"/>
      <c r="E766" s="89"/>
      <c r="F766" s="89"/>
      <c r="H766" s="74" t="s">
        <v>715</v>
      </c>
      <c r="I766" s="5">
        <v>39</v>
      </c>
    </row>
    <row r="767" spans="1:9" x14ac:dyDescent="0.25">
      <c r="B767" s="12" t="s">
        <v>145</v>
      </c>
      <c r="C767" s="90">
        <v>39990</v>
      </c>
      <c r="D767" s="6"/>
      <c r="E767" s="89" t="s">
        <v>9</v>
      </c>
      <c r="F767" s="89" t="s">
        <v>17</v>
      </c>
      <c r="H767" s="74"/>
      <c r="I767" s="5"/>
    </row>
    <row r="768" spans="1:9" x14ac:dyDescent="0.25">
      <c r="B768" s="12" t="s">
        <v>146</v>
      </c>
      <c r="C768" s="90">
        <v>39925</v>
      </c>
      <c r="D768" s="6"/>
      <c r="E768" s="89" t="s">
        <v>9</v>
      </c>
      <c r="F768" s="89" t="s">
        <v>17</v>
      </c>
      <c r="H768" s="74"/>
      <c r="I768" s="5"/>
    </row>
    <row r="769" spans="1:9" x14ac:dyDescent="0.25">
      <c r="B769" s="12" t="s">
        <v>147</v>
      </c>
      <c r="C769" s="90">
        <v>40066</v>
      </c>
      <c r="D769" s="6"/>
      <c r="E769" s="89" t="s">
        <v>9</v>
      </c>
      <c r="F769" s="89" t="s">
        <v>17</v>
      </c>
      <c r="H769" s="74"/>
      <c r="I769" s="5"/>
    </row>
    <row r="770" spans="1:9" x14ac:dyDescent="0.25">
      <c r="B770" s="12" t="s">
        <v>149</v>
      </c>
      <c r="C770" s="90">
        <v>40063</v>
      </c>
      <c r="D770" s="6"/>
      <c r="E770" s="89" t="s">
        <v>9</v>
      </c>
      <c r="F770" s="89" t="s">
        <v>17</v>
      </c>
      <c r="H770" s="74"/>
      <c r="I770" s="5"/>
    </row>
    <row r="771" spans="1:9" x14ac:dyDescent="0.25">
      <c r="A771" s="4">
        <v>13</v>
      </c>
      <c r="B771" s="5" t="s">
        <v>23</v>
      </c>
      <c r="C771" s="90" t="s">
        <v>604</v>
      </c>
      <c r="D771" s="6"/>
      <c r="E771" s="89"/>
      <c r="F771" s="89"/>
      <c r="H771" s="74" t="s">
        <v>716</v>
      </c>
      <c r="I771" s="5">
        <v>38</v>
      </c>
    </row>
    <row r="772" spans="1:9" x14ac:dyDescent="0.25">
      <c r="B772" s="12" t="s">
        <v>131</v>
      </c>
      <c r="C772" s="90">
        <v>40417</v>
      </c>
      <c r="D772" s="6"/>
      <c r="E772" s="89" t="s">
        <v>0</v>
      </c>
      <c r="F772" s="89" t="s">
        <v>23</v>
      </c>
      <c r="H772" s="74"/>
      <c r="I772" s="5"/>
    </row>
    <row r="773" spans="1:9" x14ac:dyDescent="0.25">
      <c r="B773" s="12" t="s">
        <v>132</v>
      </c>
      <c r="C773" s="90">
        <v>40240</v>
      </c>
      <c r="D773" s="6"/>
      <c r="E773" s="89" t="s">
        <v>0</v>
      </c>
      <c r="F773" s="89" t="s">
        <v>23</v>
      </c>
      <c r="H773" s="74"/>
      <c r="I773" s="5"/>
    </row>
    <row r="774" spans="1:9" x14ac:dyDescent="0.25">
      <c r="B774" s="12" t="s">
        <v>133</v>
      </c>
      <c r="C774" s="90">
        <v>40412</v>
      </c>
      <c r="D774" s="6"/>
      <c r="E774" s="89" t="s">
        <v>0</v>
      </c>
      <c r="F774" s="89" t="s">
        <v>23</v>
      </c>
      <c r="H774" s="74"/>
      <c r="I774" s="5"/>
    </row>
    <row r="775" spans="1:9" x14ac:dyDescent="0.25">
      <c r="B775" s="12" t="s">
        <v>134</v>
      </c>
      <c r="C775" s="90">
        <v>39548</v>
      </c>
      <c r="D775" s="6"/>
      <c r="E775" s="89" t="s">
        <v>0</v>
      </c>
      <c r="F775" s="89" t="s">
        <v>23</v>
      </c>
      <c r="H775" s="74"/>
      <c r="I775" s="5"/>
    </row>
    <row r="776" spans="1:9" x14ac:dyDescent="0.25">
      <c r="A776" s="4">
        <v>14</v>
      </c>
      <c r="B776" s="5" t="s">
        <v>22</v>
      </c>
      <c r="C776" s="90" t="s">
        <v>604</v>
      </c>
      <c r="D776" s="6"/>
      <c r="E776" s="89"/>
      <c r="F776" s="89"/>
      <c r="H776" s="74" t="s">
        <v>717</v>
      </c>
      <c r="I776" s="5">
        <v>37</v>
      </c>
    </row>
    <row r="777" spans="1:9" x14ac:dyDescent="0.25">
      <c r="B777" s="12" t="s">
        <v>537</v>
      </c>
      <c r="C777" s="90">
        <v>40029</v>
      </c>
      <c r="D777" s="6"/>
      <c r="E777" s="89" t="s">
        <v>3</v>
      </c>
      <c r="F777" s="89" t="s">
        <v>22</v>
      </c>
      <c r="H777" s="74"/>
      <c r="I777" s="5"/>
    </row>
    <row r="778" spans="1:9" x14ac:dyDescent="0.25">
      <c r="B778" s="12" t="s">
        <v>40</v>
      </c>
      <c r="C778" s="90">
        <v>39899</v>
      </c>
      <c r="D778" s="6"/>
      <c r="E778" s="89" t="s">
        <v>3</v>
      </c>
      <c r="F778" s="89" t="s">
        <v>22</v>
      </c>
      <c r="H778" s="74"/>
      <c r="I778" s="5"/>
    </row>
    <row r="779" spans="1:9" x14ac:dyDescent="0.25">
      <c r="B779" s="12" t="s">
        <v>540</v>
      </c>
      <c r="C779" s="92">
        <v>40018</v>
      </c>
      <c r="D779" s="6"/>
      <c r="E779" s="89" t="s">
        <v>3</v>
      </c>
      <c r="F779" s="89" t="s">
        <v>22</v>
      </c>
      <c r="H779" s="74"/>
      <c r="I779" s="5"/>
    </row>
    <row r="780" spans="1:9" x14ac:dyDescent="0.25">
      <c r="B780" s="12" t="s">
        <v>538</v>
      </c>
      <c r="C780" s="90">
        <v>39939</v>
      </c>
      <c r="D780" s="6"/>
      <c r="E780" s="89" t="s">
        <v>3</v>
      </c>
      <c r="F780" s="89" t="s">
        <v>22</v>
      </c>
      <c r="H780" s="74"/>
      <c r="I780" s="5"/>
    </row>
    <row r="781" spans="1:9" x14ac:dyDescent="0.25">
      <c r="A781" s="4">
        <v>15</v>
      </c>
      <c r="B781" s="5" t="s">
        <v>19</v>
      </c>
      <c r="C781" s="90" t="s">
        <v>604</v>
      </c>
      <c r="D781" s="6"/>
      <c r="E781" s="89"/>
      <c r="F781" s="89"/>
      <c r="H781" s="74" t="s">
        <v>718</v>
      </c>
      <c r="I781" s="5">
        <v>36</v>
      </c>
    </row>
    <row r="782" spans="1:9" x14ac:dyDescent="0.25">
      <c r="B782" s="12" t="s">
        <v>192</v>
      </c>
      <c r="C782" s="92">
        <v>40012</v>
      </c>
      <c r="E782" s="91" t="s">
        <v>21</v>
      </c>
      <c r="F782" s="91" t="s">
        <v>19</v>
      </c>
      <c r="H782" s="74"/>
      <c r="I782" s="5"/>
    </row>
    <row r="783" spans="1:9" x14ac:dyDescent="0.25">
      <c r="B783" s="12" t="s">
        <v>190</v>
      </c>
      <c r="C783" s="90">
        <v>39933</v>
      </c>
      <c r="D783" s="6"/>
      <c r="E783" s="89" t="s">
        <v>21</v>
      </c>
      <c r="F783" s="89" t="s">
        <v>19</v>
      </c>
      <c r="H783" s="74"/>
      <c r="I783" s="5"/>
    </row>
    <row r="784" spans="1:9" x14ac:dyDescent="0.25">
      <c r="B784" s="12" t="s">
        <v>37</v>
      </c>
      <c r="C784" s="90">
        <v>39912</v>
      </c>
      <c r="D784" s="6"/>
      <c r="E784" s="89" t="s">
        <v>21</v>
      </c>
      <c r="F784" s="89" t="s">
        <v>19</v>
      </c>
      <c r="H784" s="74"/>
      <c r="I784" s="5"/>
    </row>
    <row r="785" spans="1:9" x14ac:dyDescent="0.25">
      <c r="B785" s="12" t="s">
        <v>191</v>
      </c>
      <c r="C785" s="90">
        <v>39932</v>
      </c>
      <c r="D785" s="6"/>
      <c r="E785" s="89" t="s">
        <v>21</v>
      </c>
      <c r="F785" s="89" t="s">
        <v>19</v>
      </c>
      <c r="H785" s="74"/>
      <c r="I785" s="5"/>
    </row>
    <row r="786" spans="1:9" x14ac:dyDescent="0.25">
      <c r="A786" s="4">
        <v>16</v>
      </c>
      <c r="B786" s="5" t="s">
        <v>26</v>
      </c>
      <c r="C786" s="90" t="s">
        <v>604</v>
      </c>
      <c r="D786" s="6"/>
      <c r="E786" s="89"/>
      <c r="F786" s="89"/>
      <c r="H786" s="74" t="s">
        <v>719</v>
      </c>
      <c r="I786" s="5">
        <v>35</v>
      </c>
    </row>
    <row r="787" spans="1:9" x14ac:dyDescent="0.25">
      <c r="B787" s="12" t="s">
        <v>460</v>
      </c>
      <c r="C787" s="90">
        <v>40456</v>
      </c>
      <c r="D787" s="6"/>
      <c r="E787" s="89" t="s">
        <v>11</v>
      </c>
      <c r="F787" s="89" t="s">
        <v>26</v>
      </c>
      <c r="H787" s="74"/>
      <c r="I787" s="5"/>
    </row>
    <row r="788" spans="1:9" x14ac:dyDescent="0.25">
      <c r="B788" s="12" t="s">
        <v>461</v>
      </c>
      <c r="C788" s="90">
        <v>40439</v>
      </c>
      <c r="D788" s="6"/>
      <c r="E788" s="89" t="s">
        <v>11</v>
      </c>
      <c r="F788" s="89" t="s">
        <v>26</v>
      </c>
      <c r="H788" s="74"/>
      <c r="I788" s="5"/>
    </row>
    <row r="789" spans="1:9" x14ac:dyDescent="0.25">
      <c r="B789" s="12" t="s">
        <v>463</v>
      </c>
      <c r="C789" s="90">
        <v>40514</v>
      </c>
      <c r="D789" s="6"/>
      <c r="E789" s="89" t="s">
        <v>11</v>
      </c>
      <c r="F789" s="89" t="s">
        <v>26</v>
      </c>
      <c r="H789" s="74"/>
      <c r="I789" s="5"/>
    </row>
    <row r="790" spans="1:9" x14ac:dyDescent="0.25">
      <c r="B790" s="12" t="s">
        <v>464</v>
      </c>
      <c r="C790" s="90">
        <v>39815</v>
      </c>
      <c r="D790" s="6"/>
      <c r="E790" s="89" t="s">
        <v>11</v>
      </c>
      <c r="F790" s="89" t="s">
        <v>26</v>
      </c>
      <c r="H790" s="74"/>
      <c r="I790" s="5"/>
    </row>
    <row r="791" spans="1:9" x14ac:dyDescent="0.25">
      <c r="A791" s="4">
        <v>17</v>
      </c>
      <c r="B791" s="5" t="s">
        <v>609</v>
      </c>
      <c r="C791" s="90" t="s">
        <v>604</v>
      </c>
      <c r="D791" s="6"/>
      <c r="E791" s="89"/>
      <c r="F791" s="89"/>
      <c r="H791" s="74" t="s">
        <v>720</v>
      </c>
      <c r="I791" s="5">
        <v>34</v>
      </c>
    </row>
    <row r="792" spans="1:9" x14ac:dyDescent="0.25">
      <c r="B792" s="12" t="s">
        <v>886</v>
      </c>
      <c r="C792" s="90">
        <v>40430</v>
      </c>
      <c r="D792" s="6"/>
      <c r="E792" s="89" t="s">
        <v>11</v>
      </c>
      <c r="F792" s="89" t="s">
        <v>609</v>
      </c>
      <c r="H792" s="74"/>
      <c r="I792" s="5"/>
    </row>
    <row r="793" spans="1:9" x14ac:dyDescent="0.25">
      <c r="B793" s="12" t="s">
        <v>887</v>
      </c>
      <c r="C793" s="90">
        <v>39981</v>
      </c>
      <c r="D793" s="6"/>
      <c r="E793" s="89" t="s">
        <v>11</v>
      </c>
      <c r="F793" s="89" t="s">
        <v>609</v>
      </c>
      <c r="H793" s="74"/>
      <c r="I793" s="5"/>
    </row>
    <row r="794" spans="1:9" x14ac:dyDescent="0.25">
      <c r="B794" s="12" t="s">
        <v>888</v>
      </c>
      <c r="C794" s="90">
        <v>39806</v>
      </c>
      <c r="D794" s="6"/>
      <c r="E794" s="89" t="s">
        <v>11</v>
      </c>
      <c r="F794" s="89" t="s">
        <v>609</v>
      </c>
      <c r="H794" s="74"/>
      <c r="I794" s="5"/>
    </row>
    <row r="795" spans="1:9" x14ac:dyDescent="0.25">
      <c r="B795" s="12" t="s">
        <v>889</v>
      </c>
      <c r="C795" s="90">
        <v>40035</v>
      </c>
      <c r="D795" s="6"/>
      <c r="E795" s="89" t="s">
        <v>11</v>
      </c>
      <c r="F795" s="89" t="s">
        <v>609</v>
      </c>
      <c r="H795" s="74"/>
      <c r="I795" s="5"/>
    </row>
    <row r="796" spans="1:9" x14ac:dyDescent="0.25">
      <c r="A796" s="4">
        <v>18</v>
      </c>
      <c r="B796" s="5" t="s">
        <v>13</v>
      </c>
      <c r="C796" s="90" t="s">
        <v>604</v>
      </c>
      <c r="D796" s="6"/>
      <c r="E796" s="89"/>
      <c r="F796" s="89"/>
      <c r="H796" s="74" t="s">
        <v>721</v>
      </c>
      <c r="I796" s="5">
        <v>33</v>
      </c>
    </row>
    <row r="797" spans="1:9" x14ac:dyDescent="0.25">
      <c r="B797" s="12" t="s">
        <v>587</v>
      </c>
      <c r="C797" s="90">
        <v>40257</v>
      </c>
      <c r="D797" s="6"/>
      <c r="E797" s="89" t="s">
        <v>3</v>
      </c>
      <c r="F797" s="89" t="s">
        <v>13</v>
      </c>
      <c r="H797" s="74"/>
      <c r="I797" s="5"/>
    </row>
    <row r="798" spans="1:9" x14ac:dyDescent="0.25">
      <c r="B798" s="12" t="s">
        <v>584</v>
      </c>
      <c r="C798" s="90">
        <v>40444</v>
      </c>
      <c r="D798" s="6"/>
      <c r="E798" s="89" t="s">
        <v>3</v>
      </c>
      <c r="F798" s="89" t="s">
        <v>13</v>
      </c>
      <c r="H798" s="74"/>
      <c r="I798" s="5"/>
    </row>
    <row r="799" spans="1:9" x14ac:dyDescent="0.25">
      <c r="B799" s="12" t="s">
        <v>583</v>
      </c>
      <c r="C799" s="90">
        <v>40209</v>
      </c>
      <c r="D799" s="6"/>
      <c r="E799" s="89" t="s">
        <v>3</v>
      </c>
      <c r="F799" s="89" t="s">
        <v>13</v>
      </c>
      <c r="H799" s="74"/>
      <c r="I799" s="5"/>
    </row>
    <row r="800" spans="1:9" x14ac:dyDescent="0.25">
      <c r="B800" s="12" t="s">
        <v>585</v>
      </c>
      <c r="C800" s="90">
        <v>40021</v>
      </c>
      <c r="D800" s="6"/>
      <c r="E800" s="89" t="s">
        <v>3</v>
      </c>
      <c r="F800" s="89" t="s">
        <v>13</v>
      </c>
      <c r="H800" s="74"/>
      <c r="I800" s="5"/>
    </row>
    <row r="801" spans="1:9" x14ac:dyDescent="0.25">
      <c r="A801" s="4">
        <v>19</v>
      </c>
      <c r="B801" s="5" t="s">
        <v>18</v>
      </c>
      <c r="C801" s="90" t="s">
        <v>604</v>
      </c>
      <c r="D801" s="6"/>
      <c r="E801" s="89"/>
      <c r="F801" s="89"/>
      <c r="H801" s="74" t="s">
        <v>722</v>
      </c>
      <c r="I801" s="5">
        <v>32</v>
      </c>
    </row>
    <row r="802" spans="1:9" x14ac:dyDescent="0.25">
      <c r="B802" s="12" t="s">
        <v>242</v>
      </c>
      <c r="C802" s="92">
        <v>39924</v>
      </c>
      <c r="E802" s="91" t="s">
        <v>8</v>
      </c>
      <c r="F802" s="91" t="s">
        <v>18</v>
      </c>
      <c r="H802" s="74"/>
      <c r="I802" s="5"/>
    </row>
    <row r="803" spans="1:9" x14ac:dyDescent="0.25">
      <c r="B803" s="12" t="s">
        <v>241</v>
      </c>
      <c r="C803" s="90">
        <v>40381</v>
      </c>
      <c r="D803" s="6"/>
      <c r="E803" s="89" t="s">
        <v>8</v>
      </c>
      <c r="F803" s="89" t="s">
        <v>18</v>
      </c>
      <c r="H803" s="74"/>
      <c r="I803" s="5"/>
    </row>
    <row r="804" spans="1:9" x14ac:dyDescent="0.25">
      <c r="B804" s="12" t="s">
        <v>880</v>
      </c>
      <c r="C804" s="90" t="s">
        <v>881</v>
      </c>
      <c r="D804" s="6"/>
      <c r="E804" s="89" t="s">
        <v>31</v>
      </c>
      <c r="F804" s="89" t="s">
        <v>18</v>
      </c>
      <c r="H804" s="74"/>
      <c r="I804" s="5"/>
    </row>
    <row r="805" spans="1:9" x14ac:dyDescent="0.25">
      <c r="B805" s="12" t="s">
        <v>286</v>
      </c>
      <c r="C805" s="90">
        <v>39352</v>
      </c>
      <c r="D805" s="6"/>
      <c r="E805" s="89" t="s">
        <v>31</v>
      </c>
      <c r="F805" s="89" t="s">
        <v>18</v>
      </c>
      <c r="H805" s="74"/>
      <c r="I805" s="5"/>
    </row>
    <row r="806" spans="1:9" x14ac:dyDescent="0.25">
      <c r="A806" s="4">
        <v>20</v>
      </c>
      <c r="B806" s="5" t="s">
        <v>27</v>
      </c>
      <c r="C806" s="90" t="s">
        <v>604</v>
      </c>
      <c r="D806" s="6"/>
      <c r="E806" s="89"/>
      <c r="F806" s="89"/>
      <c r="H806" s="74" t="s">
        <v>723</v>
      </c>
      <c r="I806" s="5" t="s">
        <v>642</v>
      </c>
    </row>
    <row r="807" spans="1:9" x14ac:dyDescent="0.25">
      <c r="B807" s="12" t="s">
        <v>305</v>
      </c>
      <c r="C807" s="90">
        <v>40151</v>
      </c>
      <c r="D807" s="6"/>
      <c r="E807" s="89" t="s">
        <v>28</v>
      </c>
      <c r="F807" s="89" t="s">
        <v>27</v>
      </c>
      <c r="H807" s="74"/>
      <c r="I807" s="5"/>
    </row>
    <row r="808" spans="1:9" x14ac:dyDescent="0.25">
      <c r="B808" s="12" t="s">
        <v>314</v>
      </c>
      <c r="C808" s="92">
        <v>40114</v>
      </c>
      <c r="D808" s="6"/>
      <c r="E808" s="89" t="s">
        <v>28</v>
      </c>
      <c r="F808" s="89" t="s">
        <v>27</v>
      </c>
      <c r="H808" s="74"/>
      <c r="I808" s="5"/>
    </row>
    <row r="809" spans="1:9" x14ac:dyDescent="0.25">
      <c r="B809" s="12" t="s">
        <v>312</v>
      </c>
      <c r="C809" s="90">
        <v>40146</v>
      </c>
      <c r="D809" s="6"/>
      <c r="E809" s="89" t="s">
        <v>28</v>
      </c>
      <c r="F809" s="89" t="s">
        <v>27</v>
      </c>
      <c r="H809" s="74"/>
      <c r="I809" s="5"/>
    </row>
    <row r="810" spans="1:9" x14ac:dyDescent="0.25">
      <c r="B810" s="12" t="s">
        <v>311</v>
      </c>
      <c r="C810" s="90">
        <v>40439</v>
      </c>
      <c r="D810" s="6"/>
      <c r="E810" s="89" t="s">
        <v>28</v>
      </c>
      <c r="F810" s="89" t="s">
        <v>27</v>
      </c>
      <c r="H810" s="74"/>
      <c r="I810" s="5"/>
    </row>
    <row r="811" spans="1:9" x14ac:dyDescent="0.25">
      <c r="B811" s="5"/>
      <c r="C811" s="90" t="s">
        <v>604</v>
      </c>
      <c r="D811" s="6"/>
      <c r="E811" s="89"/>
      <c r="F811" s="89"/>
      <c r="H811" s="74"/>
      <c r="I811" s="73"/>
    </row>
    <row r="812" spans="1:9" ht="18" x14ac:dyDescent="0.25">
      <c r="B812" s="10" t="s">
        <v>724</v>
      </c>
      <c r="C812" s="90"/>
      <c r="D812" s="6"/>
      <c r="E812" s="89"/>
      <c r="F812" s="89"/>
      <c r="H812" s="74"/>
      <c r="I812" s="74"/>
    </row>
    <row r="813" spans="1:9" x14ac:dyDescent="0.25">
      <c r="A813" s="4">
        <v>1</v>
      </c>
      <c r="B813" s="5" t="s">
        <v>15</v>
      </c>
      <c r="C813" s="90" t="s">
        <v>604</v>
      </c>
      <c r="D813" s="6"/>
      <c r="E813" s="89"/>
      <c r="F813" s="89"/>
      <c r="H813" s="74" t="s">
        <v>725</v>
      </c>
      <c r="I813" s="5">
        <v>50</v>
      </c>
    </row>
    <row r="814" spans="1:9" x14ac:dyDescent="0.25">
      <c r="B814" s="12" t="s">
        <v>44</v>
      </c>
      <c r="C814" s="90">
        <v>40451</v>
      </c>
      <c r="D814" s="6"/>
      <c r="E814" s="89" t="s">
        <v>11</v>
      </c>
      <c r="F814" s="89" t="s">
        <v>15</v>
      </c>
      <c r="H814" s="74"/>
      <c r="I814" s="5"/>
    </row>
    <row r="815" spans="1:9" x14ac:dyDescent="0.25">
      <c r="B815" s="12" t="s">
        <v>519</v>
      </c>
      <c r="C815" s="90">
        <v>39821</v>
      </c>
      <c r="D815" s="6"/>
      <c r="E815" s="89" t="s">
        <v>11</v>
      </c>
      <c r="F815" s="89" t="s">
        <v>15</v>
      </c>
      <c r="H815" s="74"/>
      <c r="I815" s="5"/>
    </row>
    <row r="816" spans="1:9" x14ac:dyDescent="0.25">
      <c r="B816" s="12" t="s">
        <v>517</v>
      </c>
      <c r="C816" s="90">
        <v>39780</v>
      </c>
      <c r="D816" s="6"/>
      <c r="E816" s="89" t="s">
        <v>11</v>
      </c>
      <c r="F816" s="89" t="s">
        <v>15</v>
      </c>
      <c r="H816" s="74"/>
      <c r="I816" s="5"/>
    </row>
    <row r="817" spans="1:9" x14ac:dyDescent="0.25">
      <c r="B817" s="12" t="s">
        <v>106</v>
      </c>
      <c r="C817" s="90">
        <v>39739</v>
      </c>
      <c r="D817" s="6"/>
      <c r="E817" s="89" t="s">
        <v>11</v>
      </c>
      <c r="F817" s="89" t="s">
        <v>15</v>
      </c>
      <c r="H817" s="74"/>
      <c r="I817" s="5"/>
    </row>
    <row r="818" spans="1:9" x14ac:dyDescent="0.25">
      <c r="A818" s="4">
        <v>2</v>
      </c>
      <c r="B818" s="5" t="s">
        <v>13</v>
      </c>
      <c r="C818" s="90" t="s">
        <v>604</v>
      </c>
      <c r="D818" s="6"/>
      <c r="E818" s="89"/>
      <c r="F818" s="89"/>
      <c r="H818" s="74" t="s">
        <v>726</v>
      </c>
      <c r="I818" s="5">
        <v>49</v>
      </c>
    </row>
    <row r="819" spans="1:9" x14ac:dyDescent="0.25">
      <c r="B819" s="12" t="s">
        <v>75</v>
      </c>
      <c r="C819" s="90">
        <v>40282</v>
      </c>
      <c r="D819" s="6"/>
      <c r="E819" s="89" t="s">
        <v>3</v>
      </c>
      <c r="F819" s="89" t="s">
        <v>13</v>
      </c>
      <c r="H819" s="74"/>
      <c r="I819" s="5"/>
    </row>
    <row r="820" spans="1:9" x14ac:dyDescent="0.25">
      <c r="B820" s="12" t="s">
        <v>590</v>
      </c>
      <c r="C820" s="90">
        <v>39855</v>
      </c>
      <c r="D820" s="6"/>
      <c r="E820" s="89" t="s">
        <v>3</v>
      </c>
      <c r="F820" s="89" t="s">
        <v>13</v>
      </c>
      <c r="H820" s="74"/>
      <c r="I820" s="5"/>
    </row>
    <row r="821" spans="1:9" x14ac:dyDescent="0.25">
      <c r="B821" s="12" t="s">
        <v>589</v>
      </c>
      <c r="C821" s="90">
        <v>39994</v>
      </c>
      <c r="D821" s="6"/>
      <c r="E821" s="89" t="s">
        <v>3</v>
      </c>
      <c r="F821" s="89" t="s">
        <v>13</v>
      </c>
      <c r="H821" s="74"/>
      <c r="I821" s="5"/>
    </row>
    <row r="822" spans="1:9" x14ac:dyDescent="0.25">
      <c r="B822" s="12" t="s">
        <v>588</v>
      </c>
      <c r="C822" s="90">
        <v>40018</v>
      </c>
      <c r="D822" s="6"/>
      <c r="E822" s="89" t="s">
        <v>3</v>
      </c>
      <c r="F822" s="89" t="s">
        <v>13</v>
      </c>
      <c r="H822" s="74"/>
      <c r="I822" s="5"/>
    </row>
    <row r="823" spans="1:9" x14ac:dyDescent="0.25">
      <c r="A823" s="4">
        <v>3</v>
      </c>
      <c r="B823" s="5" t="s">
        <v>16</v>
      </c>
      <c r="C823" s="90" t="s">
        <v>604</v>
      </c>
      <c r="D823" s="6"/>
      <c r="E823" s="89"/>
      <c r="F823" s="89"/>
      <c r="H823" s="74" t="s">
        <v>727</v>
      </c>
      <c r="I823" s="5">
        <v>48</v>
      </c>
    </row>
    <row r="824" spans="1:9" x14ac:dyDescent="0.25">
      <c r="B824" s="12" t="s">
        <v>57</v>
      </c>
      <c r="C824" s="90">
        <v>39977</v>
      </c>
      <c r="D824" s="6"/>
      <c r="E824" s="89" t="s">
        <v>8</v>
      </c>
      <c r="F824" s="89" t="s">
        <v>16</v>
      </c>
      <c r="H824" s="74"/>
      <c r="I824" s="5"/>
    </row>
    <row r="825" spans="1:9" x14ac:dyDescent="0.25">
      <c r="B825" s="12" t="s">
        <v>270</v>
      </c>
      <c r="C825" s="90">
        <v>40240</v>
      </c>
      <c r="D825" s="6"/>
      <c r="E825" s="89" t="s">
        <v>8</v>
      </c>
      <c r="F825" s="89" t="s">
        <v>16</v>
      </c>
      <c r="H825" s="74"/>
      <c r="I825" s="5"/>
    </row>
    <row r="826" spans="1:9" x14ac:dyDescent="0.25">
      <c r="B826" s="12" t="s">
        <v>271</v>
      </c>
      <c r="C826" s="90">
        <v>39758</v>
      </c>
      <c r="D826" s="6"/>
      <c r="E826" s="89" t="s">
        <v>8</v>
      </c>
      <c r="F826" s="89" t="s">
        <v>16</v>
      </c>
      <c r="H826" s="74"/>
      <c r="I826" s="5"/>
    </row>
    <row r="827" spans="1:9" x14ac:dyDescent="0.25">
      <c r="B827" s="12" t="s">
        <v>90</v>
      </c>
      <c r="C827" s="90">
        <v>39789</v>
      </c>
      <c r="D827" s="6"/>
      <c r="E827" s="89" t="s">
        <v>8</v>
      </c>
      <c r="F827" s="89" t="s">
        <v>16</v>
      </c>
      <c r="H827" s="74"/>
      <c r="I827" s="5"/>
    </row>
    <row r="828" spans="1:9" x14ac:dyDescent="0.25">
      <c r="A828" s="4">
        <v>4</v>
      </c>
      <c r="B828" s="5" t="s">
        <v>22</v>
      </c>
      <c r="C828" s="90" t="s">
        <v>604</v>
      </c>
      <c r="D828" s="6"/>
      <c r="E828" s="89"/>
      <c r="F828" s="89"/>
      <c r="H828" s="74" t="s">
        <v>728</v>
      </c>
      <c r="I828" s="5">
        <v>47</v>
      </c>
    </row>
    <row r="829" spans="1:9" x14ac:dyDescent="0.25">
      <c r="B829" s="12" t="s">
        <v>71</v>
      </c>
      <c r="C829" s="90">
        <v>40215</v>
      </c>
      <c r="D829" s="6"/>
      <c r="E829" s="89" t="s">
        <v>3</v>
      </c>
      <c r="F829" s="89" t="s">
        <v>22</v>
      </c>
      <c r="H829" s="74"/>
      <c r="I829" s="5"/>
    </row>
    <row r="830" spans="1:9" x14ac:dyDescent="0.25">
      <c r="B830" s="12" t="s">
        <v>542</v>
      </c>
      <c r="C830" s="90">
        <v>39934</v>
      </c>
      <c r="D830" s="6"/>
      <c r="E830" s="89" t="s">
        <v>3</v>
      </c>
      <c r="F830" s="89" t="s">
        <v>22</v>
      </c>
      <c r="H830" s="74"/>
      <c r="I830" s="5"/>
    </row>
    <row r="831" spans="1:9" x14ac:dyDescent="0.25">
      <c r="B831" s="12" t="s">
        <v>544</v>
      </c>
      <c r="C831" s="90">
        <v>39915</v>
      </c>
      <c r="D831" s="6"/>
      <c r="E831" s="89" t="s">
        <v>3</v>
      </c>
      <c r="F831" s="89" t="s">
        <v>22</v>
      </c>
      <c r="H831" s="74"/>
      <c r="I831" s="5"/>
    </row>
    <row r="832" spans="1:9" x14ac:dyDescent="0.25">
      <c r="B832" s="12" t="s">
        <v>543</v>
      </c>
      <c r="C832" s="90">
        <v>39892</v>
      </c>
      <c r="D832" s="6"/>
      <c r="E832" s="89" t="s">
        <v>3</v>
      </c>
      <c r="F832" s="89" t="s">
        <v>22</v>
      </c>
      <c r="H832" s="74"/>
      <c r="I832" s="5"/>
    </row>
    <row r="833" spans="1:9" x14ac:dyDescent="0.25">
      <c r="A833" s="4">
        <v>5</v>
      </c>
      <c r="B833" s="5" t="s">
        <v>20</v>
      </c>
      <c r="C833" s="90" t="s">
        <v>604</v>
      </c>
      <c r="D833" s="6"/>
      <c r="E833" s="89"/>
      <c r="F833" s="89"/>
      <c r="H833" s="74" t="s">
        <v>729</v>
      </c>
      <c r="I833" s="5">
        <v>46</v>
      </c>
    </row>
    <row r="834" spans="1:9" x14ac:dyDescent="0.25">
      <c r="B834" s="12" t="s">
        <v>364</v>
      </c>
      <c r="C834" s="90">
        <v>40309</v>
      </c>
      <c r="D834" s="6"/>
      <c r="E834" s="89" t="s">
        <v>5</v>
      </c>
      <c r="F834" s="89" t="s">
        <v>20</v>
      </c>
      <c r="H834" s="74"/>
      <c r="I834" s="5"/>
    </row>
    <row r="835" spans="1:9" x14ac:dyDescent="0.25">
      <c r="B835" s="12" t="s">
        <v>368</v>
      </c>
      <c r="C835" s="90">
        <v>40227</v>
      </c>
      <c r="D835" s="6"/>
      <c r="E835" s="89" t="s">
        <v>5</v>
      </c>
      <c r="F835" s="89" t="s">
        <v>20</v>
      </c>
      <c r="H835" s="74"/>
      <c r="I835" s="5"/>
    </row>
    <row r="836" spans="1:9" x14ac:dyDescent="0.25">
      <c r="B836" s="12" t="s">
        <v>366</v>
      </c>
      <c r="C836" s="92">
        <v>39819</v>
      </c>
      <c r="D836" s="6"/>
      <c r="E836" s="89" t="s">
        <v>5</v>
      </c>
      <c r="F836" s="89" t="s">
        <v>20</v>
      </c>
      <c r="H836" s="74"/>
      <c r="I836" s="5"/>
    </row>
    <row r="837" spans="1:9" x14ac:dyDescent="0.25">
      <c r="B837" s="12" t="s">
        <v>367</v>
      </c>
      <c r="C837" s="90">
        <v>39728</v>
      </c>
      <c r="D837" s="6"/>
      <c r="E837" s="89" t="s">
        <v>5</v>
      </c>
      <c r="F837" s="89" t="s">
        <v>20</v>
      </c>
      <c r="H837" s="74"/>
      <c r="I837" s="5"/>
    </row>
    <row r="838" spans="1:9" x14ac:dyDescent="0.25">
      <c r="A838" s="4">
        <v>6</v>
      </c>
      <c r="B838" s="5" t="s">
        <v>4</v>
      </c>
      <c r="C838" s="90" t="s">
        <v>604</v>
      </c>
      <c r="D838" s="6"/>
      <c r="E838" s="89"/>
      <c r="F838" s="89"/>
      <c r="H838" s="74" t="s">
        <v>704</v>
      </c>
      <c r="I838" s="5">
        <v>45</v>
      </c>
    </row>
    <row r="839" spans="1:9" x14ac:dyDescent="0.25">
      <c r="B839" s="12" t="s">
        <v>487</v>
      </c>
      <c r="C839" s="90">
        <v>40394</v>
      </c>
      <c r="D839" s="6"/>
      <c r="E839" s="89" t="s">
        <v>11</v>
      </c>
      <c r="F839" s="89" t="s">
        <v>4</v>
      </c>
      <c r="H839" s="74"/>
      <c r="I839" s="5"/>
    </row>
    <row r="840" spans="1:9" x14ac:dyDescent="0.25">
      <c r="B840" s="12" t="s">
        <v>48</v>
      </c>
      <c r="C840" s="90">
        <v>39729</v>
      </c>
      <c r="D840" s="6"/>
      <c r="E840" s="89" t="s">
        <v>11</v>
      </c>
      <c r="F840" s="89" t="s">
        <v>4</v>
      </c>
      <c r="H840" s="74"/>
      <c r="I840" s="5"/>
    </row>
    <row r="841" spans="1:9" x14ac:dyDescent="0.25">
      <c r="B841" s="12" t="s">
        <v>485</v>
      </c>
      <c r="C841" s="90">
        <v>39994</v>
      </c>
      <c r="D841" s="6"/>
      <c r="E841" s="89" t="s">
        <v>11</v>
      </c>
      <c r="F841" s="89" t="s">
        <v>4</v>
      </c>
      <c r="H841" s="74"/>
      <c r="I841" s="5"/>
    </row>
    <row r="842" spans="1:9" x14ac:dyDescent="0.25">
      <c r="B842" s="12" t="s">
        <v>486</v>
      </c>
      <c r="C842" s="90">
        <v>39724</v>
      </c>
      <c r="D842" s="6"/>
      <c r="E842" s="89" t="s">
        <v>11</v>
      </c>
      <c r="F842" s="89" t="s">
        <v>4</v>
      </c>
      <c r="H842" s="74"/>
      <c r="I842" s="5"/>
    </row>
    <row r="843" spans="1:9" x14ac:dyDescent="0.25">
      <c r="A843" s="4">
        <v>7</v>
      </c>
      <c r="B843" s="5" t="s">
        <v>17</v>
      </c>
      <c r="C843" s="90" t="s">
        <v>604</v>
      </c>
      <c r="D843" s="6"/>
      <c r="E843" s="89"/>
      <c r="F843" s="89"/>
      <c r="H843" s="74" t="s">
        <v>730</v>
      </c>
      <c r="I843" s="5">
        <v>44</v>
      </c>
    </row>
    <row r="844" spans="1:9" x14ac:dyDescent="0.25">
      <c r="B844" s="12" t="s">
        <v>160</v>
      </c>
      <c r="C844" s="90">
        <v>40403</v>
      </c>
      <c r="D844" s="6"/>
      <c r="E844" s="89" t="s">
        <v>9</v>
      </c>
      <c r="F844" s="89" t="s">
        <v>17</v>
      </c>
      <c r="H844" s="74"/>
      <c r="I844" s="5"/>
    </row>
    <row r="845" spans="1:9" x14ac:dyDescent="0.25">
      <c r="B845" s="12" t="s">
        <v>162</v>
      </c>
      <c r="C845" s="92">
        <v>39739</v>
      </c>
      <c r="D845" s="6"/>
      <c r="E845" s="89" t="s">
        <v>9</v>
      </c>
      <c r="F845" s="89" t="s">
        <v>17</v>
      </c>
      <c r="H845" s="74"/>
      <c r="I845" s="5"/>
    </row>
    <row r="846" spans="1:9" x14ac:dyDescent="0.25">
      <c r="B846" s="12" t="s">
        <v>163</v>
      </c>
      <c r="C846" s="92">
        <v>40080</v>
      </c>
      <c r="D846" s="6"/>
      <c r="E846" s="89" t="s">
        <v>9</v>
      </c>
      <c r="F846" s="89" t="s">
        <v>17</v>
      </c>
      <c r="H846" s="74"/>
      <c r="I846" s="5"/>
    </row>
    <row r="847" spans="1:9" x14ac:dyDescent="0.25">
      <c r="B847" s="12" t="s">
        <v>159</v>
      </c>
      <c r="C847" s="90">
        <v>39797</v>
      </c>
      <c r="D847" s="6"/>
      <c r="E847" s="89" t="s">
        <v>9</v>
      </c>
      <c r="F847" s="89" t="s">
        <v>17</v>
      </c>
      <c r="H847" s="74"/>
      <c r="I847" s="5"/>
    </row>
    <row r="848" spans="1:9" x14ac:dyDescent="0.25">
      <c r="A848" s="4">
        <v>8</v>
      </c>
      <c r="B848" s="5" t="s">
        <v>29</v>
      </c>
      <c r="C848" s="90" t="s">
        <v>604</v>
      </c>
      <c r="D848" s="6"/>
      <c r="E848" s="89"/>
      <c r="F848" s="89"/>
      <c r="H848" s="74" t="s">
        <v>731</v>
      </c>
      <c r="I848" s="5">
        <v>43</v>
      </c>
    </row>
    <row r="849" spans="1:9" x14ac:dyDescent="0.25">
      <c r="B849" s="12" t="s">
        <v>207</v>
      </c>
      <c r="C849" s="90">
        <v>40525</v>
      </c>
      <c r="D849" s="6"/>
      <c r="E849" s="89" t="s">
        <v>1</v>
      </c>
      <c r="F849" s="89" t="s">
        <v>29</v>
      </c>
      <c r="H849" s="74"/>
      <c r="I849" s="5"/>
    </row>
    <row r="850" spans="1:9" x14ac:dyDescent="0.25">
      <c r="B850" s="12" t="s">
        <v>208</v>
      </c>
      <c r="C850" s="90">
        <v>40201</v>
      </c>
      <c r="D850" s="6"/>
      <c r="E850" s="89" t="s">
        <v>1</v>
      </c>
      <c r="F850" s="89" t="s">
        <v>29</v>
      </c>
      <c r="H850" s="74"/>
      <c r="I850" s="5"/>
    </row>
    <row r="851" spans="1:9" x14ac:dyDescent="0.25">
      <c r="B851" s="12" t="s">
        <v>878</v>
      </c>
      <c r="C851" s="90">
        <v>39794</v>
      </c>
      <c r="D851" s="6"/>
      <c r="E851" s="89" t="s">
        <v>1</v>
      </c>
      <c r="F851" s="89" t="s">
        <v>29</v>
      </c>
      <c r="H851" s="74"/>
      <c r="I851" s="5"/>
    </row>
    <row r="852" spans="1:9" x14ac:dyDescent="0.25">
      <c r="B852" s="12" t="s">
        <v>209</v>
      </c>
      <c r="C852" s="90">
        <v>39807</v>
      </c>
      <c r="D852" s="6"/>
      <c r="E852" s="89" t="s">
        <v>1</v>
      </c>
      <c r="F852" s="89" t="s">
        <v>29</v>
      </c>
      <c r="H852" s="74"/>
      <c r="I852" s="5"/>
    </row>
    <row r="853" spans="1:9" x14ac:dyDescent="0.25">
      <c r="A853" s="4">
        <v>9</v>
      </c>
      <c r="B853" s="5" t="s">
        <v>26</v>
      </c>
      <c r="C853" s="90" t="s">
        <v>604</v>
      </c>
      <c r="D853" s="6"/>
      <c r="E853" s="89"/>
      <c r="F853" s="89"/>
      <c r="H853" s="74" t="s">
        <v>732</v>
      </c>
      <c r="I853" s="5">
        <v>42</v>
      </c>
    </row>
    <row r="854" spans="1:9" x14ac:dyDescent="0.25">
      <c r="B854" s="12" t="s">
        <v>466</v>
      </c>
      <c r="C854" s="90">
        <v>40352</v>
      </c>
      <c r="D854" s="6"/>
      <c r="E854" s="89" t="s">
        <v>11</v>
      </c>
      <c r="F854" s="89" t="s">
        <v>26</v>
      </c>
      <c r="H854" s="74"/>
      <c r="I854" s="5"/>
    </row>
    <row r="855" spans="1:9" x14ac:dyDescent="0.25">
      <c r="B855" s="12" t="s">
        <v>465</v>
      </c>
      <c r="C855" s="90">
        <v>40096</v>
      </c>
      <c r="D855" s="6"/>
      <c r="E855" s="89" t="s">
        <v>11</v>
      </c>
      <c r="F855" s="89" t="s">
        <v>26</v>
      </c>
      <c r="H855" s="74"/>
      <c r="I855" s="5"/>
    </row>
    <row r="856" spans="1:9" x14ac:dyDescent="0.25">
      <c r="B856" s="12" t="s">
        <v>467</v>
      </c>
      <c r="C856" s="90">
        <v>39889</v>
      </c>
      <c r="D856" s="6"/>
      <c r="E856" s="89" t="s">
        <v>11</v>
      </c>
      <c r="F856" s="89" t="s">
        <v>26</v>
      </c>
      <c r="H856" s="74"/>
      <c r="I856" s="5"/>
    </row>
    <row r="857" spans="1:9" x14ac:dyDescent="0.25">
      <c r="B857" s="12" t="s">
        <v>468</v>
      </c>
      <c r="C857" s="90">
        <v>40013</v>
      </c>
      <c r="D857" s="6"/>
      <c r="E857" s="89" t="s">
        <v>11</v>
      </c>
      <c r="F857" s="89" t="s">
        <v>26</v>
      </c>
      <c r="H857" s="74"/>
      <c r="I857" s="5"/>
    </row>
    <row r="858" spans="1:9" x14ac:dyDescent="0.25">
      <c r="A858" s="4">
        <v>10</v>
      </c>
      <c r="B858" s="5" t="s">
        <v>7</v>
      </c>
      <c r="C858" s="90" t="s">
        <v>604</v>
      </c>
      <c r="D858" s="6"/>
      <c r="E858" s="89"/>
      <c r="F858" s="89"/>
      <c r="H858" s="74" t="s">
        <v>733</v>
      </c>
      <c r="I858" s="5">
        <v>41</v>
      </c>
    </row>
    <row r="859" spans="1:9" x14ac:dyDescent="0.25">
      <c r="B859" s="12" t="s">
        <v>877</v>
      </c>
      <c r="C859" s="90">
        <v>40223</v>
      </c>
      <c r="D859" s="6"/>
      <c r="E859" s="89" t="s">
        <v>2</v>
      </c>
      <c r="F859" s="89" t="s">
        <v>7</v>
      </c>
      <c r="H859" s="74"/>
      <c r="I859" s="5"/>
    </row>
    <row r="860" spans="1:9" x14ac:dyDescent="0.25">
      <c r="B860" s="12" t="s">
        <v>333</v>
      </c>
      <c r="C860" s="90">
        <v>40340</v>
      </c>
      <c r="D860" s="6"/>
      <c r="E860" s="89" t="s">
        <v>2</v>
      </c>
      <c r="F860" s="89" t="s">
        <v>7</v>
      </c>
      <c r="H860" s="74"/>
      <c r="I860" s="5"/>
    </row>
    <row r="861" spans="1:9" x14ac:dyDescent="0.25">
      <c r="B861" s="12" t="s">
        <v>335</v>
      </c>
      <c r="C861" s="90">
        <v>40348</v>
      </c>
      <c r="D861" s="6"/>
      <c r="E861" s="89" t="s">
        <v>2</v>
      </c>
      <c r="F861" s="89" t="s">
        <v>7</v>
      </c>
      <c r="H861" s="74"/>
      <c r="I861" s="5"/>
    </row>
    <row r="862" spans="1:9" x14ac:dyDescent="0.25">
      <c r="B862" s="12" t="s">
        <v>332</v>
      </c>
      <c r="C862" s="90">
        <v>39877</v>
      </c>
      <c r="D862" s="6"/>
      <c r="E862" s="89" t="s">
        <v>2</v>
      </c>
      <c r="F862" s="89" t="s">
        <v>7</v>
      </c>
      <c r="H862" s="74"/>
      <c r="I862" s="5"/>
    </row>
    <row r="863" spans="1:9" x14ac:dyDescent="0.25">
      <c r="A863" s="4">
        <v>11</v>
      </c>
      <c r="B863" s="5" t="s">
        <v>6</v>
      </c>
      <c r="C863" s="90" t="s">
        <v>604</v>
      </c>
      <c r="D863" s="6"/>
      <c r="E863" s="89"/>
      <c r="F863" s="89"/>
      <c r="H863" s="74" t="s">
        <v>734</v>
      </c>
      <c r="I863" s="5">
        <v>40</v>
      </c>
    </row>
    <row r="864" spans="1:9" x14ac:dyDescent="0.25">
      <c r="B864" s="12" t="s">
        <v>377</v>
      </c>
      <c r="C864" s="90">
        <v>39790</v>
      </c>
      <c r="D864" s="6"/>
      <c r="E864" s="89" t="s">
        <v>5</v>
      </c>
      <c r="F864" s="89" t="s">
        <v>6</v>
      </c>
      <c r="H864" s="74"/>
      <c r="I864" s="5"/>
    </row>
    <row r="865" spans="1:9" x14ac:dyDescent="0.25">
      <c r="B865" s="12" t="s">
        <v>64</v>
      </c>
      <c r="C865" s="90">
        <v>40166</v>
      </c>
      <c r="D865" s="6"/>
      <c r="E865" s="89" t="s">
        <v>5</v>
      </c>
      <c r="F865" s="89" t="s">
        <v>6</v>
      </c>
      <c r="H865" s="74"/>
      <c r="I865" s="5"/>
    </row>
    <row r="866" spans="1:9" x14ac:dyDescent="0.25">
      <c r="B866" s="12" t="s">
        <v>47</v>
      </c>
      <c r="C866" s="90">
        <v>40165</v>
      </c>
      <c r="D866" s="6"/>
      <c r="E866" s="89" t="s">
        <v>5</v>
      </c>
      <c r="F866" s="89" t="s">
        <v>6</v>
      </c>
      <c r="H866" s="74"/>
      <c r="I866" s="5"/>
    </row>
    <row r="867" spans="1:9" x14ac:dyDescent="0.25">
      <c r="B867" s="12" t="s">
        <v>378</v>
      </c>
      <c r="C867" s="90">
        <v>40001</v>
      </c>
      <c r="D867" s="6"/>
      <c r="E867" s="89" t="s">
        <v>5</v>
      </c>
      <c r="F867" s="89" t="s">
        <v>6</v>
      </c>
      <c r="H867" s="74"/>
      <c r="I867" s="5"/>
    </row>
    <row r="868" spans="1:9" x14ac:dyDescent="0.25">
      <c r="A868" s="4">
        <v>12</v>
      </c>
      <c r="B868" s="5" t="s">
        <v>12</v>
      </c>
      <c r="C868" s="90" t="s">
        <v>604</v>
      </c>
      <c r="D868" s="6"/>
      <c r="E868" s="89"/>
      <c r="F868" s="89"/>
      <c r="H868" s="74" t="s">
        <v>735</v>
      </c>
      <c r="I868" s="5">
        <v>39</v>
      </c>
    </row>
    <row r="869" spans="1:9" x14ac:dyDescent="0.25">
      <c r="B869" s="12" t="s">
        <v>412</v>
      </c>
      <c r="C869" s="90">
        <v>40355</v>
      </c>
      <c r="D869" s="6"/>
      <c r="E869" s="89" t="s">
        <v>5</v>
      </c>
      <c r="F869" s="89" t="s">
        <v>12</v>
      </c>
      <c r="H869" s="74"/>
      <c r="I869" s="5"/>
    </row>
    <row r="870" spans="1:9" x14ac:dyDescent="0.25">
      <c r="B870" s="12" t="s">
        <v>413</v>
      </c>
      <c r="C870" s="90">
        <v>40117</v>
      </c>
      <c r="D870" s="6"/>
      <c r="E870" s="89" t="s">
        <v>5</v>
      </c>
      <c r="F870" s="89" t="s">
        <v>12</v>
      </c>
      <c r="H870" s="74"/>
      <c r="I870" s="5"/>
    </row>
    <row r="871" spans="1:9" x14ac:dyDescent="0.25">
      <c r="B871" s="12" t="s">
        <v>414</v>
      </c>
      <c r="C871" s="90">
        <v>40258</v>
      </c>
      <c r="D871" s="6"/>
      <c r="E871" s="89" t="s">
        <v>5</v>
      </c>
      <c r="F871" s="89" t="s">
        <v>12</v>
      </c>
      <c r="H871" s="74"/>
      <c r="I871" s="5"/>
    </row>
    <row r="872" spans="1:9" x14ac:dyDescent="0.25">
      <c r="B872" s="12" t="s">
        <v>54</v>
      </c>
      <c r="C872" s="90">
        <v>40430</v>
      </c>
      <c r="D872" s="6"/>
      <c r="E872" s="89" t="s">
        <v>5</v>
      </c>
      <c r="F872" s="89" t="s">
        <v>12</v>
      </c>
      <c r="H872" s="74"/>
      <c r="I872" s="5"/>
    </row>
    <row r="873" spans="1:9" x14ac:dyDescent="0.25">
      <c r="A873" s="4">
        <v>13</v>
      </c>
      <c r="B873" s="5" t="s">
        <v>736</v>
      </c>
      <c r="C873" s="90" t="s">
        <v>604</v>
      </c>
      <c r="D873" s="6"/>
      <c r="E873" s="89"/>
      <c r="F873" s="89"/>
      <c r="H873" s="74" t="s">
        <v>737</v>
      </c>
      <c r="I873" s="5" t="s">
        <v>642</v>
      </c>
    </row>
    <row r="874" spans="1:9" x14ac:dyDescent="0.25">
      <c r="B874" s="12" t="s">
        <v>977</v>
      </c>
      <c r="C874" s="90">
        <v>39780</v>
      </c>
      <c r="D874" s="6"/>
      <c r="E874" s="89" t="s">
        <v>11</v>
      </c>
      <c r="F874" s="89" t="s">
        <v>15</v>
      </c>
      <c r="H874" s="74"/>
      <c r="I874" s="5"/>
    </row>
    <row r="875" spans="1:9" x14ac:dyDescent="0.25">
      <c r="B875" s="12" t="s">
        <v>521</v>
      </c>
      <c r="C875" s="90">
        <v>40466</v>
      </c>
      <c r="D875" s="6"/>
      <c r="E875" s="89" t="s">
        <v>11</v>
      </c>
      <c r="F875" s="89" t="s">
        <v>15</v>
      </c>
      <c r="H875" s="74"/>
      <c r="I875" s="5"/>
    </row>
    <row r="876" spans="1:9" x14ac:dyDescent="0.25">
      <c r="B876" s="12" t="s">
        <v>520</v>
      </c>
      <c r="C876" s="90">
        <v>40233</v>
      </c>
      <c r="D876" s="6"/>
      <c r="E876" s="89" t="s">
        <v>11</v>
      </c>
      <c r="F876" s="89" t="s">
        <v>15</v>
      </c>
      <c r="H876" s="74"/>
      <c r="I876" s="5"/>
    </row>
    <row r="877" spans="1:9" x14ac:dyDescent="0.25">
      <c r="B877" s="12" t="s">
        <v>518</v>
      </c>
      <c r="C877" s="90">
        <v>40065</v>
      </c>
      <c r="D877" s="6"/>
      <c r="E877" s="89" t="s">
        <v>11</v>
      </c>
      <c r="F877" s="89" t="s">
        <v>15</v>
      </c>
      <c r="H877" s="74"/>
      <c r="I877" s="5"/>
    </row>
    <row r="878" spans="1:9" x14ac:dyDescent="0.25">
      <c r="A878" s="4">
        <v>14</v>
      </c>
      <c r="B878" s="5" t="s">
        <v>10</v>
      </c>
      <c r="C878" s="90" t="s">
        <v>604</v>
      </c>
      <c r="D878" s="6"/>
      <c r="E878" s="89"/>
      <c r="F878" s="89"/>
      <c r="H878" s="74" t="s">
        <v>738</v>
      </c>
      <c r="I878" s="5">
        <v>38</v>
      </c>
    </row>
    <row r="879" spans="1:9" x14ac:dyDescent="0.25">
      <c r="B879" s="12" t="s">
        <v>560</v>
      </c>
      <c r="C879" s="90">
        <v>40180</v>
      </c>
      <c r="D879" s="6"/>
      <c r="E879" s="89" t="s">
        <v>3</v>
      </c>
      <c r="F879" s="89" t="s">
        <v>10</v>
      </c>
      <c r="H879" s="74"/>
      <c r="I879" s="5"/>
    </row>
    <row r="880" spans="1:9" x14ac:dyDescent="0.25">
      <c r="B880" s="12" t="s">
        <v>91</v>
      </c>
      <c r="C880" s="90">
        <v>40058</v>
      </c>
      <c r="D880" s="6"/>
      <c r="E880" s="89" t="s">
        <v>3</v>
      </c>
      <c r="F880" s="89" t="s">
        <v>10</v>
      </c>
      <c r="H880" s="74"/>
      <c r="I880" s="5"/>
    </row>
    <row r="881" spans="1:9" x14ac:dyDescent="0.25">
      <c r="B881" s="12" t="s">
        <v>563</v>
      </c>
      <c r="C881" s="90">
        <v>39853</v>
      </c>
      <c r="D881" s="6"/>
      <c r="E881" s="89" t="s">
        <v>3</v>
      </c>
      <c r="F881" s="89" t="s">
        <v>10</v>
      </c>
      <c r="H881" s="74"/>
      <c r="I881" s="5"/>
    </row>
    <row r="882" spans="1:9" x14ac:dyDescent="0.25">
      <c r="B882" s="12" t="s">
        <v>564</v>
      </c>
      <c r="C882" s="90">
        <v>40016</v>
      </c>
      <c r="D882" s="6"/>
      <c r="E882" s="89" t="s">
        <v>3</v>
      </c>
      <c r="F882" s="89" t="s">
        <v>10</v>
      </c>
      <c r="H882" s="74"/>
      <c r="I882" s="5"/>
    </row>
    <row r="883" spans="1:9" x14ac:dyDescent="0.25">
      <c r="A883" s="4">
        <v>15</v>
      </c>
      <c r="B883" s="5" t="s">
        <v>24</v>
      </c>
      <c r="C883" s="90" t="s">
        <v>604</v>
      </c>
      <c r="D883" s="6"/>
      <c r="E883" s="89"/>
      <c r="F883" s="89"/>
      <c r="H883" s="74" t="s">
        <v>739</v>
      </c>
      <c r="I883" s="5">
        <v>37</v>
      </c>
    </row>
    <row r="884" spans="1:9" x14ac:dyDescent="0.25">
      <c r="B884" s="12" t="s">
        <v>437</v>
      </c>
      <c r="C884" s="90">
        <v>40337</v>
      </c>
      <c r="D884" s="6"/>
      <c r="E884" s="89" t="s">
        <v>25</v>
      </c>
      <c r="F884" s="89" t="s">
        <v>24</v>
      </c>
      <c r="H884" s="74"/>
      <c r="I884" s="5"/>
    </row>
    <row r="885" spans="1:9" x14ac:dyDescent="0.25">
      <c r="B885" s="12" t="s">
        <v>438</v>
      </c>
      <c r="C885" s="90">
        <v>40125</v>
      </c>
      <c r="D885" s="6"/>
      <c r="E885" s="89" t="s">
        <v>25</v>
      </c>
      <c r="F885" s="89" t="s">
        <v>24</v>
      </c>
      <c r="H885" s="74"/>
      <c r="I885" s="5"/>
    </row>
    <row r="886" spans="1:9" x14ac:dyDescent="0.25">
      <c r="B886" s="12" t="s">
        <v>87</v>
      </c>
      <c r="C886" s="90">
        <v>38640</v>
      </c>
      <c r="D886" s="6"/>
      <c r="E886" s="89" t="s">
        <v>25</v>
      </c>
      <c r="F886" s="89" t="s">
        <v>24</v>
      </c>
      <c r="H886" s="74"/>
      <c r="I886" s="5"/>
    </row>
    <row r="887" spans="1:9" x14ac:dyDescent="0.25">
      <c r="B887" s="12" t="s">
        <v>439</v>
      </c>
      <c r="C887" s="90">
        <v>39944</v>
      </c>
      <c r="D887" s="6"/>
      <c r="E887" s="89" t="s">
        <v>25</v>
      </c>
      <c r="F887" s="89" t="s">
        <v>24</v>
      </c>
      <c r="H887" s="74"/>
      <c r="I887" s="5"/>
    </row>
    <row r="888" spans="1:9" x14ac:dyDescent="0.25">
      <c r="A888" s="4">
        <v>16</v>
      </c>
      <c r="B888" s="5" t="s">
        <v>19</v>
      </c>
      <c r="C888" s="90" t="s">
        <v>604</v>
      </c>
      <c r="D888" s="6"/>
      <c r="E888" s="89"/>
      <c r="F888" s="89"/>
      <c r="H888" s="74" t="s">
        <v>710</v>
      </c>
      <c r="I888" s="5">
        <v>36</v>
      </c>
    </row>
    <row r="889" spans="1:9" x14ac:dyDescent="0.25">
      <c r="B889" s="12" t="s">
        <v>79</v>
      </c>
      <c r="C889" s="90">
        <v>40431</v>
      </c>
      <c r="D889" s="6"/>
      <c r="E889" s="89" t="s">
        <v>21</v>
      </c>
      <c r="F889" s="89" t="s">
        <v>19</v>
      </c>
      <c r="H889" s="74"/>
      <c r="I889" s="5"/>
    </row>
    <row r="890" spans="1:9" x14ac:dyDescent="0.25">
      <c r="B890" s="12" t="s">
        <v>41</v>
      </c>
      <c r="C890" s="90">
        <v>40087</v>
      </c>
      <c r="D890" s="6"/>
      <c r="E890" s="89" t="s">
        <v>21</v>
      </c>
      <c r="F890" s="89" t="s">
        <v>19</v>
      </c>
      <c r="H890" s="74"/>
      <c r="I890" s="5"/>
    </row>
    <row r="891" spans="1:9" x14ac:dyDescent="0.25">
      <c r="B891" s="12" t="s">
        <v>177</v>
      </c>
      <c r="C891" s="90">
        <v>40372</v>
      </c>
      <c r="D891" s="6"/>
      <c r="E891" s="89" t="s">
        <v>21</v>
      </c>
      <c r="F891" s="89" t="s">
        <v>19</v>
      </c>
      <c r="H891" s="74"/>
      <c r="I891" s="5"/>
    </row>
    <row r="892" spans="1:9" x14ac:dyDescent="0.25">
      <c r="B892" s="12" t="s">
        <v>178</v>
      </c>
      <c r="C892" s="90">
        <v>39812</v>
      </c>
      <c r="D892" s="6"/>
      <c r="E892" s="89" t="s">
        <v>21</v>
      </c>
      <c r="F892" s="89" t="s">
        <v>19</v>
      </c>
      <c r="H892" s="74"/>
      <c r="I892" s="5"/>
    </row>
    <row r="893" spans="1:9" x14ac:dyDescent="0.25">
      <c r="A893" s="4">
        <v>17</v>
      </c>
      <c r="B893" s="5" t="s">
        <v>23</v>
      </c>
      <c r="C893" s="90" t="s">
        <v>604</v>
      </c>
      <c r="D893" s="6"/>
      <c r="E893" s="89"/>
      <c r="F893" s="89"/>
      <c r="H893" s="74" t="s">
        <v>715</v>
      </c>
      <c r="I893" s="5">
        <v>35</v>
      </c>
    </row>
    <row r="894" spans="1:9" x14ac:dyDescent="0.25">
      <c r="B894" s="12" t="s">
        <v>111</v>
      </c>
      <c r="C894" s="90">
        <v>40421</v>
      </c>
      <c r="D894" s="6"/>
      <c r="E894" s="89" t="s">
        <v>0</v>
      </c>
      <c r="F894" s="89" t="s">
        <v>23</v>
      </c>
      <c r="H894" s="74"/>
      <c r="I894" s="5"/>
    </row>
    <row r="895" spans="1:9" x14ac:dyDescent="0.25">
      <c r="B895" s="12" t="s">
        <v>112</v>
      </c>
      <c r="C895" s="90">
        <v>39770</v>
      </c>
      <c r="D895" s="6"/>
      <c r="E895" s="89" t="s">
        <v>0</v>
      </c>
      <c r="F895" s="89" t="s">
        <v>23</v>
      </c>
      <c r="H895" s="74"/>
      <c r="I895" s="5"/>
    </row>
    <row r="896" spans="1:9" x14ac:dyDescent="0.25">
      <c r="B896" s="12" t="s">
        <v>113</v>
      </c>
      <c r="C896" s="90">
        <v>40157</v>
      </c>
      <c r="D896" s="6"/>
      <c r="E896" s="89" t="s">
        <v>0</v>
      </c>
      <c r="F896" s="89" t="s">
        <v>23</v>
      </c>
      <c r="H896" s="74"/>
      <c r="I896" s="5"/>
    </row>
    <row r="897" spans="1:9" x14ac:dyDescent="0.25">
      <c r="B897" s="12" t="s">
        <v>114</v>
      </c>
      <c r="C897" s="90">
        <v>39881</v>
      </c>
      <c r="D897" s="6"/>
      <c r="E897" s="89" t="s">
        <v>0</v>
      </c>
      <c r="F897" s="89" t="s">
        <v>23</v>
      </c>
      <c r="H897" s="74"/>
      <c r="I897" s="5"/>
    </row>
    <row r="898" spans="1:9" x14ac:dyDescent="0.25">
      <c r="B898" s="5"/>
      <c r="C898" s="90" t="s">
        <v>604</v>
      </c>
      <c r="D898" s="6"/>
      <c r="E898" s="89"/>
      <c r="F898" s="89"/>
      <c r="H898" s="74"/>
      <c r="I898" s="5"/>
    </row>
    <row r="899" spans="1:9" ht="18" x14ac:dyDescent="0.25">
      <c r="B899" s="10" t="s">
        <v>740</v>
      </c>
      <c r="C899" s="90"/>
      <c r="D899" s="6"/>
      <c r="E899" s="89"/>
      <c r="F899" s="89"/>
      <c r="H899" s="74"/>
      <c r="I899" s="74"/>
    </row>
    <row r="900" spans="1:9" x14ac:dyDescent="0.25">
      <c r="A900" s="4">
        <v>1</v>
      </c>
      <c r="B900" s="5" t="s">
        <v>12</v>
      </c>
      <c r="C900" s="90" t="s">
        <v>604</v>
      </c>
      <c r="D900" s="6"/>
      <c r="E900" s="89"/>
      <c r="F900" s="89"/>
      <c r="H900" s="74" t="s">
        <v>741</v>
      </c>
      <c r="I900" s="73">
        <v>50</v>
      </c>
    </row>
    <row r="901" spans="1:9" x14ac:dyDescent="0.25">
      <c r="B901" s="12" t="s">
        <v>409</v>
      </c>
      <c r="C901" s="92">
        <v>40303</v>
      </c>
      <c r="D901" s="6"/>
      <c r="E901" s="89" t="s">
        <v>5</v>
      </c>
      <c r="F901" s="89" t="s">
        <v>12</v>
      </c>
      <c r="H901" s="74"/>
      <c r="I901" s="73"/>
    </row>
    <row r="902" spans="1:9" x14ac:dyDescent="0.25">
      <c r="B902" s="12" t="s">
        <v>411</v>
      </c>
      <c r="C902" s="90">
        <v>40450</v>
      </c>
      <c r="D902" s="6"/>
      <c r="E902" s="89" t="s">
        <v>5</v>
      </c>
      <c r="F902" s="89" t="s">
        <v>12</v>
      </c>
      <c r="H902" s="74"/>
      <c r="I902" s="73"/>
    </row>
    <row r="903" spans="1:9" x14ac:dyDescent="0.25">
      <c r="B903" s="12" t="s">
        <v>407</v>
      </c>
      <c r="C903" s="90">
        <v>39863</v>
      </c>
      <c r="D903" s="6"/>
      <c r="E903" s="89" t="s">
        <v>5</v>
      </c>
      <c r="F903" s="89" t="s">
        <v>12</v>
      </c>
      <c r="H903" s="74"/>
      <c r="I903" s="73"/>
    </row>
    <row r="904" spans="1:9" x14ac:dyDescent="0.25">
      <c r="B904" s="12" t="s">
        <v>410</v>
      </c>
      <c r="C904" s="92">
        <v>40315</v>
      </c>
      <c r="D904" s="6"/>
      <c r="E904" s="89" t="s">
        <v>5</v>
      </c>
      <c r="F904" s="89" t="s">
        <v>12</v>
      </c>
      <c r="H904" s="74"/>
      <c r="I904" s="73"/>
    </row>
    <row r="905" spans="1:9" x14ac:dyDescent="0.25">
      <c r="A905" s="4">
        <v>2</v>
      </c>
      <c r="B905" s="5" t="s">
        <v>24</v>
      </c>
      <c r="C905" s="90" t="s">
        <v>604</v>
      </c>
      <c r="D905" s="6"/>
      <c r="E905" s="89"/>
      <c r="F905" s="89"/>
      <c r="H905" s="74" t="s">
        <v>742</v>
      </c>
      <c r="I905" s="73">
        <v>49</v>
      </c>
    </row>
    <row r="906" spans="1:9" x14ac:dyDescent="0.25">
      <c r="B906" s="12" t="s">
        <v>433</v>
      </c>
      <c r="C906" s="90">
        <v>39912</v>
      </c>
      <c r="D906" s="6"/>
      <c r="E906" s="89" t="s">
        <v>25</v>
      </c>
      <c r="F906" s="89" t="s">
        <v>24</v>
      </c>
      <c r="H906" s="74"/>
      <c r="I906" s="73"/>
    </row>
    <row r="907" spans="1:9" x14ac:dyDescent="0.25">
      <c r="B907" s="12" t="s">
        <v>103</v>
      </c>
      <c r="C907" s="90">
        <v>39935</v>
      </c>
      <c r="D907" s="6"/>
      <c r="E907" s="89" t="s">
        <v>25</v>
      </c>
      <c r="F907" s="89" t="s">
        <v>24</v>
      </c>
      <c r="H907" s="74"/>
      <c r="I907" s="73"/>
    </row>
    <row r="908" spans="1:9" x14ac:dyDescent="0.25">
      <c r="B908" s="12" t="s">
        <v>32</v>
      </c>
      <c r="C908" s="90">
        <v>40400</v>
      </c>
      <c r="D908" s="6"/>
      <c r="E908" s="89" t="s">
        <v>25</v>
      </c>
      <c r="F908" s="89" t="s">
        <v>24</v>
      </c>
      <c r="H908" s="74"/>
      <c r="I908" s="73"/>
    </row>
    <row r="909" spans="1:9" x14ac:dyDescent="0.25">
      <c r="B909" s="12" t="s">
        <v>435</v>
      </c>
      <c r="C909" s="90">
        <v>39896</v>
      </c>
      <c r="D909" s="6"/>
      <c r="E909" s="89" t="s">
        <v>25</v>
      </c>
      <c r="F909" s="89" t="s">
        <v>24</v>
      </c>
      <c r="H909" s="74"/>
      <c r="I909" s="73"/>
    </row>
    <row r="910" spans="1:9" x14ac:dyDescent="0.25">
      <c r="A910" s="4">
        <v>3</v>
      </c>
      <c r="B910" s="5" t="s">
        <v>16</v>
      </c>
      <c r="C910" s="90" t="s">
        <v>604</v>
      </c>
      <c r="D910" s="6"/>
      <c r="E910" s="89"/>
      <c r="F910" s="89"/>
      <c r="H910" s="74" t="s">
        <v>743</v>
      </c>
      <c r="I910" s="73">
        <v>48</v>
      </c>
    </row>
    <row r="911" spans="1:9" x14ac:dyDescent="0.25">
      <c r="B911" s="12" t="s">
        <v>255</v>
      </c>
      <c r="C911" s="90">
        <v>40152</v>
      </c>
      <c r="D911" s="6"/>
      <c r="E911" s="89" t="s">
        <v>8</v>
      </c>
      <c r="F911" s="89" t="s">
        <v>16</v>
      </c>
      <c r="H911" s="74"/>
      <c r="I911" s="73"/>
    </row>
    <row r="912" spans="1:9" x14ac:dyDescent="0.25">
      <c r="B912" s="12" t="s">
        <v>256</v>
      </c>
      <c r="C912" s="90">
        <v>40443</v>
      </c>
      <c r="D912" s="6"/>
      <c r="E912" s="89" t="s">
        <v>8</v>
      </c>
      <c r="F912" s="89" t="s">
        <v>16</v>
      </c>
      <c r="H912" s="74"/>
      <c r="I912" s="73"/>
    </row>
    <row r="913" spans="1:9" x14ac:dyDescent="0.25">
      <c r="B913" s="12" t="s">
        <v>42</v>
      </c>
      <c r="C913" s="90">
        <v>39887</v>
      </c>
      <c r="D913" s="6"/>
      <c r="E913" s="89" t="s">
        <v>8</v>
      </c>
      <c r="F913" s="89" t="s">
        <v>16</v>
      </c>
      <c r="H913" s="74"/>
      <c r="I913" s="73"/>
    </row>
    <row r="914" spans="1:9" x14ac:dyDescent="0.25">
      <c r="B914" s="12" t="s">
        <v>257</v>
      </c>
      <c r="C914" s="90">
        <v>40342</v>
      </c>
      <c r="D914" s="6"/>
      <c r="E914" s="89" t="s">
        <v>8</v>
      </c>
      <c r="F914" s="89" t="s">
        <v>16</v>
      </c>
      <c r="H914" s="74"/>
      <c r="I914" s="73"/>
    </row>
    <row r="915" spans="1:9" x14ac:dyDescent="0.25">
      <c r="A915" s="4">
        <v>4</v>
      </c>
      <c r="B915" s="5" t="s">
        <v>4</v>
      </c>
      <c r="C915" s="90" t="s">
        <v>604</v>
      </c>
      <c r="D915" s="6"/>
      <c r="E915" s="89"/>
      <c r="F915" s="89"/>
      <c r="H915" s="74" t="s">
        <v>744</v>
      </c>
      <c r="I915" s="73">
        <v>47</v>
      </c>
    </row>
    <row r="916" spans="1:9" x14ac:dyDescent="0.25">
      <c r="B916" s="12" t="s">
        <v>482</v>
      </c>
      <c r="C916" s="90">
        <v>40050</v>
      </c>
      <c r="D916" s="6"/>
      <c r="E916" s="89" t="s">
        <v>11</v>
      </c>
      <c r="F916" s="89" t="s">
        <v>4</v>
      </c>
      <c r="H916" s="74"/>
      <c r="I916" s="73"/>
    </row>
    <row r="917" spans="1:9" x14ac:dyDescent="0.25">
      <c r="B917" s="12" t="s">
        <v>484</v>
      </c>
      <c r="C917" s="90">
        <v>40325</v>
      </c>
      <c r="D917" s="6"/>
      <c r="E917" s="89" t="s">
        <v>11</v>
      </c>
      <c r="F917" s="89" t="s">
        <v>4</v>
      </c>
      <c r="H917" s="74"/>
      <c r="I917" s="73"/>
    </row>
    <row r="918" spans="1:9" x14ac:dyDescent="0.25">
      <c r="B918" s="12" t="s">
        <v>481</v>
      </c>
      <c r="C918" s="90">
        <v>39866</v>
      </c>
      <c r="D918" s="6"/>
      <c r="E918" s="89" t="s">
        <v>11</v>
      </c>
      <c r="F918" s="89" t="s">
        <v>4</v>
      </c>
      <c r="H918" s="74"/>
      <c r="I918" s="73"/>
    </row>
    <row r="919" spans="1:9" x14ac:dyDescent="0.25">
      <c r="B919" s="12" t="s">
        <v>483</v>
      </c>
      <c r="C919" s="90">
        <v>39762</v>
      </c>
      <c r="D919" s="6"/>
      <c r="E919" s="89" t="s">
        <v>11</v>
      </c>
      <c r="F919" s="89" t="s">
        <v>4</v>
      </c>
      <c r="H919" s="74"/>
      <c r="I919" s="73"/>
    </row>
    <row r="920" spans="1:9" x14ac:dyDescent="0.25">
      <c r="A920" s="4">
        <v>5</v>
      </c>
      <c r="B920" s="5" t="s">
        <v>10</v>
      </c>
      <c r="C920" s="90" t="s">
        <v>604</v>
      </c>
      <c r="D920" s="6"/>
      <c r="E920" s="89"/>
      <c r="F920" s="89"/>
      <c r="H920" s="74" t="s">
        <v>745</v>
      </c>
      <c r="I920" s="73">
        <v>46</v>
      </c>
    </row>
    <row r="921" spans="1:9" x14ac:dyDescent="0.25">
      <c r="B921" s="12" t="s">
        <v>554</v>
      </c>
      <c r="C921" s="90">
        <v>40256</v>
      </c>
      <c r="D921" s="6"/>
      <c r="E921" s="89" t="s">
        <v>3</v>
      </c>
      <c r="F921" s="89" t="s">
        <v>10</v>
      </c>
      <c r="H921" s="74"/>
      <c r="I921" s="73"/>
    </row>
    <row r="922" spans="1:9" x14ac:dyDescent="0.25">
      <c r="B922" s="12" t="s">
        <v>555</v>
      </c>
      <c r="C922" s="90">
        <v>40166</v>
      </c>
      <c r="D922" s="6"/>
      <c r="E922" s="89" t="s">
        <v>3</v>
      </c>
      <c r="F922" s="89" t="s">
        <v>10</v>
      </c>
      <c r="H922" s="74"/>
      <c r="I922" s="73"/>
    </row>
    <row r="923" spans="1:9" x14ac:dyDescent="0.25">
      <c r="B923" s="12" t="s">
        <v>557</v>
      </c>
      <c r="C923" s="90">
        <v>39872</v>
      </c>
      <c r="D923" s="6"/>
      <c r="E923" s="89" t="s">
        <v>3</v>
      </c>
      <c r="F923" s="89" t="s">
        <v>10</v>
      </c>
      <c r="H923" s="74"/>
      <c r="I923" s="73"/>
    </row>
    <row r="924" spans="1:9" x14ac:dyDescent="0.25">
      <c r="B924" s="12" t="s">
        <v>558</v>
      </c>
      <c r="C924" s="90">
        <v>40301</v>
      </c>
      <c r="D924" s="6"/>
      <c r="E924" s="89" t="s">
        <v>3</v>
      </c>
      <c r="F924" s="89" t="s">
        <v>10</v>
      </c>
      <c r="H924" s="74"/>
      <c r="I924" s="73"/>
    </row>
    <row r="925" spans="1:9" x14ac:dyDescent="0.25">
      <c r="A925" s="4">
        <v>6</v>
      </c>
      <c r="B925" s="5" t="s">
        <v>15</v>
      </c>
      <c r="C925" s="90" t="s">
        <v>604</v>
      </c>
      <c r="D925" s="6"/>
      <c r="E925" s="89"/>
      <c r="F925" s="89"/>
      <c r="H925" s="74" t="s">
        <v>746</v>
      </c>
      <c r="I925" s="73">
        <v>45</v>
      </c>
    </row>
    <row r="926" spans="1:9" x14ac:dyDescent="0.25">
      <c r="B926" s="12" t="s">
        <v>82</v>
      </c>
      <c r="C926" s="90">
        <v>40021</v>
      </c>
      <c r="D926" s="6"/>
      <c r="E926" s="89" t="s">
        <v>11</v>
      </c>
      <c r="F926" s="89" t="s">
        <v>15</v>
      </c>
      <c r="H926" s="74"/>
      <c r="I926" s="73"/>
    </row>
    <row r="927" spans="1:9" x14ac:dyDescent="0.25">
      <c r="B927" s="12" t="s">
        <v>507</v>
      </c>
      <c r="C927" s="90">
        <v>39795</v>
      </c>
      <c r="D927" s="6"/>
      <c r="E927" s="89" t="s">
        <v>11</v>
      </c>
      <c r="F927" s="89" t="s">
        <v>15</v>
      </c>
      <c r="H927" s="74"/>
      <c r="I927" s="73"/>
    </row>
    <row r="928" spans="1:9" x14ac:dyDescent="0.25">
      <c r="B928" s="12" t="s">
        <v>508</v>
      </c>
      <c r="C928" s="90">
        <v>40447</v>
      </c>
      <c r="D928" s="6"/>
      <c r="E928" s="89" t="s">
        <v>11</v>
      </c>
      <c r="F928" s="89" t="s">
        <v>15</v>
      </c>
      <c r="H928" s="74"/>
      <c r="I928" s="73"/>
    </row>
    <row r="929" spans="1:9" x14ac:dyDescent="0.25">
      <c r="B929" s="12" t="s">
        <v>506</v>
      </c>
      <c r="C929" s="90">
        <v>39852</v>
      </c>
      <c r="D929" s="6"/>
      <c r="E929" s="89" t="s">
        <v>11</v>
      </c>
      <c r="F929" s="89" t="s">
        <v>15</v>
      </c>
      <c r="H929" s="74"/>
      <c r="I929" s="73"/>
    </row>
    <row r="930" spans="1:9" x14ac:dyDescent="0.25">
      <c r="A930" s="4">
        <v>7</v>
      </c>
      <c r="B930" s="5" t="s">
        <v>20</v>
      </c>
      <c r="C930" s="90" t="s">
        <v>604</v>
      </c>
      <c r="D930" s="6"/>
      <c r="E930" s="89"/>
      <c r="F930" s="89"/>
      <c r="H930" s="74" t="s">
        <v>676</v>
      </c>
      <c r="I930" s="73">
        <v>44</v>
      </c>
    </row>
    <row r="931" spans="1:9" x14ac:dyDescent="0.25">
      <c r="B931" s="12" t="s">
        <v>360</v>
      </c>
      <c r="C931" s="90">
        <v>40438</v>
      </c>
      <c r="D931" s="6"/>
      <c r="E931" s="89" t="s">
        <v>5</v>
      </c>
      <c r="F931" s="89" t="s">
        <v>20</v>
      </c>
      <c r="H931" s="74"/>
      <c r="I931" s="73"/>
    </row>
    <row r="932" spans="1:9" x14ac:dyDescent="0.25">
      <c r="B932" s="12" t="s">
        <v>361</v>
      </c>
      <c r="C932" s="92">
        <v>40106</v>
      </c>
      <c r="D932" s="6"/>
      <c r="E932" s="89" t="s">
        <v>5</v>
      </c>
      <c r="F932" s="89" t="s">
        <v>20</v>
      </c>
      <c r="H932" s="74"/>
      <c r="I932" s="73"/>
    </row>
    <row r="933" spans="1:9" x14ac:dyDescent="0.25">
      <c r="B933" s="12" t="s">
        <v>879</v>
      </c>
      <c r="C933" s="90">
        <v>40254</v>
      </c>
      <c r="D933" s="6"/>
      <c r="E933" s="89" t="s">
        <v>5</v>
      </c>
      <c r="F933" s="89" t="s">
        <v>20</v>
      </c>
      <c r="H933" s="74"/>
      <c r="I933" s="73"/>
    </row>
    <row r="934" spans="1:9" x14ac:dyDescent="0.25">
      <c r="B934" s="12" t="s">
        <v>362</v>
      </c>
      <c r="C934" s="90">
        <v>39977</v>
      </c>
      <c r="D934" s="6"/>
      <c r="E934" s="89" t="s">
        <v>5</v>
      </c>
      <c r="F934" s="89" t="s">
        <v>20</v>
      </c>
      <c r="H934" s="74"/>
      <c r="I934" s="73"/>
    </row>
    <row r="935" spans="1:9" x14ac:dyDescent="0.25">
      <c r="A935" s="4">
        <v>8</v>
      </c>
      <c r="B935" s="5" t="s">
        <v>29</v>
      </c>
      <c r="C935" s="90" t="s">
        <v>604</v>
      </c>
      <c r="D935" s="6"/>
      <c r="E935" s="89"/>
      <c r="F935" s="89"/>
      <c r="H935" s="74" t="s">
        <v>747</v>
      </c>
      <c r="I935" s="73">
        <v>43</v>
      </c>
    </row>
    <row r="936" spans="1:9" x14ac:dyDescent="0.25">
      <c r="B936" s="12" t="s">
        <v>213</v>
      </c>
      <c r="C936" s="90">
        <v>39888</v>
      </c>
      <c r="D936" s="6"/>
      <c r="E936" s="89" t="s">
        <v>1</v>
      </c>
      <c r="F936" s="89" t="s">
        <v>29</v>
      </c>
      <c r="H936" s="74"/>
      <c r="I936" s="73"/>
    </row>
    <row r="937" spans="1:9" x14ac:dyDescent="0.25">
      <c r="B937" s="12" t="s">
        <v>210</v>
      </c>
      <c r="C937" s="90">
        <v>40333</v>
      </c>
      <c r="D937" s="6"/>
      <c r="E937" s="89" t="s">
        <v>1</v>
      </c>
      <c r="F937" s="89" t="s">
        <v>29</v>
      </c>
      <c r="H937" s="74"/>
      <c r="I937" s="73"/>
    </row>
    <row r="938" spans="1:9" x14ac:dyDescent="0.25">
      <c r="B938" s="12" t="s">
        <v>214</v>
      </c>
      <c r="C938" s="90">
        <v>39885</v>
      </c>
      <c r="D938" s="6"/>
      <c r="E938" s="89" t="s">
        <v>1</v>
      </c>
      <c r="F938" s="89" t="s">
        <v>29</v>
      </c>
      <c r="H938" s="74"/>
      <c r="I938" s="73"/>
    </row>
    <row r="939" spans="1:9" x14ac:dyDescent="0.25">
      <c r="B939" s="12" t="s">
        <v>212</v>
      </c>
      <c r="C939" s="90">
        <v>40381</v>
      </c>
      <c r="D939" s="6"/>
      <c r="E939" s="89" t="s">
        <v>1</v>
      </c>
      <c r="F939" s="89" t="s">
        <v>29</v>
      </c>
      <c r="H939" s="74"/>
      <c r="I939" s="73"/>
    </row>
    <row r="940" spans="1:9" x14ac:dyDescent="0.25">
      <c r="A940" s="4">
        <v>9</v>
      </c>
      <c r="B940" s="5" t="s">
        <v>7</v>
      </c>
      <c r="C940" s="90" t="s">
        <v>604</v>
      </c>
      <c r="D940" s="6"/>
      <c r="E940" s="89"/>
      <c r="F940" s="89"/>
      <c r="H940" s="74" t="s">
        <v>748</v>
      </c>
      <c r="I940" s="73">
        <v>42</v>
      </c>
    </row>
    <row r="941" spans="1:9" x14ac:dyDescent="0.25">
      <c r="B941" s="12" t="s">
        <v>345</v>
      </c>
      <c r="C941" s="90">
        <v>40259</v>
      </c>
      <c r="D941" s="6"/>
      <c r="E941" s="89" t="s">
        <v>2</v>
      </c>
      <c r="F941" s="89" t="s">
        <v>7</v>
      </c>
      <c r="H941" s="74"/>
      <c r="I941" s="73"/>
    </row>
    <row r="942" spans="1:9" x14ac:dyDescent="0.25">
      <c r="B942" s="12" t="s">
        <v>346</v>
      </c>
      <c r="C942" s="92">
        <v>40438</v>
      </c>
      <c r="D942" s="6"/>
      <c r="E942" s="89" t="s">
        <v>2</v>
      </c>
      <c r="F942" s="89" t="s">
        <v>7</v>
      </c>
      <c r="H942" s="74"/>
      <c r="I942" s="73"/>
    </row>
    <row r="943" spans="1:9" x14ac:dyDescent="0.25">
      <c r="B943" s="12" t="s">
        <v>347</v>
      </c>
      <c r="C943" s="90">
        <v>40000</v>
      </c>
      <c r="D943" s="6"/>
      <c r="E943" s="89" t="s">
        <v>2</v>
      </c>
      <c r="F943" s="89" t="s">
        <v>7</v>
      </c>
      <c r="H943" s="74"/>
      <c r="I943" s="73"/>
    </row>
    <row r="944" spans="1:9" x14ac:dyDescent="0.25">
      <c r="B944" s="12" t="s">
        <v>876</v>
      </c>
      <c r="C944" s="90" t="s">
        <v>892</v>
      </c>
      <c r="D944" s="6"/>
      <c r="E944" s="89" t="s">
        <v>2</v>
      </c>
      <c r="F944" s="89" t="s">
        <v>7</v>
      </c>
      <c r="H944" s="74"/>
      <c r="I944" s="73"/>
    </row>
    <row r="945" spans="1:9" x14ac:dyDescent="0.25">
      <c r="A945" s="4">
        <v>10</v>
      </c>
      <c r="B945" s="5" t="s">
        <v>6</v>
      </c>
      <c r="C945" s="90" t="s">
        <v>604</v>
      </c>
      <c r="D945" s="6"/>
      <c r="E945" s="89"/>
      <c r="F945" s="89"/>
      <c r="H945" s="74" t="s">
        <v>749</v>
      </c>
      <c r="I945" s="73">
        <v>41</v>
      </c>
    </row>
    <row r="946" spans="1:9" x14ac:dyDescent="0.25">
      <c r="B946" s="12" t="s">
        <v>375</v>
      </c>
      <c r="C946" s="90">
        <v>39874</v>
      </c>
      <c r="D946" s="6"/>
      <c r="E946" s="89" t="s">
        <v>5</v>
      </c>
      <c r="F946" s="89" t="s">
        <v>6</v>
      </c>
      <c r="H946" s="74"/>
      <c r="I946" s="73"/>
    </row>
    <row r="947" spans="1:9" x14ac:dyDescent="0.25">
      <c r="B947" s="12" t="s">
        <v>77</v>
      </c>
      <c r="C947" s="90">
        <v>39848</v>
      </c>
      <c r="D947" s="6"/>
      <c r="E947" s="89" t="s">
        <v>5</v>
      </c>
      <c r="F947" s="89" t="s">
        <v>6</v>
      </c>
      <c r="H947" s="74"/>
      <c r="I947" s="73"/>
    </row>
    <row r="948" spans="1:9" x14ac:dyDescent="0.25">
      <c r="B948" s="12" t="s">
        <v>376</v>
      </c>
      <c r="C948" s="90">
        <v>39827</v>
      </c>
      <c r="D948" s="6"/>
      <c r="E948" s="89" t="s">
        <v>5</v>
      </c>
      <c r="F948" s="89" t="s">
        <v>6</v>
      </c>
      <c r="H948" s="74"/>
      <c r="I948" s="73"/>
    </row>
    <row r="949" spans="1:9" x14ac:dyDescent="0.25">
      <c r="B949" s="12" t="s">
        <v>35</v>
      </c>
      <c r="C949" s="90">
        <v>40492</v>
      </c>
      <c r="D949" s="6"/>
      <c r="E949" s="89" t="s">
        <v>5</v>
      </c>
      <c r="F949" s="89" t="s">
        <v>6</v>
      </c>
      <c r="H949" s="74"/>
      <c r="I949" s="73"/>
    </row>
    <row r="950" spans="1:9" x14ac:dyDescent="0.25">
      <c r="A950" s="4">
        <v>11</v>
      </c>
      <c r="B950" s="5" t="s">
        <v>22</v>
      </c>
      <c r="C950" s="90" t="s">
        <v>604</v>
      </c>
      <c r="D950" s="6"/>
      <c r="E950" s="89"/>
      <c r="F950" s="89"/>
      <c r="H950" s="74" t="s">
        <v>750</v>
      </c>
      <c r="I950" s="73">
        <v>40</v>
      </c>
    </row>
    <row r="951" spans="1:9" x14ac:dyDescent="0.25">
      <c r="B951" s="12" t="s">
        <v>537</v>
      </c>
      <c r="C951" s="90">
        <v>40029</v>
      </c>
      <c r="D951" s="6"/>
      <c r="E951" s="89" t="s">
        <v>3</v>
      </c>
      <c r="F951" s="89" t="s">
        <v>22</v>
      </c>
      <c r="H951" s="74"/>
      <c r="I951" s="73"/>
    </row>
    <row r="952" spans="1:9" x14ac:dyDescent="0.25">
      <c r="B952" s="12" t="s">
        <v>40</v>
      </c>
      <c r="C952" s="90">
        <v>39899</v>
      </c>
      <c r="D952" s="6"/>
      <c r="E952" s="89" t="s">
        <v>3</v>
      </c>
      <c r="F952" s="89" t="s">
        <v>22</v>
      </c>
      <c r="H952" s="74"/>
      <c r="I952" s="73"/>
    </row>
    <row r="953" spans="1:9" x14ac:dyDescent="0.25">
      <c r="B953" s="12" t="s">
        <v>538</v>
      </c>
      <c r="C953" s="90">
        <v>39939</v>
      </c>
      <c r="D953" s="6"/>
      <c r="E953" s="89" t="s">
        <v>3</v>
      </c>
      <c r="F953" s="89" t="s">
        <v>22</v>
      </c>
      <c r="H953" s="74"/>
      <c r="I953" s="73"/>
    </row>
    <row r="954" spans="1:9" x14ac:dyDescent="0.25">
      <c r="B954" s="12" t="s">
        <v>539</v>
      </c>
      <c r="C954" s="90">
        <v>39910</v>
      </c>
      <c r="D954" s="6"/>
      <c r="E954" s="89" t="s">
        <v>3</v>
      </c>
      <c r="F954" s="89" t="s">
        <v>22</v>
      </c>
      <c r="H954" s="74"/>
      <c r="I954" s="73"/>
    </row>
    <row r="955" spans="1:9" x14ac:dyDescent="0.25">
      <c r="A955" s="4">
        <v>12</v>
      </c>
      <c r="B955" s="5" t="s">
        <v>17</v>
      </c>
      <c r="C955" s="90" t="s">
        <v>604</v>
      </c>
      <c r="D955" s="6"/>
      <c r="E955" s="89"/>
      <c r="F955" s="89"/>
      <c r="H955" s="74" t="s">
        <v>751</v>
      </c>
      <c r="I955" s="73">
        <v>39</v>
      </c>
    </row>
    <row r="956" spans="1:9" x14ac:dyDescent="0.25">
      <c r="B956" s="12" t="s">
        <v>146</v>
      </c>
      <c r="C956" s="90">
        <v>39925</v>
      </c>
      <c r="D956" s="6"/>
      <c r="E956" s="89" t="s">
        <v>9</v>
      </c>
      <c r="F956" s="89" t="s">
        <v>17</v>
      </c>
      <c r="H956" s="74"/>
      <c r="I956" s="73"/>
    </row>
    <row r="957" spans="1:9" x14ac:dyDescent="0.25">
      <c r="B957" s="12" t="s">
        <v>147</v>
      </c>
      <c r="C957" s="90">
        <v>40066</v>
      </c>
      <c r="D957" s="6"/>
      <c r="E957" s="89" t="s">
        <v>9</v>
      </c>
      <c r="F957" s="89" t="s">
        <v>17</v>
      </c>
      <c r="H957" s="74"/>
      <c r="I957" s="73"/>
    </row>
    <row r="958" spans="1:9" x14ac:dyDescent="0.25">
      <c r="B958" s="12" t="s">
        <v>540</v>
      </c>
      <c r="C958" s="92">
        <v>40018</v>
      </c>
      <c r="D958" s="6"/>
      <c r="E958" s="89" t="s">
        <v>3</v>
      </c>
      <c r="F958" s="89" t="s">
        <v>22</v>
      </c>
      <c r="H958" s="74"/>
      <c r="I958" s="73"/>
    </row>
    <row r="959" spans="1:9" x14ac:dyDescent="0.25">
      <c r="B959" s="12" t="s">
        <v>149</v>
      </c>
      <c r="C959" s="90">
        <v>40063</v>
      </c>
      <c r="D959" s="6"/>
      <c r="E959" s="89" t="s">
        <v>9</v>
      </c>
      <c r="F959" s="89" t="s">
        <v>17</v>
      </c>
      <c r="H959" s="74"/>
      <c r="I959" s="73"/>
    </row>
    <row r="960" spans="1:9" x14ac:dyDescent="0.25">
      <c r="A960" s="4">
        <v>13</v>
      </c>
      <c r="B960" s="5" t="s">
        <v>19</v>
      </c>
      <c r="C960" s="90" t="s">
        <v>604</v>
      </c>
      <c r="D960" s="6"/>
      <c r="E960" s="89"/>
      <c r="F960" s="89"/>
      <c r="H960" s="74" t="s">
        <v>752</v>
      </c>
      <c r="I960" s="73">
        <v>38</v>
      </c>
    </row>
    <row r="961" spans="1:9" x14ac:dyDescent="0.25">
      <c r="B961" s="12" t="s">
        <v>190</v>
      </c>
      <c r="C961" s="90">
        <v>39933</v>
      </c>
      <c r="D961" s="6"/>
      <c r="E961" s="89" t="s">
        <v>21</v>
      </c>
      <c r="F961" s="89" t="s">
        <v>19</v>
      </c>
      <c r="H961" s="74"/>
      <c r="I961" s="73"/>
    </row>
    <row r="962" spans="1:9" x14ac:dyDescent="0.25">
      <c r="B962" s="12" t="s">
        <v>192</v>
      </c>
      <c r="C962" s="92">
        <v>40012</v>
      </c>
      <c r="D962" s="6"/>
      <c r="E962" s="89" t="s">
        <v>21</v>
      </c>
      <c r="F962" s="89" t="s">
        <v>19</v>
      </c>
      <c r="H962" s="74"/>
      <c r="I962" s="73"/>
    </row>
    <row r="963" spans="1:9" x14ac:dyDescent="0.25">
      <c r="B963" s="12" t="s">
        <v>37</v>
      </c>
      <c r="C963" s="90">
        <v>39912</v>
      </c>
      <c r="D963" s="6"/>
      <c r="E963" s="89" t="s">
        <v>21</v>
      </c>
      <c r="F963" s="89" t="s">
        <v>19</v>
      </c>
      <c r="H963" s="74"/>
      <c r="I963" s="73"/>
    </row>
    <row r="964" spans="1:9" x14ac:dyDescent="0.25">
      <c r="B964" s="12" t="s">
        <v>191</v>
      </c>
      <c r="C964" s="90">
        <v>39932</v>
      </c>
      <c r="D964" s="6"/>
      <c r="E964" s="89" t="s">
        <v>21</v>
      </c>
      <c r="F964" s="89" t="s">
        <v>19</v>
      </c>
      <c r="H964" s="74"/>
      <c r="I964" s="73"/>
    </row>
    <row r="965" spans="1:9" x14ac:dyDescent="0.25">
      <c r="A965" s="4">
        <v>14</v>
      </c>
      <c r="B965" s="5" t="s">
        <v>13</v>
      </c>
      <c r="C965" s="90" t="s">
        <v>604</v>
      </c>
      <c r="D965" s="6"/>
      <c r="E965" s="89"/>
      <c r="F965" s="89"/>
      <c r="H965" s="74" t="s">
        <v>753</v>
      </c>
      <c r="I965" s="73">
        <v>37</v>
      </c>
    </row>
    <row r="966" spans="1:9" x14ac:dyDescent="0.25">
      <c r="B966" s="12" t="s">
        <v>587</v>
      </c>
      <c r="C966" s="90">
        <v>40257</v>
      </c>
      <c r="D966" s="6"/>
      <c r="E966" s="89" t="s">
        <v>3</v>
      </c>
      <c r="F966" s="89" t="s">
        <v>13</v>
      </c>
      <c r="H966" s="74"/>
      <c r="I966" s="73"/>
    </row>
    <row r="967" spans="1:9" x14ac:dyDescent="0.25">
      <c r="B967" s="12" t="s">
        <v>584</v>
      </c>
      <c r="C967" s="90">
        <v>40444</v>
      </c>
      <c r="D967" s="6"/>
      <c r="E967" s="89" t="s">
        <v>3</v>
      </c>
      <c r="F967" s="89" t="s">
        <v>13</v>
      </c>
      <c r="H967" s="74"/>
      <c r="I967" s="73"/>
    </row>
    <row r="968" spans="1:9" x14ac:dyDescent="0.25">
      <c r="B968" s="12" t="s">
        <v>586</v>
      </c>
      <c r="C968" s="90">
        <v>39999</v>
      </c>
      <c r="D968" s="6"/>
      <c r="E968" s="89" t="s">
        <v>3</v>
      </c>
      <c r="F968" s="89" t="s">
        <v>13</v>
      </c>
      <c r="H968" s="74"/>
      <c r="I968" s="73"/>
    </row>
    <row r="969" spans="1:9" x14ac:dyDescent="0.25">
      <c r="B969" s="12" t="s">
        <v>585</v>
      </c>
      <c r="C969" s="90">
        <v>40021</v>
      </c>
      <c r="D969" s="6"/>
      <c r="E969" s="89" t="s">
        <v>3</v>
      </c>
      <c r="F969" s="89" t="s">
        <v>13</v>
      </c>
      <c r="H969" s="74"/>
      <c r="I969" s="73"/>
    </row>
    <row r="970" spans="1:9" x14ac:dyDescent="0.25">
      <c r="A970" s="4">
        <v>15</v>
      </c>
      <c r="B970" s="5" t="s">
        <v>23</v>
      </c>
      <c r="C970" s="90" t="s">
        <v>604</v>
      </c>
      <c r="D970" s="6"/>
      <c r="E970" s="89"/>
      <c r="F970" s="89"/>
      <c r="H970" s="74" t="s">
        <v>754</v>
      </c>
      <c r="I970" s="73">
        <v>36</v>
      </c>
    </row>
    <row r="971" spans="1:9" x14ac:dyDescent="0.25">
      <c r="B971" s="12" t="s">
        <v>132</v>
      </c>
      <c r="C971" s="90">
        <v>40240</v>
      </c>
      <c r="D971" s="6"/>
      <c r="E971" s="89" t="s">
        <v>0</v>
      </c>
      <c r="F971" s="89" t="s">
        <v>23</v>
      </c>
      <c r="H971" s="74"/>
      <c r="I971" s="73"/>
    </row>
    <row r="972" spans="1:9" x14ac:dyDescent="0.25">
      <c r="B972" s="12" t="s">
        <v>135</v>
      </c>
      <c r="C972" s="90">
        <v>40032</v>
      </c>
      <c r="D972" s="6"/>
      <c r="E972" s="89" t="s">
        <v>0</v>
      </c>
      <c r="F972" s="89" t="s">
        <v>23</v>
      </c>
      <c r="H972" s="74"/>
      <c r="I972" s="73"/>
    </row>
    <row r="973" spans="1:9" x14ac:dyDescent="0.25">
      <c r="B973" s="12" t="s">
        <v>88</v>
      </c>
      <c r="C973" s="92">
        <v>40236</v>
      </c>
      <c r="D973" s="6"/>
      <c r="E973" s="89" t="s">
        <v>0</v>
      </c>
      <c r="F973" s="89" t="s">
        <v>23</v>
      </c>
      <c r="H973" s="74"/>
      <c r="I973" s="73"/>
    </row>
    <row r="974" spans="1:9" x14ac:dyDescent="0.25">
      <c r="B974" s="12" t="s">
        <v>131</v>
      </c>
      <c r="C974" s="90">
        <v>40417</v>
      </c>
      <c r="D974" s="6"/>
      <c r="E974" s="89" t="s">
        <v>0</v>
      </c>
      <c r="F974" s="89" t="s">
        <v>23</v>
      </c>
      <c r="H974" s="74"/>
      <c r="I974" s="73"/>
    </row>
    <row r="975" spans="1:9" x14ac:dyDescent="0.25">
      <c r="A975" s="4">
        <v>16</v>
      </c>
      <c r="B975" s="5" t="s">
        <v>26</v>
      </c>
      <c r="C975" s="90" t="s">
        <v>604</v>
      </c>
      <c r="D975" s="6"/>
      <c r="E975" s="89"/>
      <c r="F975" s="89"/>
      <c r="H975" s="74" t="s">
        <v>755</v>
      </c>
      <c r="I975" s="73">
        <v>35</v>
      </c>
    </row>
    <row r="976" spans="1:9" x14ac:dyDescent="0.25">
      <c r="B976" s="12" t="s">
        <v>460</v>
      </c>
      <c r="C976" s="90">
        <v>40456</v>
      </c>
      <c r="D976" s="6"/>
      <c r="E976" s="89" t="s">
        <v>11</v>
      </c>
      <c r="F976" s="89" t="s">
        <v>26</v>
      </c>
      <c r="H976" s="74"/>
      <c r="I976" s="73"/>
    </row>
    <row r="977" spans="1:9" x14ac:dyDescent="0.25">
      <c r="B977" s="12" t="s">
        <v>461</v>
      </c>
      <c r="C977" s="90">
        <v>40439</v>
      </c>
      <c r="D977" s="6"/>
      <c r="E977" s="89" t="s">
        <v>11</v>
      </c>
      <c r="F977" s="89" t="s">
        <v>26</v>
      </c>
      <c r="H977" s="74"/>
      <c r="I977" s="73"/>
    </row>
    <row r="978" spans="1:9" x14ac:dyDescent="0.25">
      <c r="B978" s="12" t="s">
        <v>464</v>
      </c>
      <c r="C978" s="90">
        <v>39815</v>
      </c>
      <c r="D978" s="6"/>
      <c r="E978" s="89" t="s">
        <v>11</v>
      </c>
      <c r="F978" s="89" t="s">
        <v>26</v>
      </c>
      <c r="H978" s="74"/>
      <c r="I978" s="73"/>
    </row>
    <row r="979" spans="1:9" x14ac:dyDescent="0.25">
      <c r="B979" s="12" t="s">
        <v>463</v>
      </c>
      <c r="C979" s="90">
        <v>40514</v>
      </c>
      <c r="D979" s="6"/>
      <c r="E979" s="89" t="s">
        <v>11</v>
      </c>
      <c r="F979" s="89" t="s">
        <v>26</v>
      </c>
      <c r="H979" s="74"/>
      <c r="I979" s="73"/>
    </row>
    <row r="980" spans="1:9" x14ac:dyDescent="0.25">
      <c r="A980" s="4">
        <v>17</v>
      </c>
      <c r="B980" s="5" t="s">
        <v>713</v>
      </c>
      <c r="C980" s="90" t="s">
        <v>604</v>
      </c>
      <c r="D980" s="6"/>
      <c r="E980" s="89"/>
      <c r="F980" s="89"/>
      <c r="H980" s="74" t="s">
        <v>756</v>
      </c>
      <c r="I980" s="73">
        <v>34</v>
      </c>
    </row>
    <row r="981" spans="1:9" x14ac:dyDescent="0.25">
      <c r="B981" s="12" t="s">
        <v>313</v>
      </c>
      <c r="C981" s="90">
        <v>40283</v>
      </c>
      <c r="D981" s="6"/>
      <c r="E981" s="89" t="s">
        <v>28</v>
      </c>
      <c r="F981" s="89" t="s">
        <v>27</v>
      </c>
      <c r="H981" s="74"/>
      <c r="I981" s="73"/>
    </row>
    <row r="982" spans="1:9" x14ac:dyDescent="0.25">
      <c r="B982" s="12" t="s">
        <v>316</v>
      </c>
      <c r="C982" s="90">
        <v>39850</v>
      </c>
      <c r="D982" s="6"/>
      <c r="E982" s="89" t="s">
        <v>28</v>
      </c>
      <c r="F982" s="89" t="s">
        <v>27</v>
      </c>
      <c r="H982" s="74"/>
      <c r="I982" s="73"/>
    </row>
    <row r="983" spans="1:9" x14ac:dyDescent="0.25">
      <c r="B983" s="12" t="s">
        <v>315</v>
      </c>
      <c r="C983" s="90">
        <v>40105</v>
      </c>
      <c r="D983" s="6"/>
      <c r="E983" s="89" t="s">
        <v>28</v>
      </c>
      <c r="F983" s="89" t="s">
        <v>27</v>
      </c>
      <c r="H983" s="74"/>
      <c r="I983" s="73"/>
    </row>
    <row r="984" spans="1:9" x14ac:dyDescent="0.25">
      <c r="B984" s="12" t="s">
        <v>311</v>
      </c>
      <c r="C984" s="90">
        <v>40439</v>
      </c>
      <c r="D984" s="6"/>
      <c r="E984" s="89" t="s">
        <v>28</v>
      </c>
      <c r="F984" s="89" t="s">
        <v>27</v>
      </c>
      <c r="H984" s="74"/>
      <c r="I984" s="73"/>
    </row>
    <row r="985" spans="1:9" x14ac:dyDescent="0.25">
      <c r="A985" s="4">
        <v>18</v>
      </c>
      <c r="B985" s="5" t="s">
        <v>27</v>
      </c>
      <c r="C985" s="90" t="s">
        <v>604</v>
      </c>
      <c r="D985" s="6"/>
      <c r="E985" s="89"/>
      <c r="F985" s="89"/>
      <c r="H985" s="74" t="s">
        <v>757</v>
      </c>
      <c r="I985" s="73">
        <v>33</v>
      </c>
    </row>
    <row r="986" spans="1:9" x14ac:dyDescent="0.25">
      <c r="B986" s="12" t="s">
        <v>305</v>
      </c>
      <c r="C986" s="90">
        <v>40151</v>
      </c>
      <c r="D986" s="6"/>
      <c r="E986" s="89" t="s">
        <v>28</v>
      </c>
      <c r="F986" s="89" t="s">
        <v>27</v>
      </c>
      <c r="H986" s="74"/>
      <c r="I986" s="73"/>
    </row>
    <row r="987" spans="1:9" x14ac:dyDescent="0.25">
      <c r="B987" s="12" t="s">
        <v>304</v>
      </c>
      <c r="C987" s="90">
        <v>40504</v>
      </c>
      <c r="D987" s="6"/>
      <c r="E987" s="89" t="s">
        <v>28</v>
      </c>
      <c r="F987" s="89" t="s">
        <v>27</v>
      </c>
      <c r="H987" s="74"/>
      <c r="I987" s="73"/>
    </row>
    <row r="988" spans="1:9" x14ac:dyDescent="0.25">
      <c r="B988" s="12" t="s">
        <v>312</v>
      </c>
      <c r="C988" s="90">
        <v>40146</v>
      </c>
      <c r="D988" s="6"/>
      <c r="E988" s="89" t="s">
        <v>28</v>
      </c>
      <c r="F988" s="89" t="s">
        <v>27</v>
      </c>
      <c r="H988" s="74"/>
      <c r="I988" s="73"/>
    </row>
    <row r="989" spans="1:9" x14ac:dyDescent="0.25">
      <c r="B989" s="12" t="s">
        <v>310</v>
      </c>
      <c r="C989" s="90">
        <v>40150</v>
      </c>
      <c r="D989" s="6"/>
      <c r="E989" s="89" t="s">
        <v>28</v>
      </c>
      <c r="F989" s="89" t="s">
        <v>27</v>
      </c>
      <c r="H989" s="74"/>
      <c r="I989" s="73"/>
    </row>
    <row r="990" spans="1:9" x14ac:dyDescent="0.25">
      <c r="A990" s="4">
        <v>19</v>
      </c>
      <c r="B990" s="5" t="s">
        <v>18</v>
      </c>
      <c r="C990" s="90" t="s">
        <v>604</v>
      </c>
      <c r="D990" s="6"/>
      <c r="E990" s="89"/>
      <c r="F990" s="89"/>
      <c r="H990" s="74" t="s">
        <v>758</v>
      </c>
      <c r="I990" s="73">
        <v>32</v>
      </c>
    </row>
    <row r="991" spans="1:9" x14ac:dyDescent="0.25">
      <c r="B991" s="12" t="s">
        <v>241</v>
      </c>
      <c r="C991" s="90">
        <v>40381</v>
      </c>
      <c r="D991" s="6"/>
      <c r="E991" s="89" t="s">
        <v>8</v>
      </c>
      <c r="F991" s="89" t="s">
        <v>18</v>
      </c>
      <c r="H991" s="74"/>
      <c r="I991" s="73"/>
    </row>
    <row r="992" spans="1:9" x14ac:dyDescent="0.25">
      <c r="B992" s="12" t="s">
        <v>880</v>
      </c>
      <c r="C992" s="90" t="s">
        <v>881</v>
      </c>
      <c r="D992" s="6"/>
      <c r="E992" s="89" t="s">
        <v>31</v>
      </c>
      <c r="F992" s="89" t="s">
        <v>18</v>
      </c>
      <c r="H992" s="74"/>
      <c r="I992" s="73"/>
    </row>
    <row r="993" spans="1:9" x14ac:dyDescent="0.25">
      <c r="B993" s="12" t="s">
        <v>286</v>
      </c>
      <c r="C993" s="90">
        <v>39352</v>
      </c>
      <c r="D993" s="6"/>
      <c r="E993" s="89" t="s">
        <v>31</v>
      </c>
      <c r="F993" s="89" t="s">
        <v>18</v>
      </c>
      <c r="H993" s="74"/>
      <c r="I993" s="73"/>
    </row>
    <row r="994" spans="1:9" x14ac:dyDescent="0.25">
      <c r="B994" s="12" t="s">
        <v>285</v>
      </c>
      <c r="C994" s="90">
        <v>40345</v>
      </c>
      <c r="D994" s="6"/>
      <c r="E994" s="89" t="s">
        <v>31</v>
      </c>
      <c r="F994" s="89" t="s">
        <v>18</v>
      </c>
      <c r="H994" s="74"/>
      <c r="I994" s="73"/>
    </row>
    <row r="995" spans="1:9" x14ac:dyDescent="0.25">
      <c r="B995" s="5"/>
      <c r="C995" s="90" t="s">
        <v>604</v>
      </c>
      <c r="D995" s="6"/>
      <c r="E995" s="89"/>
      <c r="F995" s="89"/>
      <c r="H995" s="74"/>
      <c r="I995" s="73"/>
    </row>
    <row r="996" spans="1:9" ht="18" x14ac:dyDescent="0.25">
      <c r="B996" s="10" t="s">
        <v>759</v>
      </c>
      <c r="C996" s="90"/>
      <c r="D996" s="6"/>
      <c r="E996" s="89"/>
      <c r="F996" s="89"/>
      <c r="H996" s="74"/>
      <c r="I996" s="74"/>
    </row>
    <row r="997" spans="1:9" x14ac:dyDescent="0.25">
      <c r="A997" s="4">
        <v>1</v>
      </c>
      <c r="B997" s="5" t="s">
        <v>13</v>
      </c>
      <c r="C997" s="90" t="s">
        <v>604</v>
      </c>
      <c r="D997" s="6"/>
      <c r="E997" s="89"/>
      <c r="F997" s="89"/>
      <c r="H997" s="74" t="s">
        <v>760</v>
      </c>
      <c r="I997" s="74">
        <v>50</v>
      </c>
    </row>
    <row r="998" spans="1:9" x14ac:dyDescent="0.25">
      <c r="B998" s="12" t="s">
        <v>75</v>
      </c>
      <c r="C998" s="90">
        <v>40282</v>
      </c>
      <c r="D998" s="6"/>
      <c r="E998" s="89" t="s">
        <v>3</v>
      </c>
      <c r="F998" s="89" t="s">
        <v>13</v>
      </c>
      <c r="H998" s="74"/>
      <c r="I998" s="74"/>
    </row>
    <row r="999" spans="1:9" x14ac:dyDescent="0.25">
      <c r="B999" s="12" t="s">
        <v>588</v>
      </c>
      <c r="C999" s="90">
        <v>40018</v>
      </c>
      <c r="D999" s="6"/>
      <c r="E999" s="89" t="s">
        <v>3</v>
      </c>
      <c r="F999" s="89" t="s">
        <v>13</v>
      </c>
      <c r="H999" s="74"/>
      <c r="I999" s="74"/>
    </row>
    <row r="1000" spans="1:9" x14ac:dyDescent="0.25">
      <c r="B1000" s="12" t="s">
        <v>591</v>
      </c>
      <c r="C1000" s="90">
        <v>39838</v>
      </c>
      <c r="D1000" s="6"/>
      <c r="E1000" s="89" t="s">
        <v>3</v>
      </c>
      <c r="F1000" s="89" t="s">
        <v>13</v>
      </c>
      <c r="H1000" s="74"/>
      <c r="I1000" s="74"/>
    </row>
    <row r="1001" spans="1:9" x14ac:dyDescent="0.25">
      <c r="B1001" s="12" t="s">
        <v>590</v>
      </c>
      <c r="C1001" s="90">
        <v>39855</v>
      </c>
      <c r="D1001" s="6"/>
      <c r="E1001" s="89" t="s">
        <v>3</v>
      </c>
      <c r="F1001" s="89" t="s">
        <v>13</v>
      </c>
      <c r="H1001" s="74"/>
      <c r="I1001" s="74"/>
    </row>
    <row r="1002" spans="1:9" x14ac:dyDescent="0.25">
      <c r="A1002" s="4">
        <v>2</v>
      </c>
      <c r="B1002" s="5" t="s">
        <v>15</v>
      </c>
      <c r="C1002" s="90" t="s">
        <v>604</v>
      </c>
      <c r="D1002" s="6"/>
      <c r="E1002" s="89"/>
      <c r="F1002" s="89"/>
      <c r="H1002" s="74" t="s">
        <v>761</v>
      </c>
      <c r="I1002" s="74">
        <v>49</v>
      </c>
    </row>
    <row r="1003" spans="1:9" x14ac:dyDescent="0.25">
      <c r="B1003" s="12" t="s">
        <v>518</v>
      </c>
      <c r="C1003" s="90">
        <v>40065</v>
      </c>
      <c r="D1003" s="6"/>
      <c r="E1003" s="89" t="s">
        <v>11</v>
      </c>
      <c r="F1003" s="89" t="s">
        <v>15</v>
      </c>
      <c r="H1003" s="74"/>
      <c r="I1003" s="74"/>
    </row>
    <row r="1004" spans="1:9" x14ac:dyDescent="0.25">
      <c r="B1004" s="12" t="s">
        <v>517</v>
      </c>
      <c r="C1004" s="90">
        <v>39780</v>
      </c>
      <c r="D1004" s="6"/>
      <c r="E1004" s="89" t="s">
        <v>11</v>
      </c>
      <c r="F1004" s="89" t="s">
        <v>15</v>
      </c>
      <c r="H1004" s="74"/>
      <c r="I1004" s="74"/>
    </row>
    <row r="1005" spans="1:9" x14ac:dyDescent="0.25">
      <c r="B1005" s="12" t="s">
        <v>521</v>
      </c>
      <c r="C1005" s="90">
        <v>40466</v>
      </c>
      <c r="D1005" s="6"/>
      <c r="E1005" s="89" t="s">
        <v>11</v>
      </c>
      <c r="F1005" s="89" t="s">
        <v>15</v>
      </c>
      <c r="H1005" s="74"/>
      <c r="I1005" s="74"/>
    </row>
    <row r="1006" spans="1:9" x14ac:dyDescent="0.25">
      <c r="B1006" s="12" t="s">
        <v>106</v>
      </c>
      <c r="C1006" s="90">
        <v>39739</v>
      </c>
      <c r="D1006" s="6"/>
      <c r="E1006" s="89" t="s">
        <v>11</v>
      </c>
      <c r="F1006" s="89" t="s">
        <v>15</v>
      </c>
      <c r="H1006" s="74"/>
      <c r="I1006" s="74"/>
    </row>
    <row r="1007" spans="1:9" x14ac:dyDescent="0.25">
      <c r="A1007" s="4">
        <v>3</v>
      </c>
      <c r="B1007" s="5" t="s">
        <v>7</v>
      </c>
      <c r="C1007" s="90" t="s">
        <v>604</v>
      </c>
      <c r="D1007" s="6"/>
      <c r="E1007" s="89"/>
      <c r="F1007" s="89"/>
      <c r="H1007" s="74" t="s">
        <v>762</v>
      </c>
      <c r="I1007" s="74">
        <v>48</v>
      </c>
    </row>
    <row r="1008" spans="1:9" x14ac:dyDescent="0.25">
      <c r="B1008" s="12" t="s">
        <v>877</v>
      </c>
      <c r="C1008" s="90">
        <v>40223</v>
      </c>
      <c r="D1008" s="6"/>
      <c r="E1008" s="89" t="s">
        <v>2</v>
      </c>
      <c r="F1008" s="89" t="s">
        <v>7</v>
      </c>
      <c r="H1008" s="74"/>
      <c r="I1008" s="74"/>
    </row>
    <row r="1009" spans="1:9" x14ac:dyDescent="0.25">
      <c r="B1009" s="12" t="s">
        <v>333</v>
      </c>
      <c r="C1009" s="90">
        <v>40340</v>
      </c>
      <c r="D1009" s="6"/>
      <c r="E1009" s="89" t="s">
        <v>2</v>
      </c>
      <c r="F1009" s="89" t="s">
        <v>7</v>
      </c>
      <c r="H1009" s="74"/>
      <c r="I1009" s="74"/>
    </row>
    <row r="1010" spans="1:9" x14ac:dyDescent="0.25">
      <c r="B1010" s="12" t="s">
        <v>335</v>
      </c>
      <c r="C1010" s="90">
        <v>40348</v>
      </c>
      <c r="D1010" s="6"/>
      <c r="E1010" s="89" t="s">
        <v>2</v>
      </c>
      <c r="F1010" s="89" t="s">
        <v>7</v>
      </c>
      <c r="H1010" s="74"/>
      <c r="I1010" s="74"/>
    </row>
    <row r="1011" spans="1:9" x14ac:dyDescent="0.25">
      <c r="B1011" s="12" t="s">
        <v>332</v>
      </c>
      <c r="C1011" s="90">
        <v>39877</v>
      </c>
      <c r="D1011" s="6"/>
      <c r="E1011" s="89" t="s">
        <v>2</v>
      </c>
      <c r="F1011" s="89" t="s">
        <v>7</v>
      </c>
      <c r="H1011" s="74"/>
      <c r="I1011" s="74"/>
    </row>
    <row r="1012" spans="1:9" x14ac:dyDescent="0.25">
      <c r="A1012" s="4">
        <v>4</v>
      </c>
      <c r="B1012" s="5" t="s">
        <v>4</v>
      </c>
      <c r="C1012" s="90" t="s">
        <v>604</v>
      </c>
      <c r="D1012" s="6"/>
      <c r="E1012" s="89"/>
      <c r="F1012" s="89"/>
      <c r="H1012" s="74" t="s">
        <v>763</v>
      </c>
      <c r="I1012" s="74">
        <v>47</v>
      </c>
    </row>
    <row r="1013" spans="1:9" x14ac:dyDescent="0.25">
      <c r="B1013" s="12" t="s">
        <v>485</v>
      </c>
      <c r="C1013" s="90">
        <v>39994</v>
      </c>
      <c r="D1013" s="6"/>
      <c r="E1013" s="89" t="s">
        <v>11</v>
      </c>
      <c r="F1013" s="89" t="s">
        <v>4</v>
      </c>
      <c r="H1013" s="74"/>
      <c r="I1013" s="74"/>
    </row>
    <row r="1014" spans="1:9" x14ac:dyDescent="0.25">
      <c r="B1014" s="12" t="s">
        <v>488</v>
      </c>
      <c r="C1014" s="90">
        <v>40172</v>
      </c>
      <c r="D1014" s="6"/>
      <c r="E1014" s="89" t="s">
        <v>11</v>
      </c>
      <c r="F1014" s="89" t="s">
        <v>4</v>
      </c>
      <c r="H1014" s="74"/>
      <c r="I1014" s="74"/>
    </row>
    <row r="1015" spans="1:9" x14ac:dyDescent="0.25">
      <c r="B1015" s="12" t="s">
        <v>486</v>
      </c>
      <c r="C1015" s="90">
        <v>39724</v>
      </c>
      <c r="D1015" s="6"/>
      <c r="E1015" s="89" t="s">
        <v>11</v>
      </c>
      <c r="F1015" s="89" t="s">
        <v>4</v>
      </c>
      <c r="H1015" s="74"/>
      <c r="I1015" s="74"/>
    </row>
    <row r="1016" spans="1:9" x14ac:dyDescent="0.25">
      <c r="B1016" s="12" t="s">
        <v>487</v>
      </c>
      <c r="C1016" s="90">
        <v>40394</v>
      </c>
      <c r="D1016" s="6"/>
      <c r="E1016" s="89" t="s">
        <v>11</v>
      </c>
      <c r="F1016" s="89" t="s">
        <v>4</v>
      </c>
      <c r="H1016" s="74"/>
      <c r="I1016" s="74"/>
    </row>
    <row r="1017" spans="1:9" x14ac:dyDescent="0.25">
      <c r="A1017" s="4">
        <v>5</v>
      </c>
      <c r="B1017" s="5" t="s">
        <v>22</v>
      </c>
      <c r="C1017" s="90" t="s">
        <v>604</v>
      </c>
      <c r="D1017" s="6"/>
      <c r="E1017" s="89"/>
      <c r="F1017" s="89"/>
      <c r="H1017" s="74" t="s">
        <v>764</v>
      </c>
      <c r="I1017" s="74">
        <v>46</v>
      </c>
    </row>
    <row r="1018" spans="1:9" x14ac:dyDescent="0.25">
      <c r="B1018" s="12" t="s">
        <v>71</v>
      </c>
      <c r="C1018" s="90">
        <v>40215</v>
      </c>
      <c r="D1018" s="6"/>
      <c r="E1018" s="89" t="s">
        <v>3</v>
      </c>
      <c r="F1018" s="89" t="s">
        <v>22</v>
      </c>
      <c r="H1018" s="74"/>
      <c r="I1018" s="74"/>
    </row>
    <row r="1019" spans="1:9" x14ac:dyDescent="0.25">
      <c r="B1019" s="12" t="s">
        <v>541</v>
      </c>
      <c r="C1019" s="92">
        <v>39882</v>
      </c>
      <c r="D1019" s="6"/>
      <c r="E1019" s="89" t="s">
        <v>891</v>
      </c>
      <c r="F1019" s="89" t="s">
        <v>22</v>
      </c>
      <c r="H1019" s="74"/>
      <c r="I1019" s="74"/>
    </row>
    <row r="1020" spans="1:9" x14ac:dyDescent="0.25">
      <c r="B1020" s="12" t="s">
        <v>544</v>
      </c>
      <c r="C1020" s="90">
        <v>39915</v>
      </c>
      <c r="D1020" s="6"/>
      <c r="E1020" s="89" t="s">
        <v>3</v>
      </c>
      <c r="F1020" s="89" t="s">
        <v>22</v>
      </c>
      <c r="H1020" s="74"/>
      <c r="I1020" s="74"/>
    </row>
    <row r="1021" spans="1:9" x14ac:dyDescent="0.25">
      <c r="B1021" s="12" t="s">
        <v>542</v>
      </c>
      <c r="C1021" s="90">
        <v>39934</v>
      </c>
      <c r="D1021" s="6"/>
      <c r="E1021" s="89" t="s">
        <v>3</v>
      </c>
      <c r="F1021" s="89" t="s">
        <v>22</v>
      </c>
      <c r="H1021" s="74"/>
      <c r="I1021" s="74"/>
    </row>
    <row r="1022" spans="1:9" x14ac:dyDescent="0.25">
      <c r="A1022" s="4">
        <v>6</v>
      </c>
      <c r="B1022" s="5" t="s">
        <v>16</v>
      </c>
      <c r="C1022" s="90" t="s">
        <v>604</v>
      </c>
      <c r="D1022" s="6"/>
      <c r="E1022" s="89"/>
      <c r="F1022" s="89"/>
      <c r="H1022" s="74" t="s">
        <v>765</v>
      </c>
      <c r="I1022" s="74">
        <v>45</v>
      </c>
    </row>
    <row r="1023" spans="1:9" x14ac:dyDescent="0.25">
      <c r="B1023" s="12" t="s">
        <v>57</v>
      </c>
      <c r="C1023" s="90">
        <v>39977</v>
      </c>
      <c r="D1023" s="6"/>
      <c r="E1023" s="89" t="s">
        <v>8</v>
      </c>
      <c r="F1023" s="89" t="s">
        <v>16</v>
      </c>
      <c r="H1023" s="74"/>
      <c r="I1023" s="74"/>
    </row>
    <row r="1024" spans="1:9" x14ac:dyDescent="0.25">
      <c r="B1024" s="12" t="s">
        <v>271</v>
      </c>
      <c r="C1024" s="90">
        <v>39758</v>
      </c>
      <c r="D1024" s="6"/>
      <c r="E1024" s="89" t="s">
        <v>8</v>
      </c>
      <c r="F1024" s="89" t="s">
        <v>16</v>
      </c>
      <c r="H1024" s="74"/>
      <c r="I1024" s="74"/>
    </row>
    <row r="1025" spans="1:9" x14ac:dyDescent="0.25">
      <c r="B1025" s="12" t="s">
        <v>90</v>
      </c>
      <c r="C1025" s="90">
        <v>39789</v>
      </c>
      <c r="D1025" s="6"/>
      <c r="E1025" s="89" t="s">
        <v>8</v>
      </c>
      <c r="F1025" s="89" t="s">
        <v>16</v>
      </c>
      <c r="H1025" s="74"/>
      <c r="I1025" s="74"/>
    </row>
    <row r="1026" spans="1:9" x14ac:dyDescent="0.25">
      <c r="B1026" s="12" t="s">
        <v>272</v>
      </c>
      <c r="C1026" s="90">
        <v>40339</v>
      </c>
      <c r="D1026" s="6"/>
      <c r="E1026" s="89" t="s">
        <v>8</v>
      </c>
      <c r="F1026" s="89" t="s">
        <v>16</v>
      </c>
      <c r="H1026" s="74"/>
      <c r="I1026" s="74"/>
    </row>
    <row r="1027" spans="1:9" x14ac:dyDescent="0.25">
      <c r="A1027" s="4">
        <v>7</v>
      </c>
      <c r="B1027" s="5" t="s">
        <v>20</v>
      </c>
      <c r="C1027" s="90" t="s">
        <v>604</v>
      </c>
      <c r="D1027" s="6"/>
      <c r="E1027" s="89"/>
      <c r="F1027" s="89"/>
      <c r="H1027" s="74" t="s">
        <v>766</v>
      </c>
      <c r="I1027" s="74">
        <v>44</v>
      </c>
    </row>
    <row r="1028" spans="1:9" x14ac:dyDescent="0.25">
      <c r="B1028" s="12" t="s">
        <v>364</v>
      </c>
      <c r="C1028" s="90">
        <v>40309</v>
      </c>
      <c r="D1028" s="6"/>
      <c r="E1028" s="89" t="s">
        <v>5</v>
      </c>
      <c r="F1028" s="89" t="s">
        <v>20</v>
      </c>
      <c r="H1028" s="74"/>
      <c r="I1028" s="74"/>
    </row>
    <row r="1029" spans="1:9" x14ac:dyDescent="0.25">
      <c r="B1029" s="12" t="s">
        <v>368</v>
      </c>
      <c r="C1029" s="90">
        <v>40227</v>
      </c>
      <c r="D1029" s="6"/>
      <c r="E1029" s="89" t="s">
        <v>5</v>
      </c>
      <c r="F1029" s="89" t="s">
        <v>20</v>
      </c>
      <c r="H1029" s="74"/>
      <c r="I1029" s="74"/>
    </row>
    <row r="1030" spans="1:9" x14ac:dyDescent="0.25">
      <c r="B1030" s="12" t="s">
        <v>365</v>
      </c>
      <c r="C1030" s="90">
        <v>40821</v>
      </c>
      <c r="D1030" s="6"/>
      <c r="E1030" s="89" t="s">
        <v>5</v>
      </c>
      <c r="F1030" s="89" t="s">
        <v>20</v>
      </c>
      <c r="H1030" s="74"/>
      <c r="I1030" s="74"/>
    </row>
    <row r="1031" spans="1:9" x14ac:dyDescent="0.25">
      <c r="B1031" s="12" t="s">
        <v>366</v>
      </c>
      <c r="C1031" s="92">
        <v>39819</v>
      </c>
      <c r="D1031" s="6"/>
      <c r="E1031" s="89" t="s">
        <v>5</v>
      </c>
      <c r="F1031" s="89" t="s">
        <v>20</v>
      </c>
      <c r="H1031" s="74"/>
      <c r="I1031" s="74"/>
    </row>
    <row r="1032" spans="1:9" x14ac:dyDescent="0.25">
      <c r="A1032" s="4">
        <v>8</v>
      </c>
      <c r="B1032" s="5" t="s">
        <v>6</v>
      </c>
      <c r="C1032" s="90" t="s">
        <v>604</v>
      </c>
      <c r="D1032" s="6"/>
      <c r="E1032" s="89"/>
      <c r="F1032" s="89"/>
      <c r="H1032" s="74" t="s">
        <v>767</v>
      </c>
      <c r="I1032" s="74">
        <v>43</v>
      </c>
    </row>
    <row r="1033" spans="1:9" x14ac:dyDescent="0.25">
      <c r="B1033" s="12" t="s">
        <v>64</v>
      </c>
      <c r="C1033" s="90">
        <v>40166</v>
      </c>
      <c r="D1033" s="6"/>
      <c r="E1033" s="89" t="s">
        <v>5</v>
      </c>
      <c r="F1033" s="89" t="s">
        <v>6</v>
      </c>
      <c r="H1033" s="74"/>
      <c r="I1033" s="74"/>
    </row>
    <row r="1034" spans="1:9" x14ac:dyDescent="0.25">
      <c r="B1034" s="12" t="s">
        <v>47</v>
      </c>
      <c r="C1034" s="90">
        <v>40165</v>
      </c>
      <c r="D1034" s="6"/>
      <c r="E1034" s="89" t="s">
        <v>5</v>
      </c>
      <c r="F1034" s="89" t="s">
        <v>6</v>
      </c>
      <c r="H1034" s="74"/>
      <c r="I1034" s="74"/>
    </row>
    <row r="1035" spans="1:9" x14ac:dyDescent="0.25">
      <c r="B1035" s="12" t="s">
        <v>379</v>
      </c>
      <c r="C1035" s="90">
        <v>40096</v>
      </c>
      <c r="D1035" s="6"/>
      <c r="E1035" s="89" t="s">
        <v>5</v>
      </c>
      <c r="F1035" s="89" t="s">
        <v>6</v>
      </c>
      <c r="H1035" s="74"/>
      <c r="I1035" s="74"/>
    </row>
    <row r="1036" spans="1:9" x14ac:dyDescent="0.25">
      <c r="B1036" s="12" t="s">
        <v>378</v>
      </c>
      <c r="C1036" s="90">
        <v>40001</v>
      </c>
      <c r="D1036" s="6"/>
      <c r="E1036" s="89" t="s">
        <v>5</v>
      </c>
      <c r="F1036" s="89" t="s">
        <v>6</v>
      </c>
      <c r="H1036" s="74"/>
      <c r="I1036" s="74"/>
    </row>
    <row r="1037" spans="1:9" x14ac:dyDescent="0.25">
      <c r="A1037" s="4">
        <v>9</v>
      </c>
      <c r="B1037" s="5" t="s">
        <v>10</v>
      </c>
      <c r="C1037" s="90" t="s">
        <v>604</v>
      </c>
      <c r="D1037" s="6"/>
      <c r="E1037" s="89"/>
      <c r="F1037" s="89"/>
      <c r="H1037" s="74" t="s">
        <v>768</v>
      </c>
      <c r="I1037" s="74">
        <v>42</v>
      </c>
    </row>
    <row r="1038" spans="1:9" x14ac:dyDescent="0.25">
      <c r="B1038" s="12" t="s">
        <v>559</v>
      </c>
      <c r="C1038" s="90">
        <v>40301</v>
      </c>
      <c r="D1038" s="6"/>
      <c r="E1038" s="89" t="s">
        <v>3</v>
      </c>
      <c r="F1038" s="89" t="s">
        <v>10</v>
      </c>
      <c r="H1038" s="74"/>
      <c r="I1038" s="74"/>
    </row>
    <row r="1039" spans="1:9" x14ac:dyDescent="0.25">
      <c r="B1039" s="12" t="s">
        <v>561</v>
      </c>
      <c r="C1039" s="90">
        <v>39843</v>
      </c>
      <c r="D1039" s="6"/>
      <c r="E1039" s="89" t="s">
        <v>3</v>
      </c>
      <c r="F1039" s="89" t="s">
        <v>10</v>
      </c>
      <c r="H1039" s="74"/>
      <c r="I1039" s="74"/>
    </row>
    <row r="1040" spans="1:9" x14ac:dyDescent="0.25">
      <c r="B1040" s="12" t="s">
        <v>562</v>
      </c>
      <c r="C1040" s="90">
        <v>39842</v>
      </c>
      <c r="D1040" s="6"/>
      <c r="E1040" s="89" t="s">
        <v>3</v>
      </c>
      <c r="F1040" s="89" t="s">
        <v>10</v>
      </c>
      <c r="H1040" s="74"/>
      <c r="I1040" s="74"/>
    </row>
    <row r="1041" spans="1:9" x14ac:dyDescent="0.25">
      <c r="B1041" s="12" t="s">
        <v>565</v>
      </c>
      <c r="C1041" s="90">
        <v>39820</v>
      </c>
      <c r="D1041" s="6"/>
      <c r="E1041" s="89" t="s">
        <v>3</v>
      </c>
      <c r="F1041" s="89" t="s">
        <v>10</v>
      </c>
      <c r="H1041" s="74"/>
      <c r="I1041" s="74"/>
    </row>
    <row r="1042" spans="1:9" x14ac:dyDescent="0.25">
      <c r="A1042" s="4">
        <v>10</v>
      </c>
      <c r="B1042" s="5" t="s">
        <v>12</v>
      </c>
      <c r="C1042" s="90" t="s">
        <v>604</v>
      </c>
      <c r="D1042" s="6"/>
      <c r="E1042" s="89"/>
      <c r="F1042" s="89"/>
      <c r="H1042" s="74" t="s">
        <v>769</v>
      </c>
      <c r="I1042" s="74">
        <v>41</v>
      </c>
    </row>
    <row r="1043" spans="1:9" x14ac:dyDescent="0.25">
      <c r="B1043" s="12" t="s">
        <v>54</v>
      </c>
      <c r="C1043" s="90">
        <v>40430</v>
      </c>
      <c r="D1043" s="6"/>
      <c r="E1043" s="89" t="s">
        <v>5</v>
      </c>
      <c r="F1043" s="89" t="s">
        <v>12</v>
      </c>
      <c r="H1043" s="74"/>
      <c r="I1043" s="74"/>
    </row>
    <row r="1044" spans="1:9" x14ac:dyDescent="0.25">
      <c r="B1044" s="12" t="s">
        <v>94</v>
      </c>
      <c r="C1044" s="90">
        <v>40424</v>
      </c>
      <c r="D1044" s="6"/>
      <c r="E1044" s="89" t="s">
        <v>5</v>
      </c>
      <c r="F1044" s="89" t="s">
        <v>12</v>
      </c>
      <c r="H1044" s="74"/>
      <c r="I1044" s="74"/>
    </row>
    <row r="1045" spans="1:9" x14ac:dyDescent="0.25">
      <c r="B1045" s="12" t="s">
        <v>414</v>
      </c>
      <c r="C1045" s="90">
        <v>40258</v>
      </c>
      <c r="D1045" s="6"/>
      <c r="E1045" s="89" t="s">
        <v>5</v>
      </c>
      <c r="F1045" s="89" t="s">
        <v>12</v>
      </c>
      <c r="H1045" s="74"/>
      <c r="I1045" s="74"/>
    </row>
    <row r="1046" spans="1:9" x14ac:dyDescent="0.25">
      <c r="B1046" s="12" t="s">
        <v>412</v>
      </c>
      <c r="C1046" s="90">
        <v>40355</v>
      </c>
      <c r="D1046" s="6"/>
      <c r="E1046" s="89" t="s">
        <v>5</v>
      </c>
      <c r="F1046" s="89" t="s">
        <v>12</v>
      </c>
      <c r="H1046" s="74"/>
      <c r="I1046" s="74"/>
    </row>
    <row r="1047" spans="1:9" x14ac:dyDescent="0.25">
      <c r="A1047" s="4">
        <v>11</v>
      </c>
      <c r="B1047" s="5" t="s">
        <v>24</v>
      </c>
      <c r="C1047" s="90" t="s">
        <v>604</v>
      </c>
      <c r="D1047" s="6"/>
      <c r="E1047" s="89"/>
      <c r="F1047" s="89"/>
      <c r="H1047" s="74" t="s">
        <v>770</v>
      </c>
      <c r="I1047" s="74">
        <v>40</v>
      </c>
    </row>
    <row r="1048" spans="1:9" x14ac:dyDescent="0.25">
      <c r="B1048" s="12" t="s">
        <v>937</v>
      </c>
      <c r="C1048" s="90">
        <v>40757</v>
      </c>
      <c r="D1048" s="6"/>
      <c r="E1048" s="89" t="s">
        <v>25</v>
      </c>
      <c r="F1048" s="89" t="s">
        <v>24</v>
      </c>
      <c r="H1048" s="74"/>
      <c r="I1048" s="74"/>
    </row>
    <row r="1049" spans="1:9" x14ac:dyDescent="0.25">
      <c r="B1049" s="12" t="s">
        <v>437</v>
      </c>
      <c r="C1049" s="90">
        <v>40337</v>
      </c>
      <c r="D1049" s="6"/>
      <c r="E1049" s="89" t="s">
        <v>25</v>
      </c>
      <c r="F1049" s="89" t="s">
        <v>24</v>
      </c>
      <c r="H1049" s="74"/>
      <c r="I1049" s="74"/>
    </row>
    <row r="1050" spans="1:9" x14ac:dyDescent="0.25">
      <c r="B1050" s="12" t="s">
        <v>438</v>
      </c>
      <c r="C1050" s="90">
        <v>40125</v>
      </c>
      <c r="D1050" s="6"/>
      <c r="E1050" s="89" t="s">
        <v>25</v>
      </c>
      <c r="F1050" s="89" t="s">
        <v>24</v>
      </c>
      <c r="H1050" s="74"/>
      <c r="I1050" s="74"/>
    </row>
    <row r="1051" spans="1:9" x14ac:dyDescent="0.25">
      <c r="B1051" s="12" t="s">
        <v>439</v>
      </c>
      <c r="C1051" s="90">
        <v>39944</v>
      </c>
      <c r="D1051" s="6"/>
      <c r="E1051" s="89" t="s">
        <v>25</v>
      </c>
      <c r="F1051" s="89" t="s">
        <v>24</v>
      </c>
      <c r="H1051" s="74"/>
      <c r="I1051" s="74"/>
    </row>
    <row r="1052" spans="1:9" x14ac:dyDescent="0.25">
      <c r="A1052" s="4">
        <v>12</v>
      </c>
      <c r="B1052" s="5" t="s">
        <v>26</v>
      </c>
      <c r="C1052" s="90" t="s">
        <v>604</v>
      </c>
      <c r="D1052" s="6"/>
      <c r="E1052" s="89"/>
      <c r="F1052" s="89"/>
      <c r="H1052" s="74" t="s">
        <v>771</v>
      </c>
      <c r="I1052" s="74">
        <v>39</v>
      </c>
    </row>
    <row r="1053" spans="1:9" x14ac:dyDescent="0.25">
      <c r="B1053" s="12" t="s">
        <v>469</v>
      </c>
      <c r="C1053" s="90">
        <v>40146</v>
      </c>
      <c r="D1053" s="6"/>
      <c r="E1053" s="89" t="s">
        <v>11</v>
      </c>
      <c r="F1053" s="89" t="s">
        <v>26</v>
      </c>
      <c r="H1053" s="74"/>
      <c r="I1053" s="74"/>
    </row>
    <row r="1054" spans="1:9" x14ac:dyDescent="0.25">
      <c r="B1054" s="12" t="s">
        <v>466</v>
      </c>
      <c r="C1054" s="90">
        <v>40352</v>
      </c>
      <c r="D1054" s="6"/>
      <c r="E1054" s="89" t="s">
        <v>11</v>
      </c>
      <c r="F1054" s="89" t="s">
        <v>26</v>
      </c>
      <c r="H1054" s="74"/>
      <c r="I1054" s="74"/>
    </row>
    <row r="1055" spans="1:9" x14ac:dyDescent="0.25">
      <c r="B1055" s="12" t="s">
        <v>467</v>
      </c>
      <c r="C1055" s="90">
        <v>39889</v>
      </c>
      <c r="D1055" s="6"/>
      <c r="E1055" s="89" t="s">
        <v>11</v>
      </c>
      <c r="F1055" s="89" t="s">
        <v>26</v>
      </c>
      <c r="H1055" s="74"/>
      <c r="I1055" s="74"/>
    </row>
    <row r="1056" spans="1:9" x14ac:dyDescent="0.25">
      <c r="B1056" s="12" t="s">
        <v>468</v>
      </c>
      <c r="C1056" s="90">
        <v>40013</v>
      </c>
      <c r="D1056" s="6"/>
      <c r="E1056" s="89" t="s">
        <v>11</v>
      </c>
      <c r="F1056" s="89" t="s">
        <v>26</v>
      </c>
      <c r="H1056" s="74"/>
      <c r="I1056" s="74"/>
    </row>
    <row r="1057" spans="1:9" x14ac:dyDescent="0.25">
      <c r="A1057" s="4">
        <v>13</v>
      </c>
      <c r="B1057" s="5" t="s">
        <v>29</v>
      </c>
      <c r="C1057" s="90" t="s">
        <v>604</v>
      </c>
      <c r="D1057" s="6"/>
      <c r="E1057" s="89"/>
      <c r="F1057" s="89"/>
      <c r="H1057" s="74" t="s">
        <v>772</v>
      </c>
      <c r="I1057" s="74">
        <v>38</v>
      </c>
    </row>
    <row r="1058" spans="1:9" x14ac:dyDescent="0.25">
      <c r="B1058" s="12" t="s">
        <v>206</v>
      </c>
      <c r="C1058" s="92">
        <v>40230</v>
      </c>
      <c r="D1058" s="6"/>
      <c r="E1058" s="89" t="s">
        <v>1</v>
      </c>
      <c r="F1058" s="89" t="s">
        <v>29</v>
      </c>
      <c r="H1058" s="74"/>
      <c r="I1058" s="74"/>
    </row>
    <row r="1059" spans="1:9" x14ac:dyDescent="0.25">
      <c r="B1059" s="12" t="s">
        <v>878</v>
      </c>
      <c r="C1059" s="90">
        <v>39794</v>
      </c>
      <c r="D1059" s="6"/>
      <c r="E1059" s="89" t="s">
        <v>1</v>
      </c>
      <c r="F1059" s="89" t="s">
        <v>29</v>
      </c>
      <c r="H1059" s="74"/>
      <c r="I1059" s="74"/>
    </row>
    <row r="1060" spans="1:9" x14ac:dyDescent="0.25">
      <c r="B1060" s="12" t="s">
        <v>209</v>
      </c>
      <c r="C1060" s="90">
        <v>39807</v>
      </c>
      <c r="D1060" s="6"/>
      <c r="E1060" s="89" t="s">
        <v>1</v>
      </c>
      <c r="F1060" s="89" t="s">
        <v>29</v>
      </c>
      <c r="H1060" s="74"/>
      <c r="I1060" s="74"/>
    </row>
    <row r="1061" spans="1:9" x14ac:dyDescent="0.25">
      <c r="B1061" s="12" t="s">
        <v>207</v>
      </c>
      <c r="C1061" s="90">
        <v>40525</v>
      </c>
      <c r="D1061" s="6"/>
      <c r="E1061" s="89" t="s">
        <v>1</v>
      </c>
      <c r="F1061" s="89" t="s">
        <v>29</v>
      </c>
      <c r="H1061" s="74"/>
      <c r="I1061" s="74"/>
    </row>
    <row r="1062" spans="1:9" x14ac:dyDescent="0.25">
      <c r="A1062" s="4">
        <v>14</v>
      </c>
      <c r="B1062" s="5" t="s">
        <v>18</v>
      </c>
      <c r="C1062" s="90" t="s">
        <v>604</v>
      </c>
      <c r="D1062" s="6"/>
      <c r="E1062" s="89"/>
      <c r="F1062" s="89"/>
      <c r="H1062" s="74" t="s">
        <v>773</v>
      </c>
      <c r="I1062" s="74">
        <v>37</v>
      </c>
    </row>
    <row r="1063" spans="1:9" x14ac:dyDescent="0.25">
      <c r="B1063" s="12" t="s">
        <v>296</v>
      </c>
      <c r="C1063" s="90">
        <v>40307</v>
      </c>
      <c r="D1063" s="6"/>
      <c r="E1063" s="89" t="s">
        <v>31</v>
      </c>
      <c r="F1063" s="89" t="s">
        <v>18</v>
      </c>
      <c r="H1063" s="74"/>
      <c r="I1063" s="74"/>
    </row>
    <row r="1064" spans="1:9" x14ac:dyDescent="0.25">
      <c r="B1064" s="12" t="s">
        <v>882</v>
      </c>
      <c r="C1064" s="90" t="s">
        <v>883</v>
      </c>
      <c r="D1064" s="6"/>
      <c r="E1064" s="89" t="s">
        <v>31</v>
      </c>
      <c r="F1064" s="89" t="s">
        <v>18</v>
      </c>
      <c r="H1064" s="74"/>
      <c r="I1064" s="74"/>
    </row>
    <row r="1065" spans="1:9" x14ac:dyDescent="0.25">
      <c r="B1065" s="12" t="s">
        <v>297</v>
      </c>
      <c r="C1065" s="90">
        <v>39960</v>
      </c>
      <c r="D1065" s="6"/>
      <c r="E1065" s="89" t="s">
        <v>31</v>
      </c>
      <c r="F1065" s="89" t="s">
        <v>18</v>
      </c>
      <c r="H1065" s="74"/>
      <c r="I1065" s="74"/>
    </row>
    <row r="1066" spans="1:9" x14ac:dyDescent="0.25">
      <c r="B1066" s="12" t="s">
        <v>298</v>
      </c>
      <c r="C1066" s="90">
        <v>39841</v>
      </c>
      <c r="D1066" s="6"/>
      <c r="E1066" s="89" t="s">
        <v>31</v>
      </c>
      <c r="F1066" s="89" t="s">
        <v>18</v>
      </c>
      <c r="H1066" s="74"/>
      <c r="I1066" s="74"/>
    </row>
    <row r="1067" spans="1:9" x14ac:dyDescent="0.25">
      <c r="A1067" s="4">
        <v>15</v>
      </c>
      <c r="B1067" s="5" t="s">
        <v>23</v>
      </c>
      <c r="C1067" s="90" t="s">
        <v>604</v>
      </c>
      <c r="D1067" s="6"/>
      <c r="E1067" s="89"/>
      <c r="F1067" s="89"/>
      <c r="H1067" s="74" t="s">
        <v>774</v>
      </c>
      <c r="I1067" s="74">
        <v>36</v>
      </c>
    </row>
    <row r="1068" spans="1:9" x14ac:dyDescent="0.25">
      <c r="B1068" s="12" t="s">
        <v>115</v>
      </c>
      <c r="C1068" s="92">
        <v>40023</v>
      </c>
      <c r="D1068" s="6"/>
      <c r="E1068" s="89" t="s">
        <v>0</v>
      </c>
      <c r="F1068" s="89" t="s">
        <v>23</v>
      </c>
      <c r="H1068" s="74"/>
      <c r="I1068" s="74"/>
    </row>
    <row r="1069" spans="1:9" x14ac:dyDescent="0.25">
      <c r="B1069" s="12" t="s">
        <v>114</v>
      </c>
      <c r="C1069" s="90">
        <v>39881</v>
      </c>
      <c r="D1069" s="6"/>
      <c r="E1069" s="89" t="s">
        <v>0</v>
      </c>
      <c r="F1069" s="89" t="s">
        <v>23</v>
      </c>
      <c r="H1069" s="74"/>
      <c r="I1069" s="74"/>
    </row>
    <row r="1070" spans="1:9" x14ac:dyDescent="0.25">
      <c r="B1070" s="12" t="s">
        <v>112</v>
      </c>
      <c r="C1070" s="90">
        <v>39770</v>
      </c>
      <c r="D1070" s="6"/>
      <c r="E1070" s="89" t="s">
        <v>0</v>
      </c>
      <c r="F1070" s="89" t="s">
        <v>23</v>
      </c>
      <c r="H1070" s="74"/>
      <c r="I1070" s="74"/>
    </row>
    <row r="1071" spans="1:9" x14ac:dyDescent="0.25">
      <c r="B1071" s="12" t="s">
        <v>113</v>
      </c>
      <c r="C1071" s="90">
        <v>40157</v>
      </c>
      <c r="D1071" s="6"/>
      <c r="E1071" s="89" t="s">
        <v>0</v>
      </c>
      <c r="F1071" s="89" t="s">
        <v>23</v>
      </c>
      <c r="H1071" s="74"/>
      <c r="I1071" s="74"/>
    </row>
    <row r="1072" spans="1:9" x14ac:dyDescent="0.25">
      <c r="A1072" s="4">
        <v>16</v>
      </c>
      <c r="B1072" s="5" t="s">
        <v>19</v>
      </c>
      <c r="C1072" s="90" t="s">
        <v>604</v>
      </c>
      <c r="D1072" s="6"/>
      <c r="E1072" s="89"/>
      <c r="F1072" s="89"/>
      <c r="H1072" s="74" t="s">
        <v>775</v>
      </c>
      <c r="I1072" s="74">
        <v>35</v>
      </c>
    </row>
    <row r="1073" spans="1:9" x14ac:dyDescent="0.25">
      <c r="B1073" s="12" t="s">
        <v>177</v>
      </c>
      <c r="C1073" s="90">
        <v>40372</v>
      </c>
      <c r="D1073" s="6"/>
      <c r="E1073" s="89" t="s">
        <v>21</v>
      </c>
      <c r="F1073" s="89" t="s">
        <v>19</v>
      </c>
      <c r="H1073" s="74"/>
      <c r="I1073" s="74"/>
    </row>
    <row r="1074" spans="1:9" x14ac:dyDescent="0.25">
      <c r="B1074" s="12" t="s">
        <v>178</v>
      </c>
      <c r="C1074" s="90">
        <v>39812</v>
      </c>
      <c r="D1074" s="6"/>
      <c r="E1074" s="89" t="s">
        <v>21</v>
      </c>
      <c r="F1074" s="89" t="s">
        <v>19</v>
      </c>
      <c r="H1074" s="74"/>
      <c r="I1074" s="74"/>
    </row>
    <row r="1075" spans="1:9" x14ac:dyDescent="0.25">
      <c r="B1075" s="12" t="s">
        <v>79</v>
      </c>
      <c r="C1075" s="90">
        <v>40431</v>
      </c>
      <c r="D1075" s="6"/>
      <c r="E1075" s="89" t="s">
        <v>21</v>
      </c>
      <c r="F1075" s="89" t="s">
        <v>19</v>
      </c>
      <c r="H1075" s="74"/>
      <c r="I1075" s="74"/>
    </row>
    <row r="1076" spans="1:9" x14ac:dyDescent="0.25">
      <c r="B1076" s="12" t="s">
        <v>41</v>
      </c>
      <c r="C1076" s="90">
        <v>40087</v>
      </c>
      <c r="D1076" s="6"/>
      <c r="E1076" s="89" t="s">
        <v>21</v>
      </c>
      <c r="F1076" s="89" t="s">
        <v>19</v>
      </c>
      <c r="H1076" s="74"/>
      <c r="I1076" s="74"/>
    </row>
    <row r="1077" spans="1:9" x14ac:dyDescent="0.25">
      <c r="B1077" s="5"/>
      <c r="C1077" s="90" t="s">
        <v>604</v>
      </c>
      <c r="D1077" s="6"/>
      <c r="E1077" s="89"/>
      <c r="F1077" s="89"/>
      <c r="H1077" s="74"/>
      <c r="I1077" s="74"/>
    </row>
    <row r="1078" spans="1:9" ht="18" x14ac:dyDescent="0.25">
      <c r="B1078" s="85" t="s">
        <v>963</v>
      </c>
      <c r="D1078" s="11"/>
      <c r="E1078" s="11"/>
      <c r="F1078" s="11"/>
      <c r="G1078" s="11"/>
      <c r="H1078" s="74"/>
      <c r="I1078" s="5"/>
    </row>
    <row r="1079" spans="1:9" x14ac:dyDescent="0.25">
      <c r="A1079" s="4">
        <v>1</v>
      </c>
      <c r="B1079" s="5" t="s">
        <v>24</v>
      </c>
      <c r="C1079" s="92" t="s">
        <v>604</v>
      </c>
      <c r="D1079" s="11"/>
      <c r="E1079" s="11"/>
      <c r="F1079" s="11"/>
      <c r="G1079" s="11"/>
      <c r="H1079" s="74" t="s">
        <v>776</v>
      </c>
      <c r="I1079" s="5">
        <v>50</v>
      </c>
    </row>
    <row r="1080" spans="1:9" x14ac:dyDescent="0.25">
      <c r="B1080" s="12" t="s">
        <v>440</v>
      </c>
      <c r="C1080" s="92">
        <v>39344</v>
      </c>
      <c r="D1080" s="11"/>
      <c r="E1080" s="11" t="s">
        <v>25</v>
      </c>
      <c r="F1080" s="11" t="s">
        <v>24</v>
      </c>
      <c r="G1080" s="11"/>
      <c r="H1080" s="74"/>
      <c r="I1080" s="5"/>
    </row>
    <row r="1081" spans="1:9" x14ac:dyDescent="0.25">
      <c r="B1081" s="12" t="s">
        <v>441</v>
      </c>
      <c r="C1081" s="92">
        <v>40113</v>
      </c>
      <c r="D1081" s="11"/>
      <c r="E1081" s="11" t="s">
        <v>25</v>
      </c>
      <c r="F1081" s="11" t="s">
        <v>24</v>
      </c>
      <c r="G1081" s="11"/>
      <c r="H1081" s="74"/>
      <c r="I1081" s="5"/>
    </row>
    <row r="1082" spans="1:9" x14ac:dyDescent="0.25">
      <c r="B1082" s="12" t="s">
        <v>442</v>
      </c>
      <c r="C1082" s="90">
        <v>38888</v>
      </c>
      <c r="D1082" s="11"/>
      <c r="E1082" s="11" t="s">
        <v>25</v>
      </c>
      <c r="F1082" s="11" t="s">
        <v>24</v>
      </c>
      <c r="G1082" s="11"/>
      <c r="H1082" s="74"/>
      <c r="I1082" s="5"/>
    </row>
    <row r="1083" spans="1:9" x14ac:dyDescent="0.25">
      <c r="B1083" s="12" t="s">
        <v>443</v>
      </c>
      <c r="C1083" s="92">
        <v>39468</v>
      </c>
      <c r="D1083" s="11"/>
      <c r="E1083" s="11" t="s">
        <v>25</v>
      </c>
      <c r="F1083" s="11" t="s">
        <v>24</v>
      </c>
      <c r="G1083" s="11"/>
      <c r="H1083" s="74"/>
      <c r="I1083" s="5"/>
    </row>
    <row r="1084" spans="1:9" x14ac:dyDescent="0.25">
      <c r="B1084" s="12" t="s">
        <v>80</v>
      </c>
      <c r="C1084" s="92">
        <v>38869</v>
      </c>
      <c r="D1084" s="11"/>
      <c r="E1084" s="11" t="s">
        <v>25</v>
      </c>
      <c r="F1084" s="11" t="s">
        <v>24</v>
      </c>
      <c r="G1084" s="11"/>
      <c r="H1084" s="74"/>
      <c r="I1084" s="5"/>
    </row>
    <row r="1085" spans="1:9" x14ac:dyDescent="0.25">
      <c r="B1085" s="12" t="s">
        <v>914</v>
      </c>
      <c r="C1085" s="92">
        <v>38975</v>
      </c>
      <c r="D1085" s="11"/>
      <c r="E1085" s="11" t="s">
        <v>25</v>
      </c>
      <c r="F1085" s="11" t="s">
        <v>24</v>
      </c>
      <c r="G1085" s="11"/>
      <c r="H1085" s="74"/>
      <c r="I1085" s="5"/>
    </row>
    <row r="1086" spans="1:9" x14ac:dyDescent="0.25">
      <c r="B1086" s="12" t="s">
        <v>445</v>
      </c>
      <c r="C1086" s="90">
        <v>39206</v>
      </c>
      <c r="D1086" s="11"/>
      <c r="E1086" s="11" t="s">
        <v>25</v>
      </c>
      <c r="F1086" s="11" t="s">
        <v>24</v>
      </c>
      <c r="G1086" s="11"/>
      <c r="H1086" s="74"/>
      <c r="I1086" s="5"/>
    </row>
    <row r="1087" spans="1:9" x14ac:dyDescent="0.25">
      <c r="B1087" s="12" t="s">
        <v>451</v>
      </c>
      <c r="C1087" s="90">
        <v>39156</v>
      </c>
      <c r="D1087" s="11"/>
      <c r="E1087" s="89" t="s">
        <v>25</v>
      </c>
      <c r="F1087" s="11" t="s">
        <v>24</v>
      </c>
      <c r="G1087" s="11"/>
      <c r="H1087" s="74"/>
      <c r="I1087" s="5"/>
    </row>
    <row r="1088" spans="1:9" x14ac:dyDescent="0.25">
      <c r="B1088" s="12" t="s">
        <v>444</v>
      </c>
      <c r="C1088" s="92">
        <v>38999</v>
      </c>
      <c r="D1088" s="11"/>
      <c r="E1088" s="11" t="s">
        <v>25</v>
      </c>
      <c r="F1088" s="11" t="s">
        <v>24</v>
      </c>
      <c r="G1088" s="11"/>
      <c r="H1088" s="74"/>
      <c r="I1088" s="5"/>
    </row>
    <row r="1089" spans="1:9" x14ac:dyDescent="0.25">
      <c r="B1089" s="12" t="s">
        <v>38</v>
      </c>
      <c r="C1089" s="92">
        <v>39103</v>
      </c>
      <c r="D1089" s="11"/>
      <c r="E1089" s="11" t="s">
        <v>25</v>
      </c>
      <c r="F1089" s="11" t="s">
        <v>24</v>
      </c>
      <c r="G1089" s="11"/>
      <c r="H1089" s="74"/>
      <c r="I1089" s="5"/>
    </row>
    <row r="1090" spans="1:9" x14ac:dyDescent="0.25">
      <c r="A1090" s="4">
        <v>2</v>
      </c>
      <c r="B1090" s="5" t="s">
        <v>609</v>
      </c>
      <c r="C1090" s="92" t="s">
        <v>604</v>
      </c>
      <c r="D1090" s="11"/>
      <c r="E1090" s="11"/>
      <c r="F1090" s="11"/>
      <c r="G1090" s="11"/>
      <c r="H1090" s="74" t="s">
        <v>777</v>
      </c>
      <c r="I1090" s="5">
        <v>49</v>
      </c>
    </row>
    <row r="1091" spans="1:9" x14ac:dyDescent="0.25">
      <c r="B1091" s="12" t="s">
        <v>915</v>
      </c>
      <c r="C1091" s="92">
        <v>39333</v>
      </c>
      <c r="D1091" s="11"/>
      <c r="E1091" s="11" t="s">
        <v>11</v>
      </c>
      <c r="F1091" s="11" t="s">
        <v>609</v>
      </c>
      <c r="G1091" s="11"/>
      <c r="H1091" s="74"/>
      <c r="I1091" s="5"/>
    </row>
    <row r="1092" spans="1:9" x14ac:dyDescent="0.25">
      <c r="B1092" s="12" t="s">
        <v>916</v>
      </c>
      <c r="C1092" s="92">
        <v>38997</v>
      </c>
      <c r="D1092" s="11"/>
      <c r="E1092" s="11" t="s">
        <v>11</v>
      </c>
      <c r="F1092" s="11" t="s">
        <v>609</v>
      </c>
      <c r="G1092" s="11"/>
      <c r="H1092" s="74"/>
      <c r="I1092" s="5"/>
    </row>
    <row r="1093" spans="1:9" x14ac:dyDescent="0.25">
      <c r="B1093" s="12" t="s">
        <v>917</v>
      </c>
      <c r="C1093" s="92">
        <v>39189</v>
      </c>
      <c r="D1093" s="11"/>
      <c r="E1093" s="11" t="s">
        <v>11</v>
      </c>
      <c r="F1093" s="11" t="s">
        <v>609</v>
      </c>
      <c r="G1093" s="11"/>
      <c r="H1093" s="74"/>
      <c r="I1093" s="5"/>
    </row>
    <row r="1094" spans="1:9" x14ac:dyDescent="0.25">
      <c r="B1094" s="12" t="s">
        <v>918</v>
      </c>
      <c r="C1094" s="92">
        <v>39044</v>
      </c>
      <c r="D1094" s="11"/>
      <c r="E1094" s="11" t="s">
        <v>11</v>
      </c>
      <c r="F1094" s="11" t="s">
        <v>609</v>
      </c>
      <c r="G1094" s="11"/>
      <c r="H1094" s="74"/>
      <c r="I1094" s="5"/>
    </row>
    <row r="1095" spans="1:9" x14ac:dyDescent="0.25">
      <c r="B1095" s="12" t="s">
        <v>919</v>
      </c>
      <c r="C1095" s="92">
        <v>39131</v>
      </c>
      <c r="D1095" s="11"/>
      <c r="E1095" s="11" t="s">
        <v>11</v>
      </c>
      <c r="F1095" s="11" t="s">
        <v>609</v>
      </c>
      <c r="G1095" s="11"/>
      <c r="H1095" s="74"/>
      <c r="I1095" s="5"/>
    </row>
    <row r="1096" spans="1:9" x14ac:dyDescent="0.25">
      <c r="B1096" s="12" t="s">
        <v>920</v>
      </c>
      <c r="C1096" s="92">
        <v>39015</v>
      </c>
      <c r="D1096" s="11"/>
      <c r="E1096" s="11" t="s">
        <v>11</v>
      </c>
      <c r="F1096" s="11" t="s">
        <v>609</v>
      </c>
      <c r="G1096" s="11"/>
      <c r="H1096" s="74"/>
      <c r="I1096" s="5"/>
    </row>
    <row r="1097" spans="1:9" x14ac:dyDescent="0.25">
      <c r="B1097" s="12" t="s">
        <v>921</v>
      </c>
      <c r="C1097" s="92">
        <v>39264</v>
      </c>
      <c r="D1097" s="11"/>
      <c r="E1097" s="11" t="s">
        <v>11</v>
      </c>
      <c r="F1097" s="11" t="s">
        <v>609</v>
      </c>
      <c r="G1097" s="11"/>
      <c r="H1097" s="74"/>
      <c r="I1097" s="5"/>
    </row>
    <row r="1098" spans="1:9" x14ac:dyDescent="0.25">
      <c r="B1098" s="12" t="s">
        <v>922</v>
      </c>
      <c r="C1098" s="92">
        <v>39321</v>
      </c>
      <c r="D1098" s="11"/>
      <c r="E1098" s="11" t="s">
        <v>11</v>
      </c>
      <c r="F1098" s="11" t="s">
        <v>609</v>
      </c>
      <c r="G1098" s="11"/>
      <c r="H1098" s="74"/>
      <c r="I1098" s="5"/>
    </row>
    <row r="1099" spans="1:9" x14ac:dyDescent="0.25">
      <c r="B1099" s="12" t="s">
        <v>923</v>
      </c>
      <c r="C1099" s="92">
        <v>39259</v>
      </c>
      <c r="D1099" s="11"/>
      <c r="E1099" s="11" t="s">
        <v>11</v>
      </c>
      <c r="F1099" s="11" t="s">
        <v>609</v>
      </c>
      <c r="G1099" s="11"/>
      <c r="H1099" s="74"/>
      <c r="I1099" s="5"/>
    </row>
    <row r="1100" spans="1:9" x14ac:dyDescent="0.25">
      <c r="B1100" s="12" t="s">
        <v>924</v>
      </c>
      <c r="C1100" s="92">
        <v>39215</v>
      </c>
      <c r="D1100" s="11"/>
      <c r="E1100" s="11" t="s">
        <v>11</v>
      </c>
      <c r="F1100" s="11" t="s">
        <v>609</v>
      </c>
      <c r="G1100" s="11"/>
      <c r="H1100" s="74"/>
      <c r="I1100" s="5"/>
    </row>
    <row r="1101" spans="1:9" x14ac:dyDescent="0.25">
      <c r="A1101" s="4">
        <v>3</v>
      </c>
      <c r="B1101" s="5" t="s">
        <v>12</v>
      </c>
      <c r="C1101" s="92" t="s">
        <v>604</v>
      </c>
      <c r="D1101" s="11"/>
      <c r="E1101" s="11"/>
      <c r="F1101" s="11"/>
      <c r="G1101" s="11"/>
      <c r="H1101" s="74" t="s">
        <v>778</v>
      </c>
      <c r="I1101" s="5">
        <v>48</v>
      </c>
    </row>
    <row r="1102" spans="1:9" x14ac:dyDescent="0.25">
      <c r="B1102" s="12" t="s">
        <v>415</v>
      </c>
      <c r="C1102" s="92">
        <v>39113</v>
      </c>
      <c r="D1102" s="11"/>
      <c r="E1102" s="11" t="s">
        <v>5</v>
      </c>
      <c r="F1102" s="11" t="s">
        <v>12</v>
      </c>
      <c r="G1102" s="11"/>
      <c r="H1102" s="74"/>
      <c r="I1102" s="5"/>
    </row>
    <row r="1103" spans="1:9" x14ac:dyDescent="0.25">
      <c r="B1103" s="12" t="s">
        <v>416</v>
      </c>
      <c r="C1103" s="92">
        <v>39624</v>
      </c>
      <c r="D1103" s="11"/>
      <c r="E1103" s="11" t="s">
        <v>5</v>
      </c>
      <c r="F1103" s="11" t="s">
        <v>12</v>
      </c>
      <c r="G1103" s="11"/>
      <c r="H1103" s="74"/>
      <c r="I1103" s="5"/>
    </row>
    <row r="1104" spans="1:9" x14ac:dyDescent="0.25">
      <c r="B1104" s="12" t="s">
        <v>417</v>
      </c>
      <c r="C1104" s="92">
        <v>39672</v>
      </c>
      <c r="D1104" s="11"/>
      <c r="E1104" s="11" t="s">
        <v>5</v>
      </c>
      <c r="F1104" s="11" t="s">
        <v>12</v>
      </c>
      <c r="G1104" s="11"/>
      <c r="H1104" s="74"/>
      <c r="I1104" s="5"/>
    </row>
    <row r="1105" spans="1:9" x14ac:dyDescent="0.25">
      <c r="B1105" s="12" t="s">
        <v>419</v>
      </c>
      <c r="C1105" s="92">
        <v>39965</v>
      </c>
      <c r="D1105" s="11"/>
      <c r="E1105" s="11" t="s">
        <v>5</v>
      </c>
      <c r="F1105" s="11" t="s">
        <v>12</v>
      </c>
      <c r="G1105" s="11"/>
      <c r="H1105" s="74"/>
      <c r="I1105" s="5"/>
    </row>
    <row r="1106" spans="1:9" x14ac:dyDescent="0.25">
      <c r="B1106" s="12" t="s">
        <v>925</v>
      </c>
      <c r="C1106" s="92">
        <v>39671</v>
      </c>
      <c r="D1106" s="11"/>
      <c r="E1106" s="11" t="s">
        <v>5</v>
      </c>
      <c r="F1106" s="11" t="s">
        <v>12</v>
      </c>
      <c r="G1106" s="11"/>
      <c r="H1106" s="74"/>
      <c r="I1106" s="5"/>
    </row>
    <row r="1107" spans="1:9" x14ac:dyDescent="0.25">
      <c r="B1107" s="12" t="s">
        <v>421</v>
      </c>
      <c r="C1107" s="92">
        <v>39557</v>
      </c>
      <c r="D1107" s="11"/>
      <c r="E1107" s="11" t="s">
        <v>5</v>
      </c>
      <c r="F1107" s="11" t="s">
        <v>12</v>
      </c>
      <c r="G1107" s="11"/>
      <c r="H1107" s="74"/>
      <c r="I1107" s="5"/>
    </row>
    <row r="1108" spans="1:9" x14ac:dyDescent="0.25">
      <c r="B1108" s="12" t="s">
        <v>420</v>
      </c>
      <c r="C1108" s="92">
        <v>39152</v>
      </c>
      <c r="D1108" s="11"/>
      <c r="E1108" s="11" t="s">
        <v>5</v>
      </c>
      <c r="F1108" s="11" t="s">
        <v>12</v>
      </c>
      <c r="G1108" s="11"/>
      <c r="H1108" s="74"/>
      <c r="I1108" s="5"/>
    </row>
    <row r="1109" spans="1:9" x14ac:dyDescent="0.25">
      <c r="B1109" s="12" t="s">
        <v>104</v>
      </c>
      <c r="C1109" s="92">
        <v>39281</v>
      </c>
      <c r="D1109" s="11"/>
      <c r="E1109" s="11" t="s">
        <v>5</v>
      </c>
      <c r="F1109" s="11" t="s">
        <v>12</v>
      </c>
      <c r="G1109" s="11"/>
      <c r="H1109" s="74"/>
      <c r="I1109" s="5"/>
    </row>
    <row r="1110" spans="1:9" x14ac:dyDescent="0.25">
      <c r="B1110" s="12" t="s">
        <v>422</v>
      </c>
      <c r="C1110" s="92">
        <v>39097</v>
      </c>
      <c r="D1110" s="11"/>
      <c r="E1110" s="11" t="s">
        <v>5</v>
      </c>
      <c r="F1110" s="11" t="s">
        <v>12</v>
      </c>
      <c r="G1110" s="11"/>
      <c r="H1110" s="74"/>
      <c r="I1110" s="5"/>
    </row>
    <row r="1111" spans="1:9" x14ac:dyDescent="0.25">
      <c r="B1111" s="12" t="s">
        <v>93</v>
      </c>
      <c r="C1111" s="92">
        <v>39504</v>
      </c>
      <c r="D1111" s="11"/>
      <c r="E1111" s="11" t="s">
        <v>5</v>
      </c>
      <c r="F1111" s="11" t="s">
        <v>12</v>
      </c>
      <c r="G1111" s="11"/>
      <c r="H1111" s="74"/>
      <c r="I1111" s="5"/>
    </row>
    <row r="1112" spans="1:9" x14ac:dyDescent="0.25">
      <c r="A1112" s="4">
        <v>4</v>
      </c>
      <c r="B1112" s="5" t="s">
        <v>29</v>
      </c>
      <c r="C1112" s="92" t="s">
        <v>604</v>
      </c>
      <c r="D1112" s="11"/>
      <c r="E1112" s="11"/>
      <c r="F1112" s="11"/>
      <c r="G1112" s="11"/>
      <c r="H1112" s="74" t="s">
        <v>779</v>
      </c>
      <c r="I1112" s="5">
        <v>47</v>
      </c>
    </row>
    <row r="1113" spans="1:9" x14ac:dyDescent="0.25">
      <c r="B1113" s="12" t="s">
        <v>215</v>
      </c>
      <c r="C1113" s="92">
        <v>39485</v>
      </c>
      <c r="D1113" s="11"/>
      <c r="E1113" s="11" t="s">
        <v>1</v>
      </c>
      <c r="F1113" s="11" t="s">
        <v>29</v>
      </c>
      <c r="G1113" s="11"/>
      <c r="H1113" s="74"/>
      <c r="I1113" s="5"/>
    </row>
    <row r="1114" spans="1:9" x14ac:dyDescent="0.25">
      <c r="B1114" s="12" t="s">
        <v>235</v>
      </c>
      <c r="C1114" s="92">
        <v>39582</v>
      </c>
      <c r="D1114" s="11"/>
      <c r="E1114" s="11" t="s">
        <v>1</v>
      </c>
      <c r="F1114" s="11" t="s">
        <v>29</v>
      </c>
      <c r="G1114" s="11"/>
      <c r="H1114" s="74"/>
      <c r="I1114" s="5"/>
    </row>
    <row r="1115" spans="1:9" x14ac:dyDescent="0.25">
      <c r="B1115" s="12" t="s">
        <v>218</v>
      </c>
      <c r="C1115" s="92">
        <v>39074</v>
      </c>
      <c r="D1115" s="11"/>
      <c r="E1115" s="11" t="s">
        <v>1</v>
      </c>
      <c r="F1115" s="11" t="s">
        <v>29</v>
      </c>
      <c r="G1115" s="11"/>
      <c r="H1115" s="74"/>
      <c r="I1115" s="5"/>
    </row>
    <row r="1116" spans="1:9" x14ac:dyDescent="0.25">
      <c r="B1116" s="12" t="s">
        <v>216</v>
      </c>
      <c r="C1116" s="92">
        <v>39530</v>
      </c>
      <c r="D1116" s="11"/>
      <c r="E1116" s="11" t="s">
        <v>1</v>
      </c>
      <c r="F1116" s="11" t="s">
        <v>29</v>
      </c>
      <c r="G1116" s="11"/>
      <c r="H1116" s="74"/>
      <c r="I1116" s="5"/>
    </row>
    <row r="1117" spans="1:9" x14ac:dyDescent="0.25">
      <c r="B1117" s="12" t="s">
        <v>217</v>
      </c>
      <c r="C1117" s="92">
        <v>39089</v>
      </c>
      <c r="D1117" s="11"/>
      <c r="E1117" s="11" t="s">
        <v>1</v>
      </c>
      <c r="F1117" s="11" t="s">
        <v>29</v>
      </c>
      <c r="G1117" s="11"/>
      <c r="H1117" s="74"/>
      <c r="I1117" s="5"/>
    </row>
    <row r="1118" spans="1:9" x14ac:dyDescent="0.25">
      <c r="B1118" s="12" t="s">
        <v>219</v>
      </c>
      <c r="C1118" s="92">
        <v>39603</v>
      </c>
      <c r="D1118" s="11"/>
      <c r="E1118" s="11" t="s">
        <v>1</v>
      </c>
      <c r="F1118" s="11" t="s">
        <v>29</v>
      </c>
      <c r="G1118" s="11"/>
      <c r="H1118" s="74"/>
      <c r="I1118" s="5"/>
    </row>
    <row r="1119" spans="1:9" x14ac:dyDescent="0.25">
      <c r="B1119" s="12" t="s">
        <v>225</v>
      </c>
      <c r="C1119" s="92">
        <v>39262</v>
      </c>
      <c r="D1119" s="11"/>
      <c r="E1119" s="11" t="s">
        <v>1</v>
      </c>
      <c r="F1119" s="11" t="s">
        <v>29</v>
      </c>
      <c r="G1119" s="11"/>
      <c r="H1119" s="74"/>
      <c r="I1119" s="5"/>
    </row>
    <row r="1120" spans="1:9" x14ac:dyDescent="0.25">
      <c r="B1120" s="12" t="s">
        <v>223</v>
      </c>
      <c r="C1120" s="92">
        <v>39062</v>
      </c>
      <c r="D1120" s="11"/>
      <c r="E1120" s="11" t="s">
        <v>1</v>
      </c>
      <c r="F1120" s="11" t="s">
        <v>29</v>
      </c>
      <c r="G1120" s="11"/>
      <c r="H1120" s="74"/>
      <c r="I1120" s="5"/>
    </row>
    <row r="1121" spans="1:9" x14ac:dyDescent="0.25">
      <c r="B1121" s="12" t="s">
        <v>926</v>
      </c>
      <c r="C1121" s="92">
        <v>39439</v>
      </c>
      <c r="D1121" s="11"/>
      <c r="E1121" s="11" t="s">
        <v>1</v>
      </c>
      <c r="F1121" s="11" t="s">
        <v>29</v>
      </c>
      <c r="G1121" s="11"/>
      <c r="H1121" s="74"/>
      <c r="I1121" s="5"/>
    </row>
    <row r="1122" spans="1:9" x14ac:dyDescent="0.25">
      <c r="B1122" s="12" t="s">
        <v>222</v>
      </c>
      <c r="C1122" s="92">
        <v>39132</v>
      </c>
      <c r="D1122" s="11"/>
      <c r="E1122" s="11" t="s">
        <v>1</v>
      </c>
      <c r="F1122" s="11" t="s">
        <v>29</v>
      </c>
      <c r="G1122" s="11"/>
      <c r="H1122" s="74"/>
      <c r="I1122" s="5"/>
    </row>
    <row r="1123" spans="1:9" x14ac:dyDescent="0.25">
      <c r="A1123" s="4">
        <v>5</v>
      </c>
      <c r="B1123" s="5" t="s">
        <v>6</v>
      </c>
      <c r="C1123" s="92" t="s">
        <v>604</v>
      </c>
      <c r="D1123" s="11"/>
      <c r="E1123" s="11"/>
      <c r="F1123" s="11"/>
      <c r="G1123" s="11"/>
      <c r="H1123" s="74" t="s">
        <v>780</v>
      </c>
      <c r="I1123" s="5">
        <v>46</v>
      </c>
    </row>
    <row r="1124" spans="1:9" x14ac:dyDescent="0.25">
      <c r="B1124" s="12" t="s">
        <v>380</v>
      </c>
      <c r="C1124" s="92">
        <v>39352</v>
      </c>
      <c r="D1124" s="11"/>
      <c r="E1124" s="11" t="s">
        <v>5</v>
      </c>
      <c r="F1124" s="11" t="s">
        <v>6</v>
      </c>
      <c r="G1124" s="11"/>
      <c r="H1124" s="74"/>
      <c r="I1124" s="5"/>
    </row>
    <row r="1125" spans="1:9" x14ac:dyDescent="0.25">
      <c r="B1125" s="12" t="s">
        <v>384</v>
      </c>
      <c r="C1125" s="92">
        <v>39458</v>
      </c>
      <c r="D1125" s="11"/>
      <c r="E1125" s="11" t="s">
        <v>5</v>
      </c>
      <c r="F1125" s="11" t="s">
        <v>6</v>
      </c>
      <c r="G1125" s="11"/>
      <c r="H1125" s="74"/>
      <c r="I1125" s="5"/>
    </row>
    <row r="1126" spans="1:9" x14ac:dyDescent="0.25">
      <c r="B1126" s="12" t="s">
        <v>70</v>
      </c>
      <c r="C1126" s="92">
        <v>39200</v>
      </c>
      <c r="D1126" s="11"/>
      <c r="E1126" s="11" t="s">
        <v>5</v>
      </c>
      <c r="F1126" s="11" t="s">
        <v>6</v>
      </c>
      <c r="G1126" s="11"/>
      <c r="H1126" s="74"/>
      <c r="I1126" s="5"/>
    </row>
    <row r="1127" spans="1:9" x14ac:dyDescent="0.25">
      <c r="B1127" s="12" t="s">
        <v>385</v>
      </c>
      <c r="C1127" s="92">
        <v>39411</v>
      </c>
      <c r="D1127" s="11"/>
      <c r="E1127" s="11" t="s">
        <v>5</v>
      </c>
      <c r="F1127" s="11" t="s">
        <v>6</v>
      </c>
      <c r="G1127" s="11"/>
      <c r="H1127" s="74"/>
      <c r="I1127" s="5"/>
    </row>
    <row r="1128" spans="1:9" x14ac:dyDescent="0.25">
      <c r="B1128" s="12" t="s">
        <v>381</v>
      </c>
      <c r="C1128" s="92">
        <v>39092</v>
      </c>
      <c r="D1128" s="11"/>
      <c r="E1128" s="11" t="s">
        <v>5</v>
      </c>
      <c r="F1128" s="11" t="s">
        <v>6</v>
      </c>
      <c r="G1128" s="11"/>
      <c r="H1128" s="74"/>
      <c r="I1128" s="5"/>
    </row>
    <row r="1129" spans="1:9" x14ac:dyDescent="0.25">
      <c r="B1129" s="12" t="s">
        <v>927</v>
      </c>
      <c r="C1129" s="92">
        <v>39009</v>
      </c>
      <c r="D1129" s="11"/>
      <c r="E1129" s="11" t="s">
        <v>5</v>
      </c>
      <c r="F1129" s="11" t="s">
        <v>6</v>
      </c>
      <c r="G1129" s="11"/>
      <c r="H1129" s="74"/>
      <c r="I1129" s="5"/>
    </row>
    <row r="1130" spans="1:9" x14ac:dyDescent="0.25">
      <c r="B1130" s="12" t="s">
        <v>382</v>
      </c>
      <c r="C1130" s="92">
        <v>39191</v>
      </c>
      <c r="D1130" s="11"/>
      <c r="E1130" s="11" t="s">
        <v>5</v>
      </c>
      <c r="F1130" s="11" t="s">
        <v>6</v>
      </c>
      <c r="G1130" s="11"/>
      <c r="H1130" s="74"/>
      <c r="I1130" s="5"/>
    </row>
    <row r="1131" spans="1:9" x14ac:dyDescent="0.25">
      <c r="B1131" s="12" t="s">
        <v>387</v>
      </c>
      <c r="C1131" s="92">
        <v>39040</v>
      </c>
      <c r="D1131" s="11"/>
      <c r="E1131" s="11" t="s">
        <v>5</v>
      </c>
      <c r="F1131" s="11" t="s">
        <v>6</v>
      </c>
      <c r="G1131" s="11"/>
      <c r="H1131" s="74"/>
      <c r="I1131" s="5"/>
    </row>
    <row r="1132" spans="1:9" x14ac:dyDescent="0.25">
      <c r="B1132" s="12" t="s">
        <v>383</v>
      </c>
      <c r="C1132" s="92">
        <v>39358</v>
      </c>
      <c r="D1132" s="11"/>
      <c r="E1132" s="11" t="s">
        <v>5</v>
      </c>
      <c r="F1132" s="11" t="s">
        <v>6</v>
      </c>
      <c r="G1132" s="11"/>
      <c r="H1132" s="74"/>
      <c r="I1132" s="5"/>
    </row>
    <row r="1133" spans="1:9" x14ac:dyDescent="0.25">
      <c r="B1133" s="12" t="s">
        <v>388</v>
      </c>
      <c r="C1133" s="92">
        <v>39217</v>
      </c>
      <c r="D1133" s="11"/>
      <c r="E1133" s="11" t="s">
        <v>5</v>
      </c>
      <c r="F1133" s="11" t="s">
        <v>6</v>
      </c>
      <c r="G1133" s="11"/>
      <c r="H1133" s="74"/>
      <c r="I1133" s="5"/>
    </row>
    <row r="1134" spans="1:9" x14ac:dyDescent="0.25">
      <c r="A1134" s="4">
        <v>6</v>
      </c>
      <c r="B1134" s="5" t="s">
        <v>13</v>
      </c>
      <c r="C1134" s="92" t="s">
        <v>604</v>
      </c>
      <c r="D1134" s="11"/>
      <c r="E1134" s="11"/>
      <c r="F1134" s="11"/>
      <c r="G1134" s="11"/>
      <c r="H1134" s="74" t="s">
        <v>781</v>
      </c>
      <c r="I1134" s="5">
        <v>45</v>
      </c>
    </row>
    <row r="1135" spans="1:9" x14ac:dyDescent="0.25">
      <c r="B1135" s="12" t="s">
        <v>928</v>
      </c>
      <c r="C1135" s="92">
        <v>39258</v>
      </c>
      <c r="D1135" s="11"/>
      <c r="E1135" s="11" t="s">
        <v>3</v>
      </c>
      <c r="F1135" s="11" t="s">
        <v>13</v>
      </c>
      <c r="G1135" s="11"/>
      <c r="H1135" s="74"/>
      <c r="I1135" s="5"/>
    </row>
    <row r="1136" spans="1:9" x14ac:dyDescent="0.25">
      <c r="B1136" s="12" t="s">
        <v>595</v>
      </c>
      <c r="C1136" s="92">
        <v>39569</v>
      </c>
      <c r="D1136" s="11"/>
      <c r="E1136" s="11" t="s">
        <v>3</v>
      </c>
      <c r="F1136" s="11" t="s">
        <v>13</v>
      </c>
      <c r="G1136" s="11"/>
      <c r="H1136" s="74"/>
      <c r="I1136" s="5"/>
    </row>
    <row r="1137" spans="1:9" x14ac:dyDescent="0.25">
      <c r="B1137" s="12" t="s">
        <v>599</v>
      </c>
      <c r="C1137" s="92">
        <v>39150</v>
      </c>
      <c r="D1137" s="11"/>
      <c r="E1137" s="11" t="s">
        <v>3</v>
      </c>
      <c r="F1137" s="11" t="s">
        <v>13</v>
      </c>
      <c r="G1137" s="11"/>
      <c r="H1137" s="74"/>
      <c r="I1137" s="5"/>
    </row>
    <row r="1138" spans="1:9" x14ac:dyDescent="0.25">
      <c r="B1138" s="12" t="s">
        <v>95</v>
      </c>
      <c r="C1138" s="92">
        <v>39471</v>
      </c>
      <c r="D1138" s="11"/>
      <c r="E1138" s="11" t="s">
        <v>3</v>
      </c>
      <c r="F1138" s="11" t="s">
        <v>13</v>
      </c>
      <c r="G1138" s="11"/>
      <c r="H1138" s="74"/>
      <c r="I1138" s="5"/>
    </row>
    <row r="1139" spans="1:9" x14ac:dyDescent="0.25">
      <c r="B1139" s="12" t="s">
        <v>598</v>
      </c>
      <c r="C1139" s="92">
        <v>39195</v>
      </c>
      <c r="D1139" s="11"/>
      <c r="E1139" s="11" t="s">
        <v>3</v>
      </c>
      <c r="F1139" s="11" t="s">
        <v>13</v>
      </c>
      <c r="G1139" s="11"/>
      <c r="H1139" s="74"/>
      <c r="I1139" s="5"/>
    </row>
    <row r="1140" spans="1:9" x14ac:dyDescent="0.25">
      <c r="B1140" s="12" t="s">
        <v>593</v>
      </c>
      <c r="C1140" s="92">
        <v>39719</v>
      </c>
      <c r="D1140" s="11"/>
      <c r="E1140" s="11" t="s">
        <v>3</v>
      </c>
      <c r="F1140" s="11" t="s">
        <v>13</v>
      </c>
      <c r="G1140" s="11"/>
      <c r="H1140" s="74"/>
      <c r="I1140" s="5"/>
    </row>
    <row r="1141" spans="1:9" x14ac:dyDescent="0.25">
      <c r="B1141" s="12" t="s">
        <v>597</v>
      </c>
      <c r="C1141" s="92">
        <v>39212</v>
      </c>
      <c r="D1141" s="11"/>
      <c r="E1141" s="11" t="s">
        <v>3</v>
      </c>
      <c r="F1141" s="11" t="s">
        <v>13</v>
      </c>
      <c r="G1141" s="11"/>
      <c r="H1141" s="74"/>
      <c r="I1141" s="5"/>
    </row>
    <row r="1142" spans="1:9" x14ac:dyDescent="0.25">
      <c r="B1142" s="12" t="s">
        <v>592</v>
      </c>
      <c r="C1142" s="92">
        <v>39691</v>
      </c>
      <c r="D1142" s="11"/>
      <c r="E1142" s="11" t="s">
        <v>3</v>
      </c>
      <c r="F1142" s="11" t="s">
        <v>13</v>
      </c>
      <c r="G1142" s="11"/>
      <c r="H1142" s="74"/>
      <c r="I1142" s="5"/>
    </row>
    <row r="1143" spans="1:9" x14ac:dyDescent="0.25">
      <c r="B1143" s="12" t="s">
        <v>596</v>
      </c>
      <c r="C1143" s="92">
        <v>39403</v>
      </c>
      <c r="D1143" s="11"/>
      <c r="E1143" s="11" t="s">
        <v>3</v>
      </c>
      <c r="F1143" s="11" t="s">
        <v>13</v>
      </c>
      <c r="G1143" s="11"/>
      <c r="H1143" s="74"/>
      <c r="I1143" s="5"/>
    </row>
    <row r="1144" spans="1:9" x14ac:dyDescent="0.25">
      <c r="B1144" s="12" t="s">
        <v>594</v>
      </c>
      <c r="C1144" s="92">
        <v>39238</v>
      </c>
      <c r="D1144" s="11"/>
      <c r="E1144" s="11" t="s">
        <v>3</v>
      </c>
      <c r="F1144" s="11" t="s">
        <v>13</v>
      </c>
      <c r="G1144" s="11"/>
      <c r="H1144" s="74"/>
      <c r="I1144" s="5"/>
    </row>
    <row r="1145" spans="1:9" x14ac:dyDescent="0.25">
      <c r="A1145" s="4">
        <v>7</v>
      </c>
      <c r="B1145" s="5" t="s">
        <v>18</v>
      </c>
      <c r="C1145" s="92" t="s">
        <v>604</v>
      </c>
      <c r="D1145" s="11"/>
      <c r="E1145" s="11"/>
      <c r="F1145" s="11"/>
      <c r="G1145" s="11"/>
      <c r="H1145" s="74" t="s">
        <v>688</v>
      </c>
      <c r="I1145" s="5">
        <v>44</v>
      </c>
    </row>
    <row r="1146" spans="1:9" x14ac:dyDescent="0.25">
      <c r="B1146" s="12" t="s">
        <v>245</v>
      </c>
      <c r="C1146" s="92">
        <v>39301</v>
      </c>
      <c r="D1146" s="11"/>
      <c r="E1146" s="11" t="s">
        <v>8</v>
      </c>
      <c r="F1146" s="11" t="s">
        <v>18</v>
      </c>
      <c r="G1146" s="11"/>
      <c r="H1146" s="74"/>
      <c r="I1146" s="5"/>
    </row>
    <row r="1147" spans="1:9" x14ac:dyDescent="0.25">
      <c r="B1147" s="12" t="s">
        <v>246</v>
      </c>
      <c r="C1147" s="92">
        <v>39252</v>
      </c>
      <c r="D1147" s="11"/>
      <c r="E1147" s="11" t="s">
        <v>8</v>
      </c>
      <c r="F1147" s="11" t="s">
        <v>18</v>
      </c>
      <c r="G1147" s="11"/>
      <c r="H1147" s="74"/>
      <c r="I1147" s="5"/>
    </row>
    <row r="1148" spans="1:9" x14ac:dyDescent="0.25">
      <c r="B1148" s="12" t="s">
        <v>289</v>
      </c>
      <c r="C1148" s="92">
        <v>38955</v>
      </c>
      <c r="D1148" s="11"/>
      <c r="E1148" s="11" t="s">
        <v>31</v>
      </c>
      <c r="F1148" s="11" t="s">
        <v>18</v>
      </c>
      <c r="G1148" s="11"/>
      <c r="H1148" s="74"/>
      <c r="I1148" s="5"/>
    </row>
    <row r="1149" spans="1:9" x14ac:dyDescent="0.25">
      <c r="B1149" s="12" t="s">
        <v>288</v>
      </c>
      <c r="C1149" s="92">
        <v>39200</v>
      </c>
      <c r="D1149" s="11"/>
      <c r="E1149" s="11" t="s">
        <v>31</v>
      </c>
      <c r="F1149" s="11" t="s">
        <v>18</v>
      </c>
      <c r="G1149" s="11"/>
      <c r="H1149" s="74"/>
      <c r="I1149" s="5"/>
    </row>
    <row r="1150" spans="1:9" x14ac:dyDescent="0.25">
      <c r="B1150" s="12" t="s">
        <v>247</v>
      </c>
      <c r="C1150" s="92">
        <v>39267</v>
      </c>
      <c r="D1150" s="11"/>
      <c r="E1150" s="11" t="s">
        <v>8</v>
      </c>
      <c r="F1150" s="11" t="s">
        <v>18</v>
      </c>
      <c r="G1150" s="11"/>
      <c r="H1150" s="74"/>
      <c r="I1150" s="5"/>
    </row>
    <row r="1151" spans="1:9" x14ac:dyDescent="0.25">
      <c r="B1151" s="12" t="s">
        <v>290</v>
      </c>
      <c r="C1151" s="92">
        <v>39425</v>
      </c>
      <c r="D1151" s="11"/>
      <c r="E1151" s="11" t="s">
        <v>31</v>
      </c>
      <c r="F1151" s="11" t="s">
        <v>18</v>
      </c>
      <c r="G1151" s="11"/>
      <c r="H1151" s="74"/>
      <c r="I1151" s="5"/>
    </row>
    <row r="1152" spans="1:9" x14ac:dyDescent="0.25">
      <c r="B1152" s="12" t="s">
        <v>98</v>
      </c>
      <c r="C1152" s="92">
        <v>39716</v>
      </c>
      <c r="D1152" s="11"/>
      <c r="E1152" s="11" t="s">
        <v>8</v>
      </c>
      <c r="F1152" s="11" t="s">
        <v>18</v>
      </c>
      <c r="G1152" s="11"/>
      <c r="H1152" s="74"/>
      <c r="I1152" s="5"/>
    </row>
    <row r="1153" spans="1:9" x14ac:dyDescent="0.25">
      <c r="B1153" s="12" t="s">
        <v>291</v>
      </c>
      <c r="C1153" s="92">
        <v>39521</v>
      </c>
      <c r="D1153" s="11"/>
      <c r="E1153" s="11" t="s">
        <v>31</v>
      </c>
      <c r="F1153" s="11" t="s">
        <v>18</v>
      </c>
      <c r="G1153" s="11"/>
      <c r="H1153" s="74"/>
      <c r="I1153" s="5"/>
    </row>
    <row r="1154" spans="1:9" x14ac:dyDescent="0.25">
      <c r="B1154" s="12" t="s">
        <v>292</v>
      </c>
      <c r="C1154" s="92">
        <v>39252</v>
      </c>
      <c r="D1154" s="11"/>
      <c r="E1154" s="11" t="s">
        <v>31</v>
      </c>
      <c r="F1154" s="11" t="s">
        <v>18</v>
      </c>
      <c r="G1154" s="11"/>
      <c r="H1154" s="74"/>
      <c r="I1154" s="5"/>
    </row>
    <row r="1155" spans="1:9" x14ac:dyDescent="0.25">
      <c r="B1155" s="12" t="s">
        <v>293</v>
      </c>
      <c r="C1155" s="92">
        <v>38679</v>
      </c>
      <c r="D1155" s="11"/>
      <c r="E1155" s="11" t="s">
        <v>31</v>
      </c>
      <c r="F1155" s="11" t="s">
        <v>18</v>
      </c>
      <c r="G1155" s="11"/>
      <c r="H1155" s="74"/>
      <c r="I1155" s="5"/>
    </row>
    <row r="1156" spans="1:9" x14ac:dyDescent="0.25">
      <c r="A1156" s="4">
        <v>8</v>
      </c>
      <c r="B1156" s="5" t="s">
        <v>23</v>
      </c>
      <c r="C1156" s="92" t="s">
        <v>604</v>
      </c>
      <c r="D1156" s="11"/>
      <c r="E1156" s="11"/>
      <c r="F1156" s="11"/>
      <c r="G1156" s="11"/>
      <c r="H1156" s="74" t="s">
        <v>782</v>
      </c>
      <c r="I1156" s="5">
        <v>43</v>
      </c>
    </row>
    <row r="1157" spans="1:9" x14ac:dyDescent="0.25">
      <c r="B1157" s="12" t="s">
        <v>136</v>
      </c>
      <c r="C1157" s="92">
        <v>39567</v>
      </c>
      <c r="D1157" s="11"/>
      <c r="E1157" s="11" t="s">
        <v>0</v>
      </c>
      <c r="F1157" s="11" t="s">
        <v>23</v>
      </c>
      <c r="G1157" s="11"/>
      <c r="H1157" s="74"/>
      <c r="I1157" s="5"/>
    </row>
    <row r="1158" spans="1:9" x14ac:dyDescent="0.25">
      <c r="B1158" s="12" t="s">
        <v>137</v>
      </c>
      <c r="C1158" s="92">
        <v>39512</v>
      </c>
      <c r="D1158" s="11"/>
      <c r="E1158" s="11" t="s">
        <v>0</v>
      </c>
      <c r="F1158" s="11" t="s">
        <v>23</v>
      </c>
      <c r="G1158" s="11"/>
      <c r="H1158" s="74"/>
      <c r="I1158" s="5"/>
    </row>
    <row r="1159" spans="1:9" x14ac:dyDescent="0.25">
      <c r="B1159" s="12" t="s">
        <v>138</v>
      </c>
      <c r="C1159" s="92">
        <v>39023</v>
      </c>
      <c r="D1159" s="11"/>
      <c r="E1159" s="11" t="s">
        <v>0</v>
      </c>
      <c r="F1159" s="11" t="s">
        <v>23</v>
      </c>
      <c r="G1159" s="11"/>
      <c r="H1159" s="74"/>
      <c r="I1159" s="5"/>
    </row>
    <row r="1160" spans="1:9" x14ac:dyDescent="0.25">
      <c r="B1160" s="12" t="s">
        <v>929</v>
      </c>
      <c r="C1160" s="92">
        <v>39252</v>
      </c>
      <c r="D1160" s="11"/>
      <c r="E1160" s="11" t="s">
        <v>0</v>
      </c>
      <c r="F1160" s="11" t="s">
        <v>23</v>
      </c>
      <c r="G1160" s="11"/>
      <c r="H1160" s="74"/>
      <c r="I1160" s="5"/>
    </row>
    <row r="1161" spans="1:9" x14ac:dyDescent="0.25">
      <c r="B1161" s="12" t="s">
        <v>50</v>
      </c>
      <c r="C1161" s="92">
        <v>39032</v>
      </c>
      <c r="D1161" s="11"/>
      <c r="E1161" s="11" t="s">
        <v>0</v>
      </c>
      <c r="F1161" s="11" t="s">
        <v>23</v>
      </c>
      <c r="G1161" s="11"/>
      <c r="H1161" s="74"/>
      <c r="I1161" s="5"/>
    </row>
    <row r="1162" spans="1:9" x14ac:dyDescent="0.25">
      <c r="B1162" s="12" t="s">
        <v>119</v>
      </c>
      <c r="C1162" s="92">
        <v>39287</v>
      </c>
      <c r="D1162" s="11"/>
      <c r="E1162" s="11" t="s">
        <v>0</v>
      </c>
      <c r="F1162" s="11" t="s">
        <v>23</v>
      </c>
      <c r="G1162" s="11"/>
      <c r="H1162" s="74"/>
      <c r="I1162" s="5"/>
    </row>
    <row r="1163" spans="1:9" x14ac:dyDescent="0.25">
      <c r="B1163" s="12" t="s">
        <v>118</v>
      </c>
      <c r="C1163" s="92">
        <v>39083</v>
      </c>
      <c r="D1163" s="11"/>
      <c r="E1163" s="11" t="s">
        <v>0</v>
      </c>
      <c r="F1163" s="11" t="s">
        <v>23</v>
      </c>
      <c r="G1163" s="11"/>
      <c r="H1163" s="74"/>
      <c r="I1163" s="5"/>
    </row>
    <row r="1164" spans="1:9" x14ac:dyDescent="0.25">
      <c r="B1164" s="12" t="s">
        <v>120</v>
      </c>
      <c r="C1164" s="92">
        <v>39103</v>
      </c>
      <c r="D1164" s="11"/>
      <c r="E1164" s="11" t="s">
        <v>0</v>
      </c>
      <c r="F1164" s="11" t="s">
        <v>23</v>
      </c>
      <c r="G1164" s="11"/>
      <c r="H1164" s="74"/>
      <c r="I1164" s="5"/>
    </row>
    <row r="1165" spans="1:9" x14ac:dyDescent="0.25">
      <c r="B1165" s="12" t="s">
        <v>117</v>
      </c>
      <c r="C1165" s="92">
        <v>39107</v>
      </c>
      <c r="D1165" s="11"/>
      <c r="E1165" s="11" t="s">
        <v>0</v>
      </c>
      <c r="F1165" s="11" t="s">
        <v>23</v>
      </c>
      <c r="G1165" s="11"/>
      <c r="H1165" s="74"/>
      <c r="I1165" s="5"/>
    </row>
    <row r="1166" spans="1:9" x14ac:dyDescent="0.25">
      <c r="B1166" s="12" t="s">
        <v>116</v>
      </c>
      <c r="C1166" s="92">
        <v>39292</v>
      </c>
      <c r="D1166" s="11"/>
      <c r="E1166" s="11" t="s">
        <v>0</v>
      </c>
      <c r="F1166" s="11" t="s">
        <v>23</v>
      </c>
      <c r="G1166" s="11"/>
      <c r="H1166" s="74"/>
      <c r="I1166" s="5"/>
    </row>
    <row r="1167" spans="1:9" x14ac:dyDescent="0.25">
      <c r="A1167" s="4">
        <v>9</v>
      </c>
      <c r="B1167" s="5" t="s">
        <v>16</v>
      </c>
      <c r="C1167" s="92" t="s">
        <v>604</v>
      </c>
      <c r="D1167" s="11"/>
      <c r="E1167" s="11"/>
      <c r="F1167" s="11"/>
      <c r="G1167" s="11"/>
      <c r="H1167" s="74" t="s">
        <v>783</v>
      </c>
      <c r="I1167" s="5">
        <v>42</v>
      </c>
    </row>
    <row r="1168" spans="1:9" x14ac:dyDescent="0.25">
      <c r="B1168" s="12" t="s">
        <v>259</v>
      </c>
      <c r="C1168" s="92">
        <v>39462</v>
      </c>
      <c r="D1168" s="11"/>
      <c r="E1168" s="11" t="s">
        <v>8</v>
      </c>
      <c r="F1168" s="11" t="s">
        <v>16</v>
      </c>
      <c r="G1168" s="11"/>
      <c r="H1168" s="74"/>
      <c r="I1168" s="5"/>
    </row>
    <row r="1169" spans="1:9" x14ac:dyDescent="0.25">
      <c r="B1169" s="12" t="s">
        <v>260</v>
      </c>
      <c r="C1169" s="92">
        <v>39458</v>
      </c>
      <c r="D1169" s="11"/>
      <c r="E1169" s="11" t="s">
        <v>8</v>
      </c>
      <c r="F1169" s="11" t="s">
        <v>16</v>
      </c>
      <c r="G1169" s="11"/>
      <c r="H1169" s="74"/>
      <c r="I1169" s="5"/>
    </row>
    <row r="1170" spans="1:9" x14ac:dyDescent="0.25">
      <c r="B1170" s="12" t="s">
        <v>261</v>
      </c>
      <c r="C1170" s="92">
        <v>39751</v>
      </c>
      <c r="D1170" s="11"/>
      <c r="E1170" s="11" t="s">
        <v>8</v>
      </c>
      <c r="F1170" s="11" t="s">
        <v>16</v>
      </c>
      <c r="G1170" s="11"/>
      <c r="H1170" s="74"/>
      <c r="I1170" s="5"/>
    </row>
    <row r="1171" spans="1:9" x14ac:dyDescent="0.25">
      <c r="B1171" s="12" t="s">
        <v>262</v>
      </c>
      <c r="C1171" s="92">
        <v>39534</v>
      </c>
      <c r="D1171" s="11"/>
      <c r="E1171" s="11" t="s">
        <v>8</v>
      </c>
      <c r="F1171" s="11" t="s">
        <v>16</v>
      </c>
      <c r="G1171" s="11"/>
      <c r="H1171" s="74"/>
      <c r="I1171" s="5"/>
    </row>
    <row r="1172" spans="1:9" x14ac:dyDescent="0.25">
      <c r="B1172" s="12" t="s">
        <v>56</v>
      </c>
      <c r="C1172" s="92">
        <v>39340</v>
      </c>
      <c r="D1172" s="11"/>
      <c r="E1172" s="11" t="s">
        <v>8</v>
      </c>
      <c r="F1172" s="11" t="s">
        <v>16</v>
      </c>
      <c r="G1172" s="11"/>
      <c r="H1172" s="74"/>
      <c r="I1172" s="5"/>
    </row>
    <row r="1173" spans="1:9" x14ac:dyDescent="0.25">
      <c r="B1173" s="12" t="s">
        <v>273</v>
      </c>
      <c r="C1173" s="92">
        <v>39562</v>
      </c>
      <c r="D1173" s="11"/>
      <c r="E1173" s="11" t="s">
        <v>8</v>
      </c>
      <c r="F1173" s="11" t="s">
        <v>16</v>
      </c>
      <c r="G1173" s="11"/>
      <c r="H1173" s="74"/>
      <c r="I1173" s="5"/>
    </row>
    <row r="1174" spans="1:9" x14ac:dyDescent="0.25">
      <c r="B1174" s="12" t="s">
        <v>275</v>
      </c>
      <c r="C1174" s="92">
        <v>39282</v>
      </c>
      <c r="D1174" s="11"/>
      <c r="E1174" s="11" t="s">
        <v>8</v>
      </c>
      <c r="F1174" s="11" t="s">
        <v>16</v>
      </c>
      <c r="G1174" s="11"/>
      <c r="H1174" s="74"/>
      <c r="I1174" s="5"/>
    </row>
    <row r="1175" spans="1:9" x14ac:dyDescent="0.25">
      <c r="B1175" s="12" t="s">
        <v>274</v>
      </c>
      <c r="C1175" s="92">
        <v>39483</v>
      </c>
      <c r="D1175" s="11"/>
      <c r="E1175" s="11" t="s">
        <v>8</v>
      </c>
      <c r="F1175" s="11" t="s">
        <v>16</v>
      </c>
      <c r="G1175" s="11"/>
      <c r="H1175" s="74"/>
      <c r="I1175" s="5"/>
    </row>
    <row r="1176" spans="1:9" x14ac:dyDescent="0.25">
      <c r="B1176" s="12" t="s">
        <v>276</v>
      </c>
      <c r="C1176" s="92">
        <v>39205</v>
      </c>
      <c r="D1176" s="11"/>
      <c r="E1176" s="11" t="s">
        <v>8</v>
      </c>
      <c r="F1176" s="11" t="s">
        <v>16</v>
      </c>
      <c r="G1176" s="11"/>
      <c r="H1176" s="74"/>
      <c r="I1176" s="5"/>
    </row>
    <row r="1177" spans="1:9" x14ac:dyDescent="0.25">
      <c r="B1177" s="12" t="s">
        <v>277</v>
      </c>
      <c r="C1177" s="92">
        <v>39449</v>
      </c>
      <c r="D1177" s="11"/>
      <c r="E1177" s="11" t="s">
        <v>8</v>
      </c>
      <c r="F1177" s="11" t="s">
        <v>16</v>
      </c>
      <c r="G1177" s="11"/>
      <c r="H1177" s="74"/>
      <c r="I1177" s="5"/>
    </row>
    <row r="1178" spans="1:9" x14ac:dyDescent="0.25">
      <c r="A1178" s="4">
        <v>10</v>
      </c>
      <c r="B1178" s="5" t="s">
        <v>17</v>
      </c>
      <c r="C1178" s="92" t="s">
        <v>604</v>
      </c>
      <c r="D1178" s="11"/>
      <c r="E1178" s="11"/>
      <c r="F1178" s="11"/>
      <c r="G1178" s="11"/>
      <c r="H1178" s="74" t="s">
        <v>784</v>
      </c>
      <c r="I1178" s="5">
        <v>41</v>
      </c>
    </row>
    <row r="1179" spans="1:9" x14ac:dyDescent="0.25">
      <c r="B1179" s="12" t="s">
        <v>152</v>
      </c>
      <c r="C1179" s="92">
        <v>39059</v>
      </c>
      <c r="D1179" s="11"/>
      <c r="E1179" s="11" t="s">
        <v>9</v>
      </c>
      <c r="F1179" s="11" t="s">
        <v>17</v>
      </c>
      <c r="G1179" s="11"/>
      <c r="H1179" s="74"/>
      <c r="I1179" s="5"/>
    </row>
    <row r="1180" spans="1:9" x14ac:dyDescent="0.25">
      <c r="B1180" s="12" t="s">
        <v>150</v>
      </c>
      <c r="C1180" s="92">
        <v>39627</v>
      </c>
      <c r="D1180" s="11"/>
      <c r="E1180" s="11" t="s">
        <v>9</v>
      </c>
      <c r="F1180" s="11" t="s">
        <v>17</v>
      </c>
      <c r="G1180" s="11"/>
      <c r="H1180" s="74"/>
      <c r="I1180" s="5"/>
    </row>
    <row r="1181" spans="1:9" x14ac:dyDescent="0.25">
      <c r="B1181" s="12" t="s">
        <v>153</v>
      </c>
      <c r="C1181" s="92">
        <v>39027</v>
      </c>
      <c r="D1181" s="11"/>
      <c r="E1181" s="11" t="s">
        <v>9</v>
      </c>
      <c r="F1181" s="11" t="s">
        <v>17</v>
      </c>
      <c r="G1181" s="11"/>
      <c r="H1181" s="74"/>
      <c r="I1181" s="5"/>
    </row>
    <row r="1182" spans="1:9" x14ac:dyDescent="0.25">
      <c r="B1182" s="12" t="s">
        <v>154</v>
      </c>
      <c r="C1182" s="92">
        <v>39212</v>
      </c>
      <c r="D1182" s="11"/>
      <c r="E1182" s="11" t="s">
        <v>9</v>
      </c>
      <c r="F1182" s="11" t="s">
        <v>17</v>
      </c>
      <c r="G1182" s="11"/>
      <c r="H1182" s="74"/>
      <c r="I1182" s="5"/>
    </row>
    <row r="1183" spans="1:9" x14ac:dyDescent="0.25">
      <c r="B1183" s="12" t="s">
        <v>151</v>
      </c>
      <c r="C1183" s="92">
        <v>39203</v>
      </c>
      <c r="D1183" s="11"/>
      <c r="E1183" s="11" t="s">
        <v>9</v>
      </c>
      <c r="F1183" s="11" t="s">
        <v>17</v>
      </c>
      <c r="G1183" s="11"/>
      <c r="H1183" s="74"/>
      <c r="I1183" s="5"/>
    </row>
    <row r="1184" spans="1:9" x14ac:dyDescent="0.25">
      <c r="B1184" s="12" t="s">
        <v>164</v>
      </c>
      <c r="C1184" s="92">
        <v>39307</v>
      </c>
      <c r="D1184" s="11"/>
      <c r="E1184" s="11" t="s">
        <v>9</v>
      </c>
      <c r="F1184" s="11" t="s">
        <v>17</v>
      </c>
      <c r="G1184" s="11"/>
      <c r="H1184" s="74"/>
      <c r="I1184" s="5"/>
    </row>
    <row r="1185" spans="1:9" x14ac:dyDescent="0.25">
      <c r="B1185" s="12" t="s">
        <v>165</v>
      </c>
      <c r="C1185" s="92">
        <v>39286</v>
      </c>
      <c r="D1185" s="11"/>
      <c r="E1185" s="11" t="s">
        <v>9</v>
      </c>
      <c r="F1185" s="11" t="s">
        <v>17</v>
      </c>
      <c r="G1185" s="11"/>
      <c r="H1185" s="74"/>
      <c r="I1185" s="5"/>
    </row>
    <row r="1186" spans="1:9" x14ac:dyDescent="0.25">
      <c r="B1186" s="12" t="s">
        <v>166</v>
      </c>
      <c r="C1186" s="92">
        <v>39008</v>
      </c>
      <c r="D1186" s="11"/>
      <c r="E1186" s="11" t="s">
        <v>9</v>
      </c>
      <c r="F1186" s="11" t="s">
        <v>17</v>
      </c>
      <c r="G1186" s="11"/>
      <c r="H1186" s="74"/>
      <c r="I1186" s="5"/>
    </row>
    <row r="1187" spans="1:9" x14ac:dyDescent="0.25">
      <c r="B1187" s="12" t="s">
        <v>167</v>
      </c>
      <c r="C1187" s="92">
        <v>39508</v>
      </c>
      <c r="D1187" s="11"/>
      <c r="E1187" s="11" t="s">
        <v>9</v>
      </c>
      <c r="F1187" s="11" t="s">
        <v>17</v>
      </c>
      <c r="G1187" s="11"/>
      <c r="H1187" s="74"/>
      <c r="I1187" s="5"/>
    </row>
    <row r="1188" spans="1:9" x14ac:dyDescent="0.25">
      <c r="B1188" s="12" t="s">
        <v>168</v>
      </c>
      <c r="C1188" s="92">
        <v>39532</v>
      </c>
      <c r="D1188" s="11"/>
      <c r="E1188" s="11" t="s">
        <v>9</v>
      </c>
      <c r="F1188" s="11" t="s">
        <v>17</v>
      </c>
      <c r="G1188" s="11"/>
      <c r="H1188" s="74"/>
      <c r="I1188" s="5"/>
    </row>
    <row r="1189" spans="1:9" x14ac:dyDescent="0.25">
      <c r="A1189" s="4">
        <v>11</v>
      </c>
      <c r="B1189" s="5" t="s">
        <v>7</v>
      </c>
      <c r="C1189" s="92" t="s">
        <v>604</v>
      </c>
      <c r="D1189" s="11"/>
      <c r="E1189" s="11"/>
      <c r="F1189" s="11"/>
      <c r="G1189" s="11"/>
      <c r="H1189" s="74" t="s">
        <v>785</v>
      </c>
      <c r="I1189" s="5">
        <v>40</v>
      </c>
    </row>
    <row r="1190" spans="1:9" x14ac:dyDescent="0.25">
      <c r="B1190" s="12" t="s">
        <v>72</v>
      </c>
      <c r="C1190" s="92">
        <v>39427</v>
      </c>
      <c r="D1190" s="11"/>
      <c r="E1190" s="11" t="s">
        <v>2</v>
      </c>
      <c r="F1190" s="11" t="s">
        <v>7</v>
      </c>
      <c r="G1190" s="11"/>
      <c r="H1190" s="74"/>
      <c r="I1190" s="5"/>
    </row>
    <row r="1191" spans="1:9" x14ac:dyDescent="0.25">
      <c r="B1191" s="12" t="s">
        <v>930</v>
      </c>
      <c r="C1191" s="92">
        <v>39628</v>
      </c>
      <c r="D1191" s="11"/>
      <c r="E1191" s="11" t="s">
        <v>2</v>
      </c>
      <c r="F1191" s="11" t="s">
        <v>7</v>
      </c>
      <c r="G1191" s="11"/>
      <c r="H1191" s="74"/>
      <c r="I1191" s="5"/>
    </row>
    <row r="1192" spans="1:9" x14ac:dyDescent="0.25">
      <c r="B1192" s="12" t="s">
        <v>59</v>
      </c>
      <c r="C1192" s="92">
        <v>39458</v>
      </c>
      <c r="D1192" s="11"/>
      <c r="E1192" s="11" t="s">
        <v>2</v>
      </c>
      <c r="F1192" s="11" t="s">
        <v>7</v>
      </c>
      <c r="G1192" s="11"/>
      <c r="H1192" s="74"/>
      <c r="I1192" s="5"/>
    </row>
    <row r="1193" spans="1:9" x14ac:dyDescent="0.25">
      <c r="B1193" s="12" t="s">
        <v>339</v>
      </c>
      <c r="C1193" s="92">
        <v>39258</v>
      </c>
      <c r="D1193" s="11"/>
      <c r="E1193" s="11" t="s">
        <v>2</v>
      </c>
      <c r="F1193" s="11" t="s">
        <v>7</v>
      </c>
      <c r="G1193" s="11"/>
      <c r="H1193" s="74"/>
      <c r="I1193" s="5"/>
    </row>
    <row r="1194" spans="1:9" x14ac:dyDescent="0.25">
      <c r="B1194" s="12" t="s">
        <v>340</v>
      </c>
      <c r="C1194" s="92">
        <v>39220</v>
      </c>
      <c r="D1194" s="11"/>
      <c r="E1194" s="11" t="s">
        <v>2</v>
      </c>
      <c r="F1194" s="11" t="s">
        <v>7</v>
      </c>
      <c r="G1194" s="11"/>
      <c r="H1194" s="74"/>
      <c r="I1194" s="5"/>
    </row>
    <row r="1195" spans="1:9" x14ac:dyDescent="0.25">
      <c r="B1195" s="12" t="s">
        <v>322</v>
      </c>
      <c r="C1195" s="92">
        <v>39101</v>
      </c>
      <c r="D1195" s="11"/>
      <c r="E1195" s="11" t="s">
        <v>2</v>
      </c>
      <c r="F1195" s="11" t="s">
        <v>7</v>
      </c>
      <c r="G1195" s="11"/>
      <c r="H1195" s="74"/>
      <c r="I1195" s="5"/>
    </row>
    <row r="1196" spans="1:9" x14ac:dyDescent="0.25">
      <c r="B1196" s="12" t="s">
        <v>324</v>
      </c>
      <c r="C1196" s="92">
        <v>39615</v>
      </c>
      <c r="D1196" s="11"/>
      <c r="E1196" s="11" t="s">
        <v>2</v>
      </c>
      <c r="F1196" s="11" t="s">
        <v>7</v>
      </c>
      <c r="G1196" s="11"/>
      <c r="H1196" s="74"/>
      <c r="I1196" s="5"/>
    </row>
    <row r="1197" spans="1:9" x14ac:dyDescent="0.25">
      <c r="B1197" s="12" t="s">
        <v>323</v>
      </c>
      <c r="C1197" s="92">
        <v>39283</v>
      </c>
      <c r="D1197" s="11"/>
      <c r="E1197" s="11" t="s">
        <v>2</v>
      </c>
      <c r="F1197" s="11" t="s">
        <v>7</v>
      </c>
      <c r="G1197" s="11"/>
      <c r="H1197" s="74"/>
      <c r="I1197" s="5"/>
    </row>
    <row r="1198" spans="1:9" x14ac:dyDescent="0.25">
      <c r="B1198" s="12" t="s">
        <v>45</v>
      </c>
      <c r="C1198" s="92">
        <v>39519</v>
      </c>
      <c r="D1198" s="11"/>
      <c r="E1198" s="11" t="s">
        <v>2</v>
      </c>
      <c r="F1198" s="11" t="s">
        <v>7</v>
      </c>
      <c r="G1198" s="11"/>
      <c r="H1198" s="74"/>
      <c r="I1198" s="5"/>
    </row>
    <row r="1199" spans="1:9" x14ac:dyDescent="0.25">
      <c r="B1199" s="12" t="s">
        <v>325</v>
      </c>
      <c r="C1199" s="92">
        <v>39705</v>
      </c>
      <c r="D1199" s="11"/>
      <c r="E1199" s="11" t="s">
        <v>2</v>
      </c>
      <c r="F1199" s="11" t="s">
        <v>7</v>
      </c>
      <c r="G1199" s="11"/>
      <c r="H1199" s="74"/>
      <c r="I1199" s="5"/>
    </row>
    <row r="1200" spans="1:9" x14ac:dyDescent="0.25">
      <c r="A1200" s="4" t="s">
        <v>786</v>
      </c>
      <c r="B1200" s="5" t="s">
        <v>4</v>
      </c>
      <c r="C1200" s="92" t="s">
        <v>604</v>
      </c>
      <c r="D1200" s="11"/>
      <c r="E1200" s="11"/>
      <c r="F1200" s="11"/>
      <c r="G1200" s="11"/>
      <c r="H1200" s="74" t="s">
        <v>643</v>
      </c>
      <c r="I1200" s="5" t="s">
        <v>786</v>
      </c>
    </row>
    <row r="1201" spans="1:9" x14ac:dyDescent="0.25">
      <c r="B1201" s="12" t="s">
        <v>490</v>
      </c>
      <c r="C1201" s="92">
        <v>39694</v>
      </c>
      <c r="D1201" s="11"/>
      <c r="E1201" s="11" t="s">
        <v>11</v>
      </c>
      <c r="F1201" s="11" t="s">
        <v>4</v>
      </c>
      <c r="G1201" s="11"/>
      <c r="H1201" s="74"/>
      <c r="I1201" s="5"/>
    </row>
    <row r="1202" spans="1:9" x14ac:dyDescent="0.25">
      <c r="B1202" s="12" t="s">
        <v>51</v>
      </c>
      <c r="C1202" s="92">
        <v>39147</v>
      </c>
      <c r="D1202" s="11"/>
      <c r="E1202" s="11" t="s">
        <v>11</v>
      </c>
      <c r="F1202" s="11" t="s">
        <v>4</v>
      </c>
      <c r="G1202" s="11"/>
      <c r="H1202" s="74"/>
      <c r="I1202" s="5"/>
    </row>
    <row r="1203" spans="1:9" x14ac:dyDescent="0.25">
      <c r="B1203" s="12" t="s">
        <v>81</v>
      </c>
      <c r="C1203" s="92">
        <v>39213</v>
      </c>
      <c r="D1203" s="11"/>
      <c r="E1203" s="11" t="s">
        <v>11</v>
      </c>
      <c r="F1203" s="11" t="s">
        <v>4</v>
      </c>
      <c r="G1203" s="11"/>
      <c r="H1203" s="74"/>
      <c r="I1203" s="5"/>
    </row>
    <row r="1204" spans="1:9" x14ac:dyDescent="0.25">
      <c r="B1204" s="12" t="s">
        <v>491</v>
      </c>
      <c r="C1204" s="92">
        <v>39017</v>
      </c>
      <c r="D1204" s="11"/>
      <c r="E1204" s="11" t="s">
        <v>11</v>
      </c>
      <c r="F1204" s="11" t="s">
        <v>4</v>
      </c>
      <c r="G1204" s="11"/>
      <c r="H1204" s="74"/>
      <c r="I1204" s="5"/>
    </row>
    <row r="1205" spans="1:9" x14ac:dyDescent="0.25">
      <c r="B1205" s="12" t="s">
        <v>489</v>
      </c>
      <c r="C1205" s="92">
        <v>39393</v>
      </c>
      <c r="D1205" s="11"/>
      <c r="E1205" s="11" t="s">
        <v>11</v>
      </c>
      <c r="F1205" s="11" t="s">
        <v>4</v>
      </c>
      <c r="G1205" s="11"/>
      <c r="H1205" s="74"/>
      <c r="I1205" s="5"/>
    </row>
    <row r="1206" spans="1:9" x14ac:dyDescent="0.25">
      <c r="B1206" s="12" t="s">
        <v>494</v>
      </c>
      <c r="C1206" s="92">
        <v>39016</v>
      </c>
      <c r="D1206" s="11"/>
      <c r="E1206" s="11" t="s">
        <v>11</v>
      </c>
      <c r="F1206" s="11" t="s">
        <v>4</v>
      </c>
      <c r="G1206" s="11"/>
      <c r="H1206" s="74"/>
      <c r="I1206" s="5"/>
    </row>
    <row r="1207" spans="1:9" x14ac:dyDescent="0.25">
      <c r="B1207" s="12" t="s">
        <v>495</v>
      </c>
      <c r="C1207" s="92">
        <v>39160</v>
      </c>
      <c r="D1207" s="11"/>
      <c r="E1207" s="11" t="s">
        <v>11</v>
      </c>
      <c r="F1207" s="11" t="s">
        <v>4</v>
      </c>
      <c r="G1207" s="11"/>
      <c r="H1207" s="74"/>
      <c r="I1207" s="5"/>
    </row>
    <row r="1208" spans="1:9" x14ac:dyDescent="0.25">
      <c r="B1208" s="12" t="s">
        <v>493</v>
      </c>
      <c r="C1208" s="92">
        <v>39605</v>
      </c>
      <c r="D1208" s="11"/>
      <c r="E1208" s="11" t="s">
        <v>11</v>
      </c>
      <c r="F1208" s="11" t="s">
        <v>4</v>
      </c>
      <c r="G1208" s="11"/>
      <c r="H1208" s="74"/>
      <c r="I1208" s="5"/>
    </row>
    <row r="1209" spans="1:9" x14ac:dyDescent="0.25">
      <c r="B1209" s="12" t="s">
        <v>58</v>
      </c>
      <c r="C1209" s="92">
        <v>39277</v>
      </c>
      <c r="D1209" s="11"/>
      <c r="E1209" s="11" t="s">
        <v>11</v>
      </c>
      <c r="F1209" s="11" t="s">
        <v>4</v>
      </c>
      <c r="G1209" s="11"/>
      <c r="H1209" s="74"/>
      <c r="I1209" s="5"/>
    </row>
    <row r="1210" spans="1:9" x14ac:dyDescent="0.25">
      <c r="B1210" s="12" t="s">
        <v>492</v>
      </c>
      <c r="C1210" s="92">
        <v>39534</v>
      </c>
      <c r="D1210" s="11"/>
      <c r="E1210" s="11" t="s">
        <v>11</v>
      </c>
      <c r="F1210" s="11" t="s">
        <v>4</v>
      </c>
      <c r="G1210" s="11"/>
      <c r="H1210" s="74"/>
      <c r="I1210" s="5"/>
    </row>
    <row r="1211" spans="1:9" x14ac:dyDescent="0.25">
      <c r="A1211" s="4" t="s">
        <v>786</v>
      </c>
      <c r="B1211" s="5" t="s">
        <v>10</v>
      </c>
      <c r="C1211" s="92" t="s">
        <v>604</v>
      </c>
      <c r="D1211" s="11"/>
      <c r="E1211" s="11"/>
      <c r="F1211" s="11"/>
      <c r="G1211" s="11"/>
      <c r="H1211" s="74" t="s">
        <v>643</v>
      </c>
      <c r="I1211" s="5" t="s">
        <v>786</v>
      </c>
    </row>
    <row r="1212" spans="1:9" x14ac:dyDescent="0.25">
      <c r="B1212" s="12" t="s">
        <v>566</v>
      </c>
      <c r="C1212" s="92">
        <v>39655</v>
      </c>
      <c r="D1212" s="11"/>
      <c r="E1212" s="11" t="s">
        <v>3</v>
      </c>
      <c r="F1212" s="11" t="s">
        <v>10</v>
      </c>
      <c r="G1212" s="11"/>
      <c r="H1212" s="74"/>
      <c r="I1212" s="5"/>
    </row>
    <row r="1213" spans="1:9" x14ac:dyDescent="0.25">
      <c r="B1213" s="12" t="s">
        <v>567</v>
      </c>
      <c r="C1213" s="92">
        <v>39399</v>
      </c>
      <c r="D1213" s="11"/>
      <c r="E1213" s="11" t="s">
        <v>3</v>
      </c>
      <c r="F1213" s="11" t="s">
        <v>10</v>
      </c>
      <c r="G1213" s="11"/>
      <c r="H1213" s="74"/>
      <c r="I1213" s="5"/>
    </row>
    <row r="1214" spans="1:9" x14ac:dyDescent="0.25">
      <c r="B1214" s="12" t="s">
        <v>568</v>
      </c>
      <c r="C1214" s="92">
        <v>39031</v>
      </c>
      <c r="D1214" s="11"/>
      <c r="E1214" s="11" t="s">
        <v>3</v>
      </c>
      <c r="F1214" s="11" t="s">
        <v>10</v>
      </c>
      <c r="G1214" s="11"/>
      <c r="H1214" s="74"/>
      <c r="I1214" s="5"/>
    </row>
    <row r="1215" spans="1:9" x14ac:dyDescent="0.25">
      <c r="B1215" s="12" t="s">
        <v>46</v>
      </c>
      <c r="C1215" s="92">
        <v>39344</v>
      </c>
      <c r="D1215" s="11"/>
      <c r="E1215" s="11" t="s">
        <v>3</v>
      </c>
      <c r="F1215" s="11" t="s">
        <v>10</v>
      </c>
      <c r="G1215" s="11"/>
      <c r="H1215" s="74"/>
      <c r="I1215" s="5"/>
    </row>
    <row r="1216" spans="1:9" x14ac:dyDescent="0.25">
      <c r="B1216" s="12" t="s">
        <v>569</v>
      </c>
      <c r="C1216" s="92">
        <v>39534</v>
      </c>
      <c r="D1216" s="11"/>
      <c r="E1216" s="11" t="s">
        <v>3</v>
      </c>
      <c r="F1216" s="11" t="s">
        <v>10</v>
      </c>
      <c r="G1216" s="11"/>
      <c r="H1216" s="74"/>
      <c r="I1216" s="5"/>
    </row>
    <row r="1217" spans="1:9" x14ac:dyDescent="0.25">
      <c r="B1217" s="12" t="s">
        <v>570</v>
      </c>
      <c r="C1217" s="92">
        <v>39509</v>
      </c>
      <c r="D1217" s="11"/>
      <c r="E1217" s="11" t="s">
        <v>3</v>
      </c>
      <c r="F1217" s="11" t="s">
        <v>10</v>
      </c>
      <c r="G1217" s="11"/>
      <c r="H1217" s="74"/>
      <c r="I1217" s="5"/>
    </row>
    <row r="1218" spans="1:9" x14ac:dyDescent="0.25">
      <c r="B1218" s="12" t="s">
        <v>571</v>
      </c>
      <c r="C1218" s="92">
        <v>39351</v>
      </c>
      <c r="D1218" s="11"/>
      <c r="E1218" s="11" t="s">
        <v>3</v>
      </c>
      <c r="F1218" s="11" t="s">
        <v>10</v>
      </c>
      <c r="G1218" s="11"/>
      <c r="H1218" s="74"/>
      <c r="I1218" s="5"/>
    </row>
    <row r="1219" spans="1:9" x14ac:dyDescent="0.25">
      <c r="B1219" s="12" t="s">
        <v>572</v>
      </c>
      <c r="C1219" s="92">
        <v>39738</v>
      </c>
      <c r="D1219" s="11"/>
      <c r="E1219" s="11" t="s">
        <v>3</v>
      </c>
      <c r="F1219" s="11" t="s">
        <v>10</v>
      </c>
      <c r="G1219" s="11"/>
      <c r="H1219" s="74"/>
      <c r="I1219" s="5"/>
    </row>
    <row r="1220" spans="1:9" x14ac:dyDescent="0.25">
      <c r="B1220" s="12" t="s">
        <v>573</v>
      </c>
      <c r="C1220" s="92">
        <v>39422</v>
      </c>
      <c r="D1220" s="11"/>
      <c r="E1220" s="11" t="s">
        <v>3</v>
      </c>
      <c r="F1220" s="11" t="s">
        <v>10</v>
      </c>
      <c r="G1220" s="11"/>
      <c r="H1220" s="74"/>
      <c r="I1220" s="5"/>
    </row>
    <row r="1221" spans="1:9" x14ac:dyDescent="0.25">
      <c r="B1221" s="12" t="s">
        <v>574</v>
      </c>
      <c r="C1221" s="92">
        <v>39281</v>
      </c>
      <c r="D1221" s="11"/>
      <c r="E1221" s="11" t="s">
        <v>3</v>
      </c>
      <c r="F1221" s="11" t="s">
        <v>10</v>
      </c>
      <c r="G1221" s="11"/>
      <c r="H1221" s="74"/>
      <c r="I1221" s="5"/>
    </row>
    <row r="1222" spans="1:9" x14ac:dyDescent="0.25">
      <c r="A1222" s="4" t="s">
        <v>786</v>
      </c>
      <c r="B1222" s="5" t="s">
        <v>15</v>
      </c>
      <c r="C1222" s="92" t="s">
        <v>604</v>
      </c>
      <c r="D1222" s="11"/>
      <c r="E1222" s="11"/>
      <c r="F1222" s="11"/>
      <c r="G1222" s="11"/>
      <c r="H1222" s="74" t="s">
        <v>643</v>
      </c>
      <c r="I1222" s="5" t="s">
        <v>786</v>
      </c>
    </row>
    <row r="1223" spans="1:9" x14ac:dyDescent="0.25">
      <c r="B1223" s="12" t="s">
        <v>74</v>
      </c>
      <c r="C1223" s="92">
        <v>39178</v>
      </c>
      <c r="D1223" s="11"/>
      <c r="E1223" s="11" t="s">
        <v>11</v>
      </c>
      <c r="F1223" s="11" t="s">
        <v>15</v>
      </c>
      <c r="G1223" s="11"/>
      <c r="H1223" s="74"/>
      <c r="I1223" s="5"/>
    </row>
    <row r="1224" spans="1:9" x14ac:dyDescent="0.25">
      <c r="B1224" s="12" t="s">
        <v>102</v>
      </c>
      <c r="C1224" s="92">
        <v>38951</v>
      </c>
      <c r="D1224" s="11"/>
      <c r="E1224" s="11" t="s">
        <v>11</v>
      </c>
      <c r="F1224" s="11" t="s">
        <v>15</v>
      </c>
      <c r="G1224" s="11"/>
      <c r="H1224" s="74"/>
      <c r="I1224" s="5"/>
    </row>
    <row r="1225" spans="1:9" x14ac:dyDescent="0.25">
      <c r="B1225" s="12" t="s">
        <v>509</v>
      </c>
      <c r="C1225" s="92">
        <v>39426</v>
      </c>
      <c r="D1225" s="11"/>
      <c r="E1225" s="11" t="s">
        <v>11</v>
      </c>
      <c r="F1225" s="11" t="s">
        <v>15</v>
      </c>
      <c r="G1225" s="11"/>
      <c r="H1225" s="74"/>
      <c r="I1225" s="5"/>
    </row>
    <row r="1226" spans="1:9" x14ac:dyDescent="0.25">
      <c r="B1226" s="12" t="s">
        <v>510</v>
      </c>
      <c r="C1226" s="92">
        <v>39426</v>
      </c>
      <c r="D1226" s="11"/>
      <c r="E1226" s="11" t="s">
        <v>11</v>
      </c>
      <c r="F1226" s="11" t="s">
        <v>15</v>
      </c>
      <c r="G1226" s="11"/>
      <c r="H1226" s="74"/>
      <c r="I1226" s="5"/>
    </row>
    <row r="1227" spans="1:9" x14ac:dyDescent="0.25">
      <c r="B1227" s="12" t="s">
        <v>511</v>
      </c>
      <c r="C1227" s="92">
        <v>39467</v>
      </c>
      <c r="D1227" s="11"/>
      <c r="E1227" s="11" t="s">
        <v>11</v>
      </c>
      <c r="F1227" s="11" t="s">
        <v>15</v>
      </c>
      <c r="G1227" s="11"/>
      <c r="H1227" s="74"/>
      <c r="I1227" s="5"/>
    </row>
    <row r="1228" spans="1:9" x14ac:dyDescent="0.25">
      <c r="B1228" s="12" t="s">
        <v>512</v>
      </c>
      <c r="C1228" s="92">
        <v>39082</v>
      </c>
      <c r="D1228" s="11"/>
      <c r="E1228" s="11" t="s">
        <v>11</v>
      </c>
      <c r="F1228" s="11" t="s">
        <v>15</v>
      </c>
      <c r="G1228" s="11"/>
      <c r="H1228" s="74"/>
      <c r="I1228" s="5"/>
    </row>
    <row r="1229" spans="1:9" x14ac:dyDescent="0.25">
      <c r="B1229" s="12" t="s">
        <v>513</v>
      </c>
      <c r="C1229" s="92">
        <v>39644</v>
      </c>
      <c r="D1229" s="11"/>
      <c r="E1229" s="11" t="s">
        <v>11</v>
      </c>
      <c r="F1229" s="11" t="s">
        <v>15</v>
      </c>
      <c r="G1229" s="11"/>
      <c r="H1229" s="74"/>
      <c r="I1229" s="5"/>
    </row>
    <row r="1230" spans="1:9" x14ac:dyDescent="0.25">
      <c r="B1230" s="12" t="s">
        <v>514</v>
      </c>
      <c r="C1230" s="92">
        <v>39778</v>
      </c>
      <c r="D1230" s="11"/>
      <c r="E1230" s="11" t="s">
        <v>11</v>
      </c>
      <c r="F1230" s="11" t="s">
        <v>15</v>
      </c>
      <c r="G1230" s="11"/>
      <c r="H1230" s="74"/>
      <c r="I1230" s="5"/>
    </row>
    <row r="1231" spans="1:9" x14ac:dyDescent="0.25">
      <c r="B1231" s="12" t="s">
        <v>515</v>
      </c>
      <c r="C1231" s="92">
        <v>39262</v>
      </c>
      <c r="D1231" s="11"/>
      <c r="E1231" s="11" t="s">
        <v>11</v>
      </c>
      <c r="F1231" s="11" t="s">
        <v>15</v>
      </c>
      <c r="G1231" s="11"/>
      <c r="H1231" s="74"/>
      <c r="I1231" s="5"/>
    </row>
    <row r="1232" spans="1:9" x14ac:dyDescent="0.25">
      <c r="B1232" s="12" t="s">
        <v>516</v>
      </c>
      <c r="C1232" s="92">
        <v>39036</v>
      </c>
      <c r="D1232" s="11"/>
      <c r="E1232" s="11" t="s">
        <v>11</v>
      </c>
      <c r="F1232" s="11" t="s">
        <v>15</v>
      </c>
      <c r="G1232" s="11"/>
      <c r="H1232" s="74"/>
      <c r="I1232" s="5"/>
    </row>
    <row r="1233" spans="1:9" x14ac:dyDescent="0.25">
      <c r="D1233" s="11"/>
      <c r="E1233" s="11"/>
      <c r="F1233" s="11"/>
      <c r="G1233" s="11"/>
      <c r="H1233" s="74"/>
      <c r="I1233" s="5"/>
    </row>
    <row r="1234" spans="1:9" s="81" customFormat="1" ht="18" x14ac:dyDescent="0.25">
      <c r="A1234" s="82"/>
      <c r="B1234" s="85" t="s">
        <v>964</v>
      </c>
      <c r="C1234" s="92"/>
      <c r="D1234" s="11"/>
      <c r="E1234" s="11"/>
      <c r="F1234" s="11"/>
      <c r="G1234" s="11"/>
      <c r="H1234" s="84"/>
      <c r="I1234" s="83"/>
    </row>
    <row r="1235" spans="1:9" x14ac:dyDescent="0.25">
      <c r="A1235" s="4">
        <v>1</v>
      </c>
      <c r="B1235" s="5" t="s">
        <v>6</v>
      </c>
      <c r="C1235" s="92" t="s">
        <v>604</v>
      </c>
      <c r="D1235" s="11"/>
      <c r="E1235" s="11"/>
      <c r="F1235" s="11"/>
      <c r="G1235" s="11"/>
      <c r="H1235" s="74">
        <v>53.8</v>
      </c>
      <c r="I1235" s="5">
        <v>50</v>
      </c>
    </row>
    <row r="1236" spans="1:9" x14ac:dyDescent="0.25">
      <c r="B1236" s="12" t="s">
        <v>70</v>
      </c>
      <c r="C1236" s="92">
        <v>39200</v>
      </c>
      <c r="D1236" s="11"/>
      <c r="E1236" s="11" t="s">
        <v>5</v>
      </c>
      <c r="F1236" s="11" t="s">
        <v>6</v>
      </c>
      <c r="G1236" s="11"/>
      <c r="H1236" s="74"/>
      <c r="I1236" s="5"/>
    </row>
    <row r="1237" spans="1:9" x14ac:dyDescent="0.25">
      <c r="B1237" s="12" t="s">
        <v>381</v>
      </c>
      <c r="C1237" s="92">
        <v>39092</v>
      </c>
      <c r="D1237" s="11"/>
      <c r="E1237" s="11" t="s">
        <v>5</v>
      </c>
      <c r="F1237" s="11" t="s">
        <v>6</v>
      </c>
      <c r="G1237" s="11"/>
      <c r="H1237" s="74"/>
      <c r="I1237" s="5"/>
    </row>
    <row r="1238" spans="1:9" x14ac:dyDescent="0.25">
      <c r="B1238" s="12" t="s">
        <v>380</v>
      </c>
      <c r="C1238" s="92">
        <v>39352</v>
      </c>
      <c r="D1238" s="11"/>
      <c r="E1238" s="11" t="s">
        <v>5</v>
      </c>
      <c r="F1238" s="11" t="s">
        <v>6</v>
      </c>
      <c r="G1238" s="11"/>
      <c r="H1238" s="74"/>
      <c r="I1238" s="5"/>
    </row>
    <row r="1239" spans="1:9" x14ac:dyDescent="0.25">
      <c r="B1239" s="12" t="s">
        <v>382</v>
      </c>
      <c r="C1239" s="92">
        <v>39191</v>
      </c>
      <c r="D1239" s="11"/>
      <c r="E1239" s="11" t="s">
        <v>5</v>
      </c>
      <c r="F1239" s="11" t="s">
        <v>6</v>
      </c>
      <c r="G1239" s="11"/>
      <c r="H1239" s="74"/>
      <c r="I1239" s="5"/>
    </row>
    <row r="1240" spans="1:9" x14ac:dyDescent="0.25">
      <c r="A1240" s="4">
        <v>2</v>
      </c>
      <c r="B1240" s="5" t="s">
        <v>12</v>
      </c>
      <c r="C1240" s="92" t="s">
        <v>604</v>
      </c>
      <c r="D1240" s="11"/>
      <c r="E1240" s="11"/>
      <c r="F1240" s="11"/>
      <c r="G1240" s="11"/>
      <c r="H1240" s="74">
        <v>56.3</v>
      </c>
      <c r="I1240" s="5">
        <v>49</v>
      </c>
    </row>
    <row r="1241" spans="1:9" x14ac:dyDescent="0.25">
      <c r="B1241" s="12" t="s">
        <v>416</v>
      </c>
      <c r="C1241" s="92">
        <v>39624</v>
      </c>
      <c r="D1241" s="11"/>
      <c r="E1241" s="11" t="s">
        <v>5</v>
      </c>
      <c r="F1241" s="11" t="s">
        <v>12</v>
      </c>
      <c r="G1241" s="11"/>
      <c r="H1241" s="74"/>
      <c r="I1241" s="5"/>
    </row>
    <row r="1242" spans="1:9" x14ac:dyDescent="0.25">
      <c r="B1242" s="12" t="s">
        <v>418</v>
      </c>
      <c r="C1242" s="92">
        <v>39671</v>
      </c>
      <c r="D1242" s="11"/>
      <c r="E1242" s="11" t="s">
        <v>5</v>
      </c>
      <c r="F1242" s="11" t="s">
        <v>12</v>
      </c>
      <c r="G1242" s="11"/>
      <c r="H1242" s="74"/>
      <c r="I1242" s="5"/>
    </row>
    <row r="1243" spans="1:9" x14ac:dyDescent="0.25">
      <c r="B1243" s="12" t="s">
        <v>417</v>
      </c>
      <c r="C1243" s="92">
        <v>39672</v>
      </c>
      <c r="D1243" s="11"/>
      <c r="E1243" s="11" t="s">
        <v>5</v>
      </c>
      <c r="F1243" s="11" t="s">
        <v>12</v>
      </c>
      <c r="G1243" s="11"/>
      <c r="H1243" s="74"/>
      <c r="I1243" s="5"/>
    </row>
    <row r="1244" spans="1:9" x14ac:dyDescent="0.25">
      <c r="B1244" s="12" t="s">
        <v>415</v>
      </c>
      <c r="C1244" s="92">
        <v>39113</v>
      </c>
      <c r="D1244" s="11"/>
      <c r="E1244" s="11" t="s">
        <v>5</v>
      </c>
      <c r="F1244" s="11" t="s">
        <v>12</v>
      </c>
      <c r="G1244" s="11"/>
      <c r="H1244" s="74"/>
      <c r="I1244" s="5"/>
    </row>
    <row r="1245" spans="1:9" x14ac:dyDescent="0.25">
      <c r="A1245" s="4">
        <v>3</v>
      </c>
      <c r="B1245" s="5" t="s">
        <v>24</v>
      </c>
      <c r="C1245" s="92" t="s">
        <v>604</v>
      </c>
      <c r="D1245" s="11"/>
      <c r="E1245" s="11"/>
      <c r="F1245" s="11"/>
      <c r="G1245" s="11"/>
      <c r="H1245" s="74">
        <v>56.7</v>
      </c>
      <c r="I1245" s="5">
        <v>48</v>
      </c>
    </row>
    <row r="1246" spans="1:9" x14ac:dyDescent="0.25">
      <c r="B1246" s="12" t="s">
        <v>440</v>
      </c>
      <c r="C1246" s="92">
        <v>39344</v>
      </c>
      <c r="D1246" s="11"/>
      <c r="E1246" s="11" t="s">
        <v>25</v>
      </c>
      <c r="F1246" s="11" t="s">
        <v>24</v>
      </c>
      <c r="G1246" s="11"/>
      <c r="H1246" s="74"/>
      <c r="I1246" s="5"/>
    </row>
    <row r="1247" spans="1:9" x14ac:dyDescent="0.25">
      <c r="B1247" s="12" t="s">
        <v>441</v>
      </c>
      <c r="C1247" s="92">
        <v>40113</v>
      </c>
      <c r="D1247" s="11"/>
      <c r="E1247" s="11" t="s">
        <v>25</v>
      </c>
      <c r="F1247" s="11" t="s">
        <v>24</v>
      </c>
      <c r="G1247" s="11"/>
      <c r="H1247" s="74"/>
      <c r="I1247" s="5"/>
    </row>
    <row r="1248" spans="1:9" x14ac:dyDescent="0.25">
      <c r="B1248" s="12" t="s">
        <v>443</v>
      </c>
      <c r="C1248" s="92">
        <v>39468</v>
      </c>
      <c r="D1248" s="11"/>
      <c r="E1248" s="11" t="s">
        <v>25</v>
      </c>
      <c r="F1248" s="11" t="s">
        <v>24</v>
      </c>
      <c r="G1248" s="11"/>
      <c r="H1248" s="74"/>
      <c r="I1248" s="5"/>
    </row>
    <row r="1249" spans="1:9" x14ac:dyDescent="0.25">
      <c r="B1249" s="12" t="s">
        <v>80</v>
      </c>
      <c r="C1249" s="92">
        <v>38869</v>
      </c>
      <c r="D1249" s="11"/>
      <c r="E1249" s="11" t="s">
        <v>25</v>
      </c>
      <c r="F1249" s="11" t="s">
        <v>24</v>
      </c>
      <c r="G1249" s="11"/>
      <c r="H1249" s="74"/>
      <c r="I1249" s="5"/>
    </row>
    <row r="1250" spans="1:9" x14ac:dyDescent="0.25">
      <c r="A1250" s="4">
        <v>4</v>
      </c>
      <c r="B1250" s="5" t="s">
        <v>13</v>
      </c>
      <c r="C1250" s="92" t="s">
        <v>604</v>
      </c>
      <c r="D1250" s="11"/>
      <c r="E1250" s="11"/>
      <c r="F1250" s="11"/>
      <c r="G1250" s="11"/>
      <c r="H1250" s="74">
        <v>57.8</v>
      </c>
      <c r="I1250" s="5">
        <v>47</v>
      </c>
    </row>
    <row r="1251" spans="1:9" x14ac:dyDescent="0.25">
      <c r="B1251" s="12" t="s">
        <v>95</v>
      </c>
      <c r="C1251" s="92">
        <v>39471</v>
      </c>
      <c r="D1251" s="11"/>
      <c r="E1251" s="11" t="s">
        <v>3</v>
      </c>
      <c r="F1251" s="11" t="s">
        <v>13</v>
      </c>
      <c r="G1251" s="11"/>
      <c r="H1251" s="74"/>
      <c r="I1251" s="5"/>
    </row>
    <row r="1252" spans="1:9" x14ac:dyDescent="0.25">
      <c r="B1252" s="12" t="s">
        <v>592</v>
      </c>
      <c r="C1252" s="92">
        <v>39691</v>
      </c>
      <c r="D1252" s="11"/>
      <c r="E1252" s="11" t="s">
        <v>3</v>
      </c>
      <c r="F1252" s="11" t="s">
        <v>13</v>
      </c>
      <c r="G1252" s="11"/>
      <c r="H1252" s="74"/>
      <c r="I1252" s="5"/>
    </row>
    <row r="1253" spans="1:9" x14ac:dyDescent="0.25">
      <c r="B1253" s="12" t="s">
        <v>593</v>
      </c>
      <c r="C1253" s="92">
        <v>39719</v>
      </c>
      <c r="D1253" s="11"/>
      <c r="E1253" s="11" t="s">
        <v>3</v>
      </c>
      <c r="F1253" s="11" t="s">
        <v>13</v>
      </c>
      <c r="G1253" s="11"/>
      <c r="H1253" s="74"/>
      <c r="I1253" s="5"/>
    </row>
    <row r="1254" spans="1:9" x14ac:dyDescent="0.25">
      <c r="B1254" s="12" t="s">
        <v>594</v>
      </c>
      <c r="C1254" s="92">
        <v>39238</v>
      </c>
      <c r="D1254" s="11"/>
      <c r="E1254" s="11" t="s">
        <v>3</v>
      </c>
      <c r="F1254" s="11" t="s">
        <v>13</v>
      </c>
      <c r="G1254" s="11"/>
      <c r="H1254" s="74"/>
      <c r="I1254" s="5"/>
    </row>
    <row r="1255" spans="1:9" x14ac:dyDescent="0.25">
      <c r="A1255" s="4">
        <v>5</v>
      </c>
      <c r="B1255" s="5" t="s">
        <v>10</v>
      </c>
      <c r="C1255" s="92" t="s">
        <v>604</v>
      </c>
      <c r="D1255" s="11"/>
      <c r="E1255" s="11"/>
      <c r="F1255" s="11"/>
      <c r="G1255" s="11"/>
      <c r="H1255" s="74">
        <v>58.6</v>
      </c>
      <c r="I1255" s="5">
        <v>46</v>
      </c>
    </row>
    <row r="1256" spans="1:9" x14ac:dyDescent="0.25">
      <c r="B1256" s="12" t="s">
        <v>566</v>
      </c>
      <c r="C1256" s="92">
        <v>39655</v>
      </c>
      <c r="D1256" s="11"/>
      <c r="E1256" s="11" t="s">
        <v>3</v>
      </c>
      <c r="F1256" s="11" t="s">
        <v>10</v>
      </c>
      <c r="G1256" s="11"/>
      <c r="H1256" s="74"/>
      <c r="I1256" s="5"/>
    </row>
    <row r="1257" spans="1:9" x14ac:dyDescent="0.25">
      <c r="B1257" s="12" t="s">
        <v>567</v>
      </c>
      <c r="C1257" s="92">
        <v>39399</v>
      </c>
      <c r="D1257" s="11"/>
      <c r="E1257" s="11" t="s">
        <v>3</v>
      </c>
      <c r="F1257" s="11" t="s">
        <v>10</v>
      </c>
      <c r="G1257" s="11"/>
      <c r="H1257" s="74"/>
      <c r="I1257" s="5"/>
    </row>
    <row r="1258" spans="1:9" x14ac:dyDescent="0.25">
      <c r="B1258" s="12" t="s">
        <v>568</v>
      </c>
      <c r="C1258" s="92">
        <v>39031</v>
      </c>
      <c r="D1258" s="11"/>
      <c r="E1258" s="11" t="s">
        <v>3</v>
      </c>
      <c r="F1258" s="11" t="s">
        <v>10</v>
      </c>
      <c r="G1258" s="11"/>
      <c r="H1258" s="74"/>
      <c r="I1258" s="5"/>
    </row>
    <row r="1259" spans="1:9" x14ac:dyDescent="0.25">
      <c r="B1259" s="12" t="s">
        <v>569</v>
      </c>
      <c r="C1259" s="92">
        <v>39534</v>
      </c>
      <c r="D1259" s="11"/>
      <c r="E1259" s="11" t="s">
        <v>3</v>
      </c>
      <c r="F1259" s="11" t="s">
        <v>10</v>
      </c>
      <c r="G1259" s="11"/>
      <c r="H1259" s="74"/>
      <c r="I1259" s="5"/>
    </row>
    <row r="1260" spans="1:9" x14ac:dyDescent="0.25">
      <c r="A1260" s="4">
        <v>6</v>
      </c>
      <c r="B1260" s="5" t="s">
        <v>16</v>
      </c>
      <c r="C1260" s="92" t="s">
        <v>604</v>
      </c>
      <c r="D1260" s="11"/>
      <c r="E1260" s="11"/>
      <c r="F1260" s="11"/>
      <c r="G1260" s="11"/>
      <c r="H1260" s="75">
        <v>59</v>
      </c>
      <c r="I1260" s="5">
        <v>45</v>
      </c>
    </row>
    <row r="1261" spans="1:9" x14ac:dyDescent="0.25">
      <c r="B1261" s="12" t="s">
        <v>259</v>
      </c>
      <c r="C1261" s="92">
        <v>39462</v>
      </c>
      <c r="D1261" s="11"/>
      <c r="E1261" s="11" t="s">
        <v>8</v>
      </c>
      <c r="F1261" s="11" t="s">
        <v>16</v>
      </c>
      <c r="G1261" s="11"/>
      <c r="H1261" s="74"/>
      <c r="I1261" s="5"/>
    </row>
    <row r="1262" spans="1:9" x14ac:dyDescent="0.25">
      <c r="B1262" s="12" t="s">
        <v>261</v>
      </c>
      <c r="C1262" s="92">
        <v>39751</v>
      </c>
      <c r="D1262" s="11"/>
      <c r="E1262" s="11" t="s">
        <v>8</v>
      </c>
      <c r="F1262" s="11" t="s">
        <v>16</v>
      </c>
      <c r="G1262" s="11"/>
      <c r="H1262" s="74"/>
      <c r="I1262" s="5"/>
    </row>
    <row r="1263" spans="1:9" x14ac:dyDescent="0.25">
      <c r="B1263" s="12" t="s">
        <v>262</v>
      </c>
      <c r="C1263" s="92">
        <v>39534</v>
      </c>
      <c r="D1263" s="11"/>
      <c r="E1263" s="11" t="s">
        <v>8</v>
      </c>
      <c r="F1263" s="11" t="s">
        <v>16</v>
      </c>
      <c r="G1263" s="11"/>
      <c r="H1263" s="74"/>
      <c r="I1263" s="5"/>
    </row>
    <row r="1264" spans="1:9" x14ac:dyDescent="0.25">
      <c r="B1264" s="12" t="s">
        <v>56</v>
      </c>
      <c r="C1264" s="92">
        <v>39340</v>
      </c>
      <c r="D1264" s="11"/>
      <c r="E1264" s="11" t="s">
        <v>8</v>
      </c>
      <c r="F1264" s="11" t="s">
        <v>16</v>
      </c>
      <c r="G1264" s="11"/>
      <c r="H1264" s="74"/>
      <c r="I1264" s="5"/>
    </row>
    <row r="1265" spans="1:9" x14ac:dyDescent="0.25">
      <c r="A1265" s="4">
        <v>7</v>
      </c>
      <c r="B1265" s="5" t="s">
        <v>609</v>
      </c>
      <c r="C1265" s="92" t="s">
        <v>604</v>
      </c>
      <c r="D1265" s="11"/>
      <c r="E1265" s="11"/>
      <c r="F1265" s="11"/>
      <c r="G1265" s="11"/>
      <c r="H1265" s="74">
        <v>59.8</v>
      </c>
      <c r="I1265" s="5">
        <v>44</v>
      </c>
    </row>
    <row r="1266" spans="1:9" x14ac:dyDescent="0.25">
      <c r="B1266" s="12" t="s">
        <v>921</v>
      </c>
      <c r="C1266" s="92">
        <v>39264</v>
      </c>
      <c r="D1266" s="11"/>
      <c r="E1266" s="11" t="s">
        <v>11</v>
      </c>
      <c r="F1266" s="11" t="s">
        <v>609</v>
      </c>
      <c r="G1266" s="11"/>
      <c r="H1266" s="74"/>
      <c r="I1266" s="5"/>
    </row>
    <row r="1267" spans="1:9" x14ac:dyDescent="0.25">
      <c r="B1267" s="12" t="s">
        <v>924</v>
      </c>
      <c r="C1267" s="92">
        <v>39215</v>
      </c>
      <c r="D1267" s="11"/>
      <c r="E1267" s="11" t="s">
        <v>11</v>
      </c>
      <c r="F1267" s="11" t="s">
        <v>609</v>
      </c>
      <c r="G1267" s="11"/>
      <c r="H1267" s="74"/>
      <c r="I1267" s="5"/>
    </row>
    <row r="1268" spans="1:9" x14ac:dyDescent="0.25">
      <c r="B1268" s="12" t="s">
        <v>923</v>
      </c>
      <c r="C1268" s="92">
        <v>39259</v>
      </c>
      <c r="D1268" s="11"/>
      <c r="E1268" s="11" t="s">
        <v>11</v>
      </c>
      <c r="F1268" s="11" t="s">
        <v>609</v>
      </c>
      <c r="G1268" s="11"/>
      <c r="H1268" s="74"/>
      <c r="I1268" s="5"/>
    </row>
    <row r="1269" spans="1:9" x14ac:dyDescent="0.25">
      <c r="B1269" s="12" t="s">
        <v>922</v>
      </c>
      <c r="C1269" s="92">
        <v>39321</v>
      </c>
      <c r="D1269" s="11"/>
      <c r="E1269" s="11" t="s">
        <v>11</v>
      </c>
      <c r="F1269" s="11" t="s">
        <v>609</v>
      </c>
      <c r="G1269" s="11"/>
      <c r="H1269" s="74"/>
      <c r="I1269" s="5"/>
    </row>
    <row r="1270" spans="1:9" x14ac:dyDescent="0.25">
      <c r="A1270" s="4">
        <v>8</v>
      </c>
      <c r="B1270" s="5" t="s">
        <v>29</v>
      </c>
      <c r="C1270" s="92" t="s">
        <v>604</v>
      </c>
      <c r="D1270" s="11"/>
      <c r="E1270" s="11"/>
      <c r="F1270" s="11"/>
      <c r="G1270" s="11"/>
      <c r="H1270" s="74" t="s">
        <v>787</v>
      </c>
      <c r="I1270" s="5">
        <v>43</v>
      </c>
    </row>
    <row r="1271" spans="1:9" x14ac:dyDescent="0.25">
      <c r="B1271" s="12" t="s">
        <v>217</v>
      </c>
      <c r="C1271" s="92">
        <v>39089</v>
      </c>
      <c r="D1271" s="11"/>
      <c r="E1271" s="11" t="s">
        <v>1</v>
      </c>
      <c r="F1271" s="11" t="s">
        <v>29</v>
      </c>
      <c r="G1271" s="11"/>
      <c r="H1271" s="74"/>
      <c r="I1271" s="5"/>
    </row>
    <row r="1272" spans="1:9" x14ac:dyDescent="0.25">
      <c r="B1272" s="12" t="s">
        <v>216</v>
      </c>
      <c r="C1272" s="92">
        <v>39530</v>
      </c>
      <c r="D1272" s="11"/>
      <c r="E1272" s="11" t="s">
        <v>1</v>
      </c>
      <c r="F1272" s="11" t="s">
        <v>29</v>
      </c>
      <c r="G1272" s="11"/>
      <c r="H1272" s="74"/>
      <c r="I1272" s="5"/>
    </row>
    <row r="1273" spans="1:9" x14ac:dyDescent="0.25">
      <c r="B1273" s="12" t="s">
        <v>931</v>
      </c>
      <c r="C1273" s="92">
        <v>39660</v>
      </c>
      <c r="D1273" s="11"/>
      <c r="E1273" s="11" t="s">
        <v>1</v>
      </c>
      <c r="F1273" s="11" t="s">
        <v>29</v>
      </c>
      <c r="G1273" s="11"/>
      <c r="H1273" s="74"/>
      <c r="I1273" s="5"/>
    </row>
    <row r="1274" spans="1:9" x14ac:dyDescent="0.25">
      <c r="B1274" s="12" t="s">
        <v>215</v>
      </c>
      <c r="C1274" s="92">
        <v>39485</v>
      </c>
      <c r="D1274" s="11"/>
      <c r="E1274" s="11" t="s">
        <v>1</v>
      </c>
      <c r="F1274" s="11" t="s">
        <v>29</v>
      </c>
      <c r="G1274" s="11"/>
      <c r="H1274" s="74"/>
      <c r="I1274" s="5"/>
    </row>
    <row r="1275" spans="1:9" x14ac:dyDescent="0.25">
      <c r="A1275" s="4">
        <v>9</v>
      </c>
      <c r="B1275" s="5" t="s">
        <v>7</v>
      </c>
      <c r="C1275" s="92" t="s">
        <v>604</v>
      </c>
      <c r="D1275" s="11"/>
      <c r="E1275" s="11"/>
      <c r="F1275" s="11"/>
      <c r="G1275" s="11"/>
      <c r="H1275" s="74" t="s">
        <v>788</v>
      </c>
      <c r="I1275" s="5">
        <v>42</v>
      </c>
    </row>
    <row r="1276" spans="1:9" x14ac:dyDescent="0.25">
      <c r="B1276" s="12" t="s">
        <v>72</v>
      </c>
      <c r="C1276" s="92">
        <v>39427</v>
      </c>
      <c r="D1276" s="11"/>
      <c r="E1276" s="11" t="s">
        <v>2</v>
      </c>
      <c r="F1276" s="11" t="s">
        <v>7</v>
      </c>
      <c r="G1276" s="11"/>
      <c r="H1276" s="74"/>
      <c r="I1276" s="5"/>
    </row>
    <row r="1277" spans="1:9" x14ac:dyDescent="0.25">
      <c r="B1277" s="12" t="s">
        <v>59</v>
      </c>
      <c r="C1277" s="92">
        <v>39458</v>
      </c>
      <c r="D1277" s="11"/>
      <c r="E1277" s="11" t="s">
        <v>2</v>
      </c>
      <c r="F1277" s="11" t="s">
        <v>7</v>
      </c>
      <c r="G1277" s="11"/>
      <c r="H1277" s="74"/>
      <c r="I1277" s="5"/>
    </row>
    <row r="1278" spans="1:9" x14ac:dyDescent="0.25">
      <c r="B1278" s="12" t="s">
        <v>930</v>
      </c>
      <c r="C1278" s="92">
        <v>39628</v>
      </c>
      <c r="D1278" s="11"/>
      <c r="E1278" s="11" t="s">
        <v>2</v>
      </c>
      <c r="F1278" s="11" t="s">
        <v>7</v>
      </c>
      <c r="G1278" s="11"/>
      <c r="H1278" s="74"/>
      <c r="I1278" s="5"/>
    </row>
    <row r="1279" spans="1:9" x14ac:dyDescent="0.25">
      <c r="B1279" s="12" t="s">
        <v>338</v>
      </c>
      <c r="C1279" s="92">
        <v>39302</v>
      </c>
      <c r="D1279" s="11"/>
      <c r="E1279" s="11" t="s">
        <v>2</v>
      </c>
      <c r="F1279" s="11" t="s">
        <v>7</v>
      </c>
      <c r="G1279" s="11"/>
      <c r="H1279" s="74"/>
      <c r="I1279" s="5"/>
    </row>
    <row r="1280" spans="1:9" x14ac:dyDescent="0.25">
      <c r="A1280" s="4">
        <v>10</v>
      </c>
      <c r="B1280" s="5" t="s">
        <v>15</v>
      </c>
      <c r="C1280" s="92" t="s">
        <v>604</v>
      </c>
      <c r="D1280" s="11"/>
      <c r="E1280" s="11"/>
      <c r="F1280" s="11"/>
      <c r="G1280" s="11"/>
      <c r="H1280" s="74" t="s">
        <v>789</v>
      </c>
      <c r="I1280" s="5">
        <v>41</v>
      </c>
    </row>
    <row r="1281" spans="1:9" x14ac:dyDescent="0.25">
      <c r="B1281" s="12" t="s">
        <v>516</v>
      </c>
      <c r="C1281" s="92">
        <v>39036</v>
      </c>
      <c r="D1281" s="11"/>
      <c r="E1281" s="11" t="s">
        <v>11</v>
      </c>
      <c r="F1281" s="11" t="s">
        <v>15</v>
      </c>
      <c r="G1281" s="11"/>
      <c r="H1281" s="74"/>
      <c r="I1281" s="5"/>
    </row>
    <row r="1282" spans="1:9" x14ac:dyDescent="0.25">
      <c r="B1282" s="12" t="s">
        <v>515</v>
      </c>
      <c r="C1282" s="92">
        <v>39262</v>
      </c>
      <c r="D1282" s="11"/>
      <c r="E1282" s="11" t="s">
        <v>11</v>
      </c>
      <c r="F1282" s="11" t="s">
        <v>15</v>
      </c>
      <c r="G1282" s="11"/>
      <c r="H1282" s="74"/>
      <c r="I1282" s="5"/>
    </row>
    <row r="1283" spans="1:9" x14ac:dyDescent="0.25">
      <c r="B1283" s="12" t="s">
        <v>514</v>
      </c>
      <c r="C1283" s="92">
        <v>39778</v>
      </c>
      <c r="D1283" s="11"/>
      <c r="E1283" s="11" t="s">
        <v>11</v>
      </c>
      <c r="F1283" s="11" t="s">
        <v>15</v>
      </c>
      <c r="G1283" s="11"/>
      <c r="H1283" s="74"/>
      <c r="I1283" s="5"/>
    </row>
    <row r="1284" spans="1:9" x14ac:dyDescent="0.25">
      <c r="B1284" s="12" t="s">
        <v>513</v>
      </c>
      <c r="C1284" s="92">
        <v>39644</v>
      </c>
      <c r="D1284" s="11"/>
      <c r="E1284" s="11" t="s">
        <v>11</v>
      </c>
      <c r="F1284" s="11" t="s">
        <v>15</v>
      </c>
      <c r="G1284" s="11"/>
      <c r="H1284" s="74"/>
      <c r="I1284" s="5"/>
    </row>
    <row r="1285" spans="1:9" x14ac:dyDescent="0.25">
      <c r="A1285" s="4">
        <v>11</v>
      </c>
      <c r="B1285" s="5" t="s">
        <v>23</v>
      </c>
      <c r="C1285" s="92" t="s">
        <v>604</v>
      </c>
      <c r="D1285" s="11"/>
      <c r="E1285" s="11"/>
      <c r="F1285" s="11"/>
      <c r="G1285" s="11"/>
      <c r="H1285" s="74" t="s">
        <v>790</v>
      </c>
      <c r="I1285" s="5">
        <v>40</v>
      </c>
    </row>
    <row r="1286" spans="1:9" x14ac:dyDescent="0.25">
      <c r="B1286" s="12" t="s">
        <v>138</v>
      </c>
      <c r="C1286" s="92">
        <v>39023</v>
      </c>
      <c r="D1286" s="11"/>
      <c r="E1286" s="11" t="s">
        <v>0</v>
      </c>
      <c r="F1286" s="11" t="s">
        <v>23</v>
      </c>
      <c r="G1286" s="11"/>
      <c r="H1286" s="74"/>
      <c r="I1286" s="5"/>
    </row>
    <row r="1287" spans="1:9" x14ac:dyDescent="0.25">
      <c r="B1287" s="12" t="s">
        <v>136</v>
      </c>
      <c r="C1287" s="92">
        <v>39567</v>
      </c>
      <c r="D1287" s="11"/>
      <c r="E1287" s="11" t="s">
        <v>0</v>
      </c>
      <c r="F1287" s="11" t="s">
        <v>23</v>
      </c>
      <c r="G1287" s="11"/>
      <c r="H1287" s="74"/>
      <c r="I1287" s="5"/>
    </row>
    <row r="1288" spans="1:9" x14ac:dyDescent="0.25">
      <c r="B1288" s="12" t="s">
        <v>137</v>
      </c>
      <c r="C1288" s="92">
        <v>39512</v>
      </c>
      <c r="D1288" s="11"/>
      <c r="E1288" s="11" t="s">
        <v>0</v>
      </c>
      <c r="F1288" s="11" t="s">
        <v>23</v>
      </c>
      <c r="G1288" s="11"/>
      <c r="H1288" s="74"/>
      <c r="I1288" s="5"/>
    </row>
    <row r="1289" spans="1:9" x14ac:dyDescent="0.25">
      <c r="B1289" s="12" t="s">
        <v>50</v>
      </c>
      <c r="C1289" s="92">
        <v>39032</v>
      </c>
      <c r="D1289" s="11"/>
      <c r="E1289" s="11" t="s">
        <v>0</v>
      </c>
      <c r="F1289" s="11" t="s">
        <v>23</v>
      </c>
      <c r="G1289" s="11"/>
      <c r="H1289" s="74"/>
      <c r="I1289" s="5"/>
    </row>
    <row r="1290" spans="1:9" x14ac:dyDescent="0.25">
      <c r="A1290" s="4">
        <v>12</v>
      </c>
      <c r="B1290" s="5" t="s">
        <v>4</v>
      </c>
      <c r="C1290" s="92" t="s">
        <v>604</v>
      </c>
      <c r="D1290" s="11"/>
      <c r="E1290" s="11"/>
      <c r="F1290" s="11"/>
      <c r="G1290" s="11"/>
      <c r="H1290" s="74" t="s">
        <v>791</v>
      </c>
      <c r="I1290" s="5">
        <v>39</v>
      </c>
    </row>
    <row r="1291" spans="1:9" x14ac:dyDescent="0.25">
      <c r="B1291" s="12" t="s">
        <v>51</v>
      </c>
      <c r="C1291" s="92">
        <v>39147</v>
      </c>
      <c r="D1291" s="11"/>
      <c r="E1291" s="11" t="s">
        <v>11</v>
      </c>
      <c r="F1291" s="11" t="s">
        <v>4</v>
      </c>
      <c r="G1291" s="11"/>
      <c r="H1291" s="74"/>
      <c r="I1291" s="5"/>
    </row>
    <row r="1292" spans="1:9" x14ac:dyDescent="0.25">
      <c r="B1292" s="12" t="s">
        <v>489</v>
      </c>
      <c r="C1292" s="92">
        <v>39393</v>
      </c>
      <c r="D1292" s="11"/>
      <c r="E1292" s="11" t="s">
        <v>11</v>
      </c>
      <c r="F1292" s="11" t="s">
        <v>4</v>
      </c>
      <c r="G1292" s="11"/>
      <c r="H1292" s="74"/>
      <c r="I1292" s="5"/>
    </row>
    <row r="1293" spans="1:9" x14ac:dyDescent="0.25">
      <c r="B1293" s="12" t="s">
        <v>81</v>
      </c>
      <c r="C1293" s="92">
        <v>39213</v>
      </c>
      <c r="D1293" s="11"/>
      <c r="E1293" s="11" t="s">
        <v>11</v>
      </c>
      <c r="F1293" s="11" t="s">
        <v>4</v>
      </c>
      <c r="G1293" s="11"/>
      <c r="H1293" s="74"/>
      <c r="I1293" s="5"/>
    </row>
    <row r="1294" spans="1:9" x14ac:dyDescent="0.25">
      <c r="B1294" s="12" t="s">
        <v>491</v>
      </c>
      <c r="C1294" s="92">
        <v>39017</v>
      </c>
      <c r="D1294" s="11"/>
      <c r="E1294" s="11" t="s">
        <v>11</v>
      </c>
      <c r="F1294" s="11" t="s">
        <v>4</v>
      </c>
      <c r="G1294" s="11"/>
      <c r="H1294" s="74"/>
      <c r="I1294" s="5"/>
    </row>
    <row r="1295" spans="1:9" x14ac:dyDescent="0.25">
      <c r="A1295" s="4">
        <v>13</v>
      </c>
      <c r="B1295" s="5" t="s">
        <v>17</v>
      </c>
      <c r="C1295" s="92" t="s">
        <v>604</v>
      </c>
      <c r="D1295" s="11"/>
      <c r="E1295" s="11"/>
      <c r="F1295" s="11"/>
      <c r="G1295" s="11"/>
      <c r="H1295" s="74" t="s">
        <v>792</v>
      </c>
      <c r="I1295" s="5">
        <v>38</v>
      </c>
    </row>
    <row r="1296" spans="1:9" x14ac:dyDescent="0.25">
      <c r="B1296" s="12" t="s">
        <v>152</v>
      </c>
      <c r="C1296" s="92">
        <v>39059</v>
      </c>
      <c r="D1296" s="11"/>
      <c r="E1296" s="11" t="s">
        <v>9</v>
      </c>
      <c r="F1296" s="11" t="s">
        <v>17</v>
      </c>
      <c r="G1296" s="11"/>
      <c r="H1296" s="74"/>
      <c r="I1296" s="5"/>
    </row>
    <row r="1297" spans="1:9" x14ac:dyDescent="0.25">
      <c r="B1297" s="12" t="s">
        <v>153</v>
      </c>
      <c r="C1297" s="92">
        <v>39027</v>
      </c>
      <c r="D1297" s="11"/>
      <c r="E1297" s="11" t="s">
        <v>9</v>
      </c>
      <c r="F1297" s="11" t="s">
        <v>17</v>
      </c>
      <c r="G1297" s="11"/>
      <c r="H1297" s="74"/>
      <c r="I1297" s="5"/>
    </row>
    <row r="1298" spans="1:9" x14ac:dyDescent="0.25">
      <c r="B1298" s="12" t="s">
        <v>154</v>
      </c>
      <c r="C1298" s="92">
        <v>39212</v>
      </c>
      <c r="D1298" s="11"/>
      <c r="E1298" s="11" t="s">
        <v>9</v>
      </c>
      <c r="F1298" s="11" t="s">
        <v>17</v>
      </c>
      <c r="G1298" s="11"/>
      <c r="H1298" s="74"/>
      <c r="I1298" s="5"/>
    </row>
    <row r="1299" spans="1:9" x14ac:dyDescent="0.25">
      <c r="B1299" s="12" t="s">
        <v>151</v>
      </c>
      <c r="C1299" s="92">
        <v>39203</v>
      </c>
      <c r="D1299" s="11"/>
      <c r="E1299" s="11" t="s">
        <v>9</v>
      </c>
      <c r="F1299" s="11" t="s">
        <v>17</v>
      </c>
      <c r="G1299" s="11"/>
      <c r="H1299" s="74"/>
      <c r="I1299" s="5"/>
    </row>
    <row r="1300" spans="1:9" x14ac:dyDescent="0.25">
      <c r="A1300" s="4">
        <v>14</v>
      </c>
      <c r="B1300" s="5" t="s">
        <v>18</v>
      </c>
      <c r="C1300" s="92" t="s">
        <v>604</v>
      </c>
      <c r="D1300" s="11"/>
      <c r="E1300" s="11"/>
      <c r="F1300" s="11"/>
      <c r="G1300" s="11"/>
      <c r="H1300" s="74" t="s">
        <v>720</v>
      </c>
      <c r="I1300" s="5">
        <v>37</v>
      </c>
    </row>
    <row r="1301" spans="1:9" x14ac:dyDescent="0.25">
      <c r="B1301" s="12" t="s">
        <v>245</v>
      </c>
      <c r="C1301" s="92">
        <v>39301</v>
      </c>
      <c r="D1301" s="11"/>
      <c r="E1301" s="11" t="s">
        <v>8</v>
      </c>
      <c r="F1301" s="11" t="s">
        <v>18</v>
      </c>
      <c r="G1301" s="11"/>
      <c r="H1301" s="74"/>
      <c r="I1301" s="5"/>
    </row>
    <row r="1302" spans="1:9" x14ac:dyDescent="0.25">
      <c r="B1302" s="12" t="s">
        <v>246</v>
      </c>
      <c r="C1302" s="92">
        <v>39252</v>
      </c>
      <c r="D1302" s="11"/>
      <c r="E1302" s="11" t="s">
        <v>8</v>
      </c>
      <c r="F1302" s="11" t="s">
        <v>18</v>
      </c>
      <c r="G1302" s="11"/>
      <c r="H1302" s="74"/>
      <c r="I1302" s="5"/>
    </row>
    <row r="1303" spans="1:9" x14ac:dyDescent="0.25">
      <c r="B1303" s="12" t="s">
        <v>247</v>
      </c>
      <c r="C1303" s="92">
        <v>39267</v>
      </c>
      <c r="D1303" s="11"/>
      <c r="E1303" s="11" t="s">
        <v>8</v>
      </c>
      <c r="F1303" s="11" t="s">
        <v>18</v>
      </c>
      <c r="G1303" s="11"/>
      <c r="H1303" s="74"/>
      <c r="I1303" s="5"/>
    </row>
    <row r="1304" spans="1:9" x14ac:dyDescent="0.25">
      <c r="B1304" s="12" t="s">
        <v>288</v>
      </c>
      <c r="C1304" s="92">
        <v>39200</v>
      </c>
      <c r="D1304" s="11"/>
      <c r="E1304" s="11" t="s">
        <v>31</v>
      </c>
      <c r="F1304" s="11" t="s">
        <v>18</v>
      </c>
      <c r="G1304" s="11"/>
      <c r="H1304" s="74"/>
      <c r="I1304" s="5"/>
    </row>
    <row r="1305" spans="1:9" x14ac:dyDescent="0.25">
      <c r="A1305" s="4" t="s">
        <v>786</v>
      </c>
      <c r="B1305" s="5" t="s">
        <v>19</v>
      </c>
      <c r="C1305" s="92" t="s">
        <v>604</v>
      </c>
      <c r="D1305" s="11"/>
      <c r="E1305" s="11"/>
      <c r="F1305" s="11"/>
      <c r="G1305" s="11"/>
      <c r="H1305" s="74" t="s">
        <v>643</v>
      </c>
      <c r="I1305" s="5" t="s">
        <v>786</v>
      </c>
    </row>
    <row r="1306" spans="1:9" x14ac:dyDescent="0.25">
      <c r="B1306" s="12" t="s">
        <v>194</v>
      </c>
      <c r="C1306" s="92">
        <v>39537</v>
      </c>
      <c r="D1306" s="11"/>
      <c r="E1306" s="11" t="s">
        <v>21</v>
      </c>
      <c r="F1306" s="11" t="s">
        <v>19</v>
      </c>
      <c r="G1306" s="11"/>
      <c r="H1306" s="74"/>
      <c r="I1306" s="5"/>
    </row>
    <row r="1307" spans="1:9" x14ac:dyDescent="0.25">
      <c r="B1307" s="12" t="s">
        <v>193</v>
      </c>
      <c r="C1307" s="92">
        <v>39326</v>
      </c>
      <c r="D1307" s="11"/>
      <c r="E1307" s="11" t="s">
        <v>21</v>
      </c>
      <c r="F1307" s="11" t="s">
        <v>19</v>
      </c>
      <c r="G1307" s="11"/>
      <c r="H1307" s="74"/>
      <c r="I1307" s="5"/>
    </row>
    <row r="1308" spans="1:9" x14ac:dyDescent="0.25">
      <c r="B1308" s="12" t="s">
        <v>195</v>
      </c>
      <c r="C1308" s="92">
        <v>39374</v>
      </c>
      <c r="D1308" s="11"/>
      <c r="E1308" s="11" t="s">
        <v>21</v>
      </c>
      <c r="F1308" s="11" t="s">
        <v>19</v>
      </c>
      <c r="G1308" s="11"/>
      <c r="H1308" s="74"/>
      <c r="I1308" s="5"/>
    </row>
    <row r="1309" spans="1:9" x14ac:dyDescent="0.25">
      <c r="B1309" s="12" t="s">
        <v>196</v>
      </c>
      <c r="C1309" s="92">
        <v>39208</v>
      </c>
      <c r="D1309" s="11"/>
      <c r="E1309" s="11" t="s">
        <v>21</v>
      </c>
      <c r="F1309" s="11" t="s">
        <v>19</v>
      </c>
      <c r="G1309" s="11"/>
      <c r="H1309" s="74"/>
      <c r="I1309" s="5"/>
    </row>
    <row r="1310" spans="1:9" x14ac:dyDescent="0.25">
      <c r="C1310" s="92" t="s">
        <v>604</v>
      </c>
      <c r="D1310" s="11"/>
      <c r="E1310" s="11"/>
      <c r="F1310" s="11"/>
      <c r="G1310" s="11"/>
      <c r="H1310" s="74"/>
      <c r="I1310" s="5"/>
    </row>
    <row r="1311" spans="1:9" s="81" customFormat="1" ht="18" x14ac:dyDescent="0.25">
      <c r="A1311" s="82"/>
      <c r="B1311" s="85" t="s">
        <v>965</v>
      </c>
      <c r="C1311" s="92"/>
      <c r="D1311" s="11"/>
      <c r="E1311" s="11"/>
      <c r="F1311" s="11"/>
      <c r="G1311" s="11"/>
      <c r="H1311" s="84"/>
      <c r="I1311" s="83"/>
    </row>
    <row r="1312" spans="1:9" x14ac:dyDescent="0.25">
      <c r="A1312" s="4">
        <v>1</v>
      </c>
      <c r="B1312" s="5" t="s">
        <v>6</v>
      </c>
      <c r="C1312" s="92" t="s">
        <v>604</v>
      </c>
      <c r="D1312" s="11"/>
      <c r="E1312" s="11"/>
      <c r="F1312" s="11"/>
      <c r="G1312" s="11"/>
      <c r="H1312" s="74">
        <v>47.8</v>
      </c>
      <c r="I1312" s="5">
        <v>50</v>
      </c>
    </row>
    <row r="1313" spans="1:9" x14ac:dyDescent="0.25">
      <c r="B1313" s="12" t="s">
        <v>385</v>
      </c>
      <c r="C1313" s="92">
        <v>39411</v>
      </c>
      <c r="D1313" s="11"/>
      <c r="E1313" s="11" t="s">
        <v>5</v>
      </c>
      <c r="F1313" s="11" t="s">
        <v>6</v>
      </c>
      <c r="G1313" s="11"/>
      <c r="H1313" s="74"/>
      <c r="I1313" s="5"/>
    </row>
    <row r="1314" spans="1:9" x14ac:dyDescent="0.25">
      <c r="B1314" s="12" t="s">
        <v>386</v>
      </c>
      <c r="C1314" s="92">
        <v>39009</v>
      </c>
      <c r="D1314" s="11"/>
      <c r="E1314" s="11" t="s">
        <v>5</v>
      </c>
      <c r="F1314" s="11" t="s">
        <v>6</v>
      </c>
      <c r="G1314" s="11"/>
      <c r="H1314" s="74"/>
      <c r="I1314" s="5"/>
    </row>
    <row r="1315" spans="1:9" x14ac:dyDescent="0.25">
      <c r="B1315" s="12" t="s">
        <v>387</v>
      </c>
      <c r="C1315" s="92">
        <v>39040</v>
      </c>
      <c r="D1315" s="11"/>
      <c r="E1315" s="11" t="s">
        <v>5</v>
      </c>
      <c r="F1315" s="11" t="s">
        <v>6</v>
      </c>
      <c r="G1315" s="11"/>
      <c r="H1315" s="74"/>
      <c r="I1315" s="5"/>
    </row>
    <row r="1316" spans="1:9" x14ac:dyDescent="0.25">
      <c r="B1316" s="12" t="s">
        <v>384</v>
      </c>
      <c r="C1316" s="92">
        <v>39458</v>
      </c>
      <c r="D1316" s="11"/>
      <c r="E1316" s="11" t="s">
        <v>5</v>
      </c>
      <c r="F1316" s="11" t="s">
        <v>6</v>
      </c>
      <c r="G1316" s="11"/>
      <c r="H1316" s="74"/>
      <c r="I1316" s="5"/>
    </row>
    <row r="1317" spans="1:9" x14ac:dyDescent="0.25">
      <c r="A1317" s="4">
        <v>2</v>
      </c>
      <c r="B1317" s="5" t="s">
        <v>16</v>
      </c>
      <c r="C1317" s="92" t="s">
        <v>604</v>
      </c>
      <c r="D1317" s="11"/>
      <c r="E1317" s="11"/>
      <c r="F1317" s="11"/>
      <c r="G1317" s="11"/>
      <c r="H1317" s="74">
        <v>50.5</v>
      </c>
      <c r="I1317" s="5">
        <v>49</v>
      </c>
    </row>
    <row r="1318" spans="1:9" x14ac:dyDescent="0.25">
      <c r="B1318" s="12" t="s">
        <v>273</v>
      </c>
      <c r="C1318" s="92">
        <v>39562</v>
      </c>
      <c r="D1318" s="11"/>
      <c r="E1318" s="11" t="s">
        <v>8</v>
      </c>
      <c r="F1318" s="11" t="s">
        <v>16</v>
      </c>
      <c r="G1318" s="11"/>
      <c r="H1318" s="74"/>
      <c r="I1318" s="5"/>
    </row>
    <row r="1319" spans="1:9" x14ac:dyDescent="0.25">
      <c r="B1319" s="12" t="s">
        <v>275</v>
      </c>
      <c r="C1319" s="92">
        <v>39282</v>
      </c>
      <c r="D1319" s="11"/>
      <c r="E1319" s="11" t="s">
        <v>8</v>
      </c>
      <c r="F1319" s="11" t="s">
        <v>16</v>
      </c>
      <c r="G1319" s="11"/>
      <c r="H1319" s="74"/>
      <c r="I1319" s="5"/>
    </row>
    <row r="1320" spans="1:9" x14ac:dyDescent="0.25">
      <c r="B1320" s="12" t="s">
        <v>274</v>
      </c>
      <c r="C1320" s="92">
        <v>39483</v>
      </c>
      <c r="D1320" s="11"/>
      <c r="E1320" s="11" t="s">
        <v>8</v>
      </c>
      <c r="F1320" s="11" t="s">
        <v>16</v>
      </c>
      <c r="G1320" s="11"/>
      <c r="H1320" s="74"/>
      <c r="I1320" s="5"/>
    </row>
    <row r="1321" spans="1:9" x14ac:dyDescent="0.25">
      <c r="B1321" s="12" t="s">
        <v>276</v>
      </c>
      <c r="C1321" s="92">
        <v>39205</v>
      </c>
      <c r="D1321" s="11"/>
      <c r="E1321" s="11" t="s">
        <v>8</v>
      </c>
      <c r="F1321" s="11" t="s">
        <v>16</v>
      </c>
      <c r="G1321" s="11"/>
      <c r="H1321" s="74"/>
      <c r="I1321" s="5"/>
    </row>
    <row r="1322" spans="1:9" x14ac:dyDescent="0.25">
      <c r="A1322" s="4">
        <v>3</v>
      </c>
      <c r="B1322" s="5" t="s">
        <v>15</v>
      </c>
      <c r="C1322" s="92" t="s">
        <v>604</v>
      </c>
      <c r="D1322" s="11"/>
      <c r="E1322" s="11"/>
      <c r="F1322" s="11"/>
      <c r="G1322" s="11"/>
      <c r="H1322" s="74">
        <v>50.6</v>
      </c>
      <c r="I1322" s="5">
        <v>48</v>
      </c>
    </row>
    <row r="1323" spans="1:9" x14ac:dyDescent="0.25">
      <c r="B1323" s="12" t="s">
        <v>74</v>
      </c>
      <c r="C1323" s="92">
        <v>39178</v>
      </c>
      <c r="D1323" s="11"/>
      <c r="E1323" s="11" t="s">
        <v>11</v>
      </c>
      <c r="F1323" s="11" t="s">
        <v>15</v>
      </c>
      <c r="G1323" s="11"/>
      <c r="H1323" s="74"/>
      <c r="I1323" s="5"/>
    </row>
    <row r="1324" spans="1:9" x14ac:dyDescent="0.25">
      <c r="B1324" s="12" t="s">
        <v>102</v>
      </c>
      <c r="C1324" s="92">
        <v>38951</v>
      </c>
      <c r="D1324" s="11"/>
      <c r="E1324" s="11" t="s">
        <v>11</v>
      </c>
      <c r="F1324" s="11" t="s">
        <v>15</v>
      </c>
      <c r="G1324" s="11"/>
      <c r="H1324" s="74"/>
      <c r="I1324" s="5"/>
    </row>
    <row r="1325" spans="1:9" x14ac:dyDescent="0.25">
      <c r="B1325" s="12" t="s">
        <v>510</v>
      </c>
      <c r="C1325" s="92">
        <v>39426</v>
      </c>
      <c r="D1325" s="11"/>
      <c r="E1325" s="11" t="s">
        <v>11</v>
      </c>
      <c r="F1325" s="11" t="s">
        <v>15</v>
      </c>
      <c r="G1325" s="11"/>
      <c r="H1325" s="74"/>
      <c r="I1325" s="5"/>
    </row>
    <row r="1326" spans="1:9" x14ac:dyDescent="0.25">
      <c r="B1326" s="12" t="s">
        <v>509</v>
      </c>
      <c r="C1326" s="92">
        <v>39426</v>
      </c>
      <c r="D1326" s="11"/>
      <c r="E1326" s="11" t="s">
        <v>11</v>
      </c>
      <c r="F1326" s="11" t="s">
        <v>15</v>
      </c>
      <c r="G1326" s="11"/>
      <c r="H1326" s="74"/>
      <c r="I1326" s="5"/>
    </row>
    <row r="1327" spans="1:9" x14ac:dyDescent="0.25">
      <c r="A1327" s="4">
        <v>4</v>
      </c>
      <c r="B1327" s="5" t="s">
        <v>609</v>
      </c>
      <c r="C1327" s="92" t="s">
        <v>604</v>
      </c>
      <c r="D1327" s="11"/>
      <c r="E1327" s="11"/>
      <c r="F1327" s="11"/>
      <c r="G1327" s="11"/>
      <c r="H1327" s="74">
        <v>51.1</v>
      </c>
      <c r="I1327" s="5">
        <v>47</v>
      </c>
    </row>
    <row r="1328" spans="1:9" x14ac:dyDescent="0.25">
      <c r="B1328" s="12" t="s">
        <v>915</v>
      </c>
      <c r="C1328" s="92">
        <v>39333</v>
      </c>
      <c r="D1328" s="11"/>
      <c r="E1328" s="11" t="s">
        <v>11</v>
      </c>
      <c r="F1328" s="11" t="s">
        <v>609</v>
      </c>
      <c r="G1328" s="11"/>
      <c r="H1328" s="74"/>
      <c r="I1328" s="5"/>
    </row>
    <row r="1329" spans="1:9" x14ac:dyDescent="0.25">
      <c r="B1329" s="12" t="s">
        <v>932</v>
      </c>
      <c r="C1329" s="92">
        <v>39330</v>
      </c>
      <c r="D1329" s="11"/>
      <c r="E1329" s="11" t="s">
        <v>11</v>
      </c>
      <c r="F1329" s="11" t="s">
        <v>609</v>
      </c>
      <c r="G1329" s="11"/>
      <c r="H1329" s="74"/>
      <c r="I1329" s="5"/>
    </row>
    <row r="1330" spans="1:9" x14ac:dyDescent="0.25">
      <c r="B1330" s="12" t="s">
        <v>918</v>
      </c>
      <c r="C1330" s="92">
        <v>39044</v>
      </c>
      <c r="D1330" s="11"/>
      <c r="E1330" s="11" t="s">
        <v>11</v>
      </c>
      <c r="F1330" s="11" t="s">
        <v>609</v>
      </c>
      <c r="G1330" s="11"/>
      <c r="H1330" s="74"/>
      <c r="I1330" s="5"/>
    </row>
    <row r="1331" spans="1:9" x14ac:dyDescent="0.25">
      <c r="B1331" s="12" t="s">
        <v>916</v>
      </c>
      <c r="C1331" s="92">
        <v>38997</v>
      </c>
      <c r="D1331" s="11"/>
      <c r="E1331" s="11" t="s">
        <v>11</v>
      </c>
      <c r="F1331" s="11" t="s">
        <v>609</v>
      </c>
      <c r="G1331" s="11"/>
      <c r="H1331" s="74"/>
      <c r="I1331" s="5"/>
    </row>
    <row r="1332" spans="1:9" x14ac:dyDescent="0.25">
      <c r="A1332" s="4">
        <v>5</v>
      </c>
      <c r="B1332" s="5" t="s">
        <v>10</v>
      </c>
      <c r="C1332" s="92" t="s">
        <v>604</v>
      </c>
      <c r="D1332" s="11"/>
      <c r="E1332" s="11"/>
      <c r="F1332" s="11"/>
      <c r="G1332" s="11"/>
      <c r="H1332" s="74">
        <v>51.6</v>
      </c>
      <c r="I1332" s="5">
        <v>46</v>
      </c>
    </row>
    <row r="1333" spans="1:9" x14ac:dyDescent="0.25">
      <c r="B1333" s="12" t="s">
        <v>570</v>
      </c>
      <c r="C1333" s="92">
        <v>39509</v>
      </c>
      <c r="D1333" s="11"/>
      <c r="E1333" s="11" t="s">
        <v>3</v>
      </c>
      <c r="F1333" s="11" t="s">
        <v>10</v>
      </c>
      <c r="G1333" s="11"/>
      <c r="H1333" s="74"/>
      <c r="I1333" s="5"/>
    </row>
    <row r="1334" spans="1:9" x14ac:dyDescent="0.25">
      <c r="B1334" s="12" t="s">
        <v>572</v>
      </c>
      <c r="C1334" s="92">
        <v>39738</v>
      </c>
      <c r="D1334" s="11"/>
      <c r="E1334" s="11" t="s">
        <v>3</v>
      </c>
      <c r="F1334" s="11" t="s">
        <v>10</v>
      </c>
      <c r="G1334" s="11"/>
      <c r="H1334" s="74"/>
      <c r="I1334" s="5"/>
    </row>
    <row r="1335" spans="1:9" x14ac:dyDescent="0.25">
      <c r="B1335" s="12" t="s">
        <v>573</v>
      </c>
      <c r="C1335" s="92">
        <v>39422</v>
      </c>
      <c r="D1335" s="11"/>
      <c r="E1335" s="11" t="s">
        <v>3</v>
      </c>
      <c r="F1335" s="11" t="s">
        <v>10</v>
      </c>
      <c r="G1335" s="11"/>
      <c r="H1335" s="74"/>
      <c r="I1335" s="5"/>
    </row>
    <row r="1336" spans="1:9" x14ac:dyDescent="0.25">
      <c r="B1336" s="12" t="s">
        <v>574</v>
      </c>
      <c r="C1336" s="92">
        <v>39281</v>
      </c>
      <c r="D1336" s="11"/>
      <c r="E1336" s="11" t="s">
        <v>3</v>
      </c>
      <c r="F1336" s="11" t="s">
        <v>10</v>
      </c>
      <c r="G1336" s="11"/>
      <c r="H1336" s="74"/>
      <c r="I1336" s="5"/>
    </row>
    <row r="1337" spans="1:9" x14ac:dyDescent="0.25">
      <c r="A1337" s="4">
        <v>6</v>
      </c>
      <c r="B1337" s="5" t="s">
        <v>793</v>
      </c>
      <c r="C1337" s="92" t="s">
        <v>604</v>
      </c>
      <c r="D1337" s="11"/>
      <c r="E1337" s="11"/>
      <c r="F1337" s="11"/>
      <c r="G1337" s="11"/>
      <c r="H1337" s="74">
        <v>52.1</v>
      </c>
      <c r="I1337" s="5">
        <v>45</v>
      </c>
    </row>
    <row r="1338" spans="1:9" x14ac:dyDescent="0.25">
      <c r="B1338" s="12" t="s">
        <v>933</v>
      </c>
      <c r="C1338" s="92">
        <v>39494</v>
      </c>
      <c r="D1338" s="11"/>
      <c r="E1338" s="11" t="s">
        <v>5</v>
      </c>
      <c r="F1338" s="11" t="s">
        <v>793</v>
      </c>
      <c r="G1338" s="11"/>
      <c r="H1338" s="74"/>
      <c r="I1338" s="5"/>
    </row>
    <row r="1339" spans="1:9" x14ac:dyDescent="0.25">
      <c r="B1339" s="12" t="s">
        <v>934</v>
      </c>
      <c r="C1339" s="92">
        <v>39367</v>
      </c>
      <c r="D1339" s="11"/>
      <c r="E1339" s="11" t="s">
        <v>5</v>
      </c>
      <c r="F1339" s="11" t="s">
        <v>793</v>
      </c>
      <c r="G1339" s="11"/>
      <c r="H1339" s="74"/>
      <c r="I1339" s="5"/>
    </row>
    <row r="1340" spans="1:9" x14ac:dyDescent="0.25">
      <c r="B1340" s="12" t="s">
        <v>935</v>
      </c>
      <c r="C1340" s="92">
        <v>39683</v>
      </c>
      <c r="D1340" s="11"/>
      <c r="E1340" s="11" t="s">
        <v>5</v>
      </c>
      <c r="F1340" s="11" t="s">
        <v>793</v>
      </c>
      <c r="G1340" s="11"/>
      <c r="H1340" s="74"/>
      <c r="I1340" s="5"/>
    </row>
    <row r="1341" spans="1:9" x14ac:dyDescent="0.25">
      <c r="B1341" s="12" t="s">
        <v>936</v>
      </c>
      <c r="C1341" s="92">
        <v>39480</v>
      </c>
      <c r="D1341" s="11"/>
      <c r="E1341" s="11" t="s">
        <v>5</v>
      </c>
      <c r="F1341" s="11" t="s">
        <v>793</v>
      </c>
      <c r="G1341" s="11"/>
      <c r="H1341" s="74"/>
      <c r="I1341" s="5"/>
    </row>
    <row r="1342" spans="1:9" x14ac:dyDescent="0.25">
      <c r="A1342" s="4">
        <v>7</v>
      </c>
      <c r="B1342" s="5" t="s">
        <v>12</v>
      </c>
      <c r="C1342" s="92" t="s">
        <v>604</v>
      </c>
      <c r="D1342" s="11"/>
      <c r="E1342" s="11"/>
      <c r="F1342" s="11"/>
      <c r="G1342" s="11"/>
      <c r="H1342" s="74">
        <v>52.5</v>
      </c>
      <c r="I1342" s="5">
        <v>44</v>
      </c>
    </row>
    <row r="1343" spans="1:9" x14ac:dyDescent="0.25">
      <c r="B1343" s="12" t="s">
        <v>421</v>
      </c>
      <c r="C1343" s="92">
        <v>39557</v>
      </c>
      <c r="D1343" s="11"/>
      <c r="E1343" s="11" t="s">
        <v>5</v>
      </c>
      <c r="F1343" s="11" t="s">
        <v>12</v>
      </c>
      <c r="G1343" s="11"/>
      <c r="H1343" s="74"/>
      <c r="I1343" s="5"/>
    </row>
    <row r="1344" spans="1:9" x14ac:dyDescent="0.25">
      <c r="B1344" s="12" t="s">
        <v>420</v>
      </c>
      <c r="C1344" s="92">
        <v>39152</v>
      </c>
      <c r="D1344" s="11"/>
      <c r="E1344" s="11" t="s">
        <v>5</v>
      </c>
      <c r="F1344" s="11" t="s">
        <v>12</v>
      </c>
      <c r="G1344" s="11"/>
      <c r="H1344" s="74"/>
      <c r="I1344" s="5"/>
    </row>
    <row r="1345" spans="1:9" x14ac:dyDescent="0.25">
      <c r="B1345" s="12" t="s">
        <v>422</v>
      </c>
      <c r="C1345" s="92">
        <v>39097</v>
      </c>
      <c r="D1345" s="11"/>
      <c r="E1345" s="11" t="s">
        <v>5</v>
      </c>
      <c r="F1345" s="11" t="s">
        <v>12</v>
      </c>
      <c r="G1345" s="11"/>
      <c r="H1345" s="74"/>
      <c r="I1345" s="5"/>
    </row>
    <row r="1346" spans="1:9" x14ac:dyDescent="0.25">
      <c r="B1346" s="12" t="s">
        <v>104</v>
      </c>
      <c r="C1346" s="92">
        <v>39281</v>
      </c>
      <c r="D1346" s="11"/>
      <c r="E1346" s="11" t="s">
        <v>5</v>
      </c>
      <c r="F1346" s="11" t="s">
        <v>12</v>
      </c>
      <c r="G1346" s="11"/>
      <c r="H1346" s="74"/>
      <c r="I1346" s="5"/>
    </row>
    <row r="1347" spans="1:9" x14ac:dyDescent="0.25">
      <c r="A1347" s="4">
        <v>8</v>
      </c>
      <c r="B1347" s="5" t="s">
        <v>24</v>
      </c>
      <c r="C1347" s="92" t="s">
        <v>604</v>
      </c>
      <c r="D1347" s="11"/>
      <c r="E1347" s="11"/>
      <c r="F1347" s="11"/>
      <c r="G1347" s="11"/>
      <c r="H1347" s="75">
        <v>53</v>
      </c>
      <c r="I1347" s="5">
        <v>43</v>
      </c>
    </row>
    <row r="1348" spans="1:9" x14ac:dyDescent="0.25">
      <c r="B1348" s="12" t="s">
        <v>914</v>
      </c>
      <c r="C1348" s="92">
        <v>38975</v>
      </c>
      <c r="D1348" s="11"/>
      <c r="E1348" s="11" t="s">
        <v>25</v>
      </c>
      <c r="F1348" s="11" t="s">
        <v>24</v>
      </c>
      <c r="G1348" s="11"/>
      <c r="H1348" s="74"/>
      <c r="I1348" s="5"/>
    </row>
    <row r="1349" spans="1:9" x14ac:dyDescent="0.25">
      <c r="B1349" s="12" t="s">
        <v>451</v>
      </c>
      <c r="C1349" s="90">
        <v>39156</v>
      </c>
      <c r="D1349" s="11"/>
      <c r="E1349" s="89" t="s">
        <v>25</v>
      </c>
      <c r="F1349" s="11" t="s">
        <v>24</v>
      </c>
      <c r="G1349" s="11"/>
      <c r="H1349" s="74"/>
      <c r="I1349" s="5"/>
    </row>
    <row r="1350" spans="1:9" x14ac:dyDescent="0.25">
      <c r="B1350" s="12" t="s">
        <v>444</v>
      </c>
      <c r="C1350" s="92">
        <v>38999</v>
      </c>
      <c r="D1350" s="11"/>
      <c r="E1350" s="11" t="s">
        <v>25</v>
      </c>
      <c r="F1350" s="11" t="s">
        <v>24</v>
      </c>
      <c r="G1350" s="11"/>
      <c r="H1350" s="74"/>
      <c r="I1350" s="5"/>
    </row>
    <row r="1351" spans="1:9" x14ac:dyDescent="0.25">
      <c r="B1351" s="12" t="s">
        <v>38</v>
      </c>
      <c r="C1351" s="92">
        <v>39103</v>
      </c>
      <c r="D1351" s="11"/>
      <c r="E1351" s="11" t="s">
        <v>25</v>
      </c>
      <c r="F1351" s="11" t="s">
        <v>24</v>
      </c>
      <c r="G1351" s="11"/>
      <c r="H1351" s="74"/>
      <c r="I1351" s="5"/>
    </row>
    <row r="1352" spans="1:9" x14ac:dyDescent="0.25">
      <c r="A1352" s="4">
        <v>9</v>
      </c>
      <c r="B1352" s="5" t="s">
        <v>19</v>
      </c>
      <c r="C1352" s="92" t="s">
        <v>604</v>
      </c>
      <c r="D1352" s="11"/>
      <c r="E1352" s="11"/>
      <c r="F1352" s="11"/>
      <c r="G1352" s="11"/>
      <c r="H1352" s="74">
        <v>53.1</v>
      </c>
      <c r="I1352" s="5">
        <v>42</v>
      </c>
    </row>
    <row r="1353" spans="1:9" x14ac:dyDescent="0.25">
      <c r="B1353" s="12" t="s">
        <v>62</v>
      </c>
      <c r="C1353" s="92">
        <v>39235</v>
      </c>
      <c r="D1353" s="11"/>
      <c r="E1353" s="11" t="s">
        <v>21</v>
      </c>
      <c r="F1353" s="11" t="s">
        <v>19</v>
      </c>
      <c r="G1353" s="11"/>
      <c r="H1353" s="74"/>
      <c r="I1353" s="5"/>
    </row>
    <row r="1354" spans="1:9" x14ac:dyDescent="0.25">
      <c r="B1354" s="12" t="s">
        <v>179</v>
      </c>
      <c r="C1354" s="92">
        <v>39223</v>
      </c>
      <c r="D1354" s="11"/>
      <c r="E1354" s="11" t="s">
        <v>21</v>
      </c>
      <c r="F1354" s="11" t="s">
        <v>19</v>
      </c>
      <c r="G1354" s="11"/>
      <c r="H1354" s="74"/>
      <c r="I1354" s="5"/>
    </row>
    <row r="1355" spans="1:9" x14ac:dyDescent="0.25">
      <c r="B1355" s="12" t="s">
        <v>180</v>
      </c>
      <c r="C1355" s="92">
        <v>39177</v>
      </c>
      <c r="D1355" s="11"/>
      <c r="E1355" s="11" t="s">
        <v>21</v>
      </c>
      <c r="F1355" s="11" t="s">
        <v>19</v>
      </c>
      <c r="G1355" s="11"/>
      <c r="H1355" s="74"/>
      <c r="I1355" s="5"/>
    </row>
    <row r="1356" spans="1:9" x14ac:dyDescent="0.25">
      <c r="B1356" s="12" t="s">
        <v>181</v>
      </c>
      <c r="C1356" s="92">
        <v>39411</v>
      </c>
      <c r="D1356" s="11"/>
      <c r="E1356" s="11" t="s">
        <v>21</v>
      </c>
      <c r="F1356" s="11" t="s">
        <v>19</v>
      </c>
      <c r="G1356" s="11"/>
      <c r="H1356" s="74"/>
      <c r="I1356" s="5"/>
    </row>
    <row r="1357" spans="1:9" x14ac:dyDescent="0.25">
      <c r="A1357" s="4">
        <v>10</v>
      </c>
      <c r="B1357" s="5" t="s">
        <v>23</v>
      </c>
      <c r="C1357" s="92" t="s">
        <v>604</v>
      </c>
      <c r="D1357" s="11"/>
      <c r="E1357" s="11"/>
      <c r="F1357" s="11"/>
      <c r="G1357" s="11"/>
      <c r="H1357" s="74">
        <v>53.4</v>
      </c>
      <c r="I1357" s="5">
        <v>41</v>
      </c>
    </row>
    <row r="1358" spans="1:9" x14ac:dyDescent="0.25">
      <c r="B1358" s="12" t="s">
        <v>118</v>
      </c>
      <c r="C1358" s="92">
        <v>39083</v>
      </c>
      <c r="D1358" s="11"/>
      <c r="E1358" s="11" t="s">
        <v>0</v>
      </c>
      <c r="F1358" s="11" t="s">
        <v>23</v>
      </c>
      <c r="G1358" s="11"/>
      <c r="H1358" s="74"/>
      <c r="I1358" s="5"/>
    </row>
    <row r="1359" spans="1:9" x14ac:dyDescent="0.25">
      <c r="B1359" s="12" t="s">
        <v>117</v>
      </c>
      <c r="C1359" s="92">
        <v>39107</v>
      </c>
      <c r="D1359" s="11"/>
      <c r="E1359" s="11" t="s">
        <v>0</v>
      </c>
      <c r="F1359" s="11" t="s">
        <v>23</v>
      </c>
      <c r="G1359" s="11"/>
      <c r="H1359" s="74"/>
      <c r="I1359" s="5"/>
    </row>
    <row r="1360" spans="1:9" x14ac:dyDescent="0.25">
      <c r="B1360" s="12" t="s">
        <v>119</v>
      </c>
      <c r="C1360" s="92">
        <v>39287</v>
      </c>
      <c r="D1360" s="11"/>
      <c r="E1360" s="11" t="s">
        <v>0</v>
      </c>
      <c r="F1360" s="11" t="s">
        <v>23</v>
      </c>
      <c r="G1360" s="11"/>
      <c r="H1360" s="74"/>
      <c r="I1360" s="5"/>
    </row>
    <row r="1361" spans="1:9" x14ac:dyDescent="0.25">
      <c r="B1361" s="12" t="s">
        <v>120</v>
      </c>
      <c r="C1361" s="92">
        <v>39103</v>
      </c>
      <c r="D1361" s="11"/>
      <c r="E1361" s="11" t="s">
        <v>0</v>
      </c>
      <c r="F1361" s="11" t="s">
        <v>23</v>
      </c>
      <c r="G1361" s="11"/>
      <c r="H1361" s="74"/>
      <c r="I1361" s="5"/>
    </row>
    <row r="1362" spans="1:9" x14ac:dyDescent="0.25">
      <c r="A1362" s="4">
        <v>11</v>
      </c>
      <c r="B1362" s="5" t="s">
        <v>17</v>
      </c>
      <c r="C1362" s="92" t="s">
        <v>604</v>
      </c>
      <c r="D1362" s="11"/>
      <c r="E1362" s="11"/>
      <c r="F1362" s="11"/>
      <c r="G1362" s="11"/>
      <c r="H1362" s="74">
        <v>53.6</v>
      </c>
      <c r="I1362" s="5">
        <v>40</v>
      </c>
    </row>
    <row r="1363" spans="1:9" x14ac:dyDescent="0.25">
      <c r="B1363" s="12" t="s">
        <v>165</v>
      </c>
      <c r="C1363" s="92">
        <v>39286</v>
      </c>
      <c r="D1363" s="11"/>
      <c r="E1363" s="11" t="s">
        <v>9</v>
      </c>
      <c r="F1363" s="11" t="s">
        <v>17</v>
      </c>
      <c r="G1363" s="11"/>
      <c r="H1363" s="74"/>
      <c r="I1363" s="5"/>
    </row>
    <row r="1364" spans="1:9" x14ac:dyDescent="0.25">
      <c r="B1364" s="12" t="s">
        <v>164</v>
      </c>
      <c r="C1364" s="92">
        <v>39307</v>
      </c>
      <c r="D1364" s="11"/>
      <c r="E1364" s="11" t="s">
        <v>9</v>
      </c>
      <c r="F1364" s="11" t="s">
        <v>17</v>
      </c>
      <c r="G1364" s="11"/>
      <c r="H1364" s="74"/>
      <c r="I1364" s="5"/>
    </row>
    <row r="1365" spans="1:9" x14ac:dyDescent="0.25">
      <c r="B1365" s="12" t="s">
        <v>166</v>
      </c>
      <c r="C1365" s="92">
        <v>39008</v>
      </c>
      <c r="D1365" s="11"/>
      <c r="E1365" s="11" t="s">
        <v>9</v>
      </c>
      <c r="F1365" s="11" t="s">
        <v>17</v>
      </c>
      <c r="G1365" s="11"/>
      <c r="H1365" s="74"/>
      <c r="I1365" s="5"/>
    </row>
    <row r="1366" spans="1:9" x14ac:dyDescent="0.25">
      <c r="B1366" s="12" t="s">
        <v>167</v>
      </c>
      <c r="C1366" s="92">
        <v>39508</v>
      </c>
      <c r="D1366" s="11"/>
      <c r="E1366" s="11" t="s">
        <v>9</v>
      </c>
      <c r="F1366" s="11" t="s">
        <v>17</v>
      </c>
      <c r="G1366" s="11"/>
      <c r="H1366" s="74"/>
      <c r="I1366" s="5"/>
    </row>
    <row r="1367" spans="1:9" x14ac:dyDescent="0.25">
      <c r="A1367" s="4">
        <v>12</v>
      </c>
      <c r="B1367" s="5" t="s">
        <v>29</v>
      </c>
      <c r="C1367" s="92" t="s">
        <v>604</v>
      </c>
      <c r="D1367" s="11"/>
      <c r="E1367" s="11"/>
      <c r="F1367" s="11"/>
      <c r="G1367" s="11"/>
      <c r="H1367" s="74">
        <v>54.5</v>
      </c>
      <c r="I1367" s="5">
        <v>39</v>
      </c>
    </row>
    <row r="1368" spans="1:9" x14ac:dyDescent="0.25">
      <c r="B1368" s="12" t="s">
        <v>219</v>
      </c>
      <c r="C1368" s="92">
        <v>39603</v>
      </c>
      <c r="D1368" s="11"/>
      <c r="E1368" s="11" t="s">
        <v>1</v>
      </c>
      <c r="F1368" s="11" t="s">
        <v>29</v>
      </c>
      <c r="G1368" s="11"/>
      <c r="H1368" s="74"/>
      <c r="I1368" s="5"/>
    </row>
    <row r="1369" spans="1:9" x14ac:dyDescent="0.25">
      <c r="B1369" s="12" t="s">
        <v>222</v>
      </c>
      <c r="C1369" s="92">
        <v>39132</v>
      </c>
      <c r="D1369" s="11"/>
      <c r="E1369" s="11" t="s">
        <v>1</v>
      </c>
      <c r="F1369" s="11" t="s">
        <v>29</v>
      </c>
      <c r="G1369" s="11"/>
      <c r="H1369" s="74"/>
      <c r="I1369" s="5"/>
    </row>
    <row r="1370" spans="1:9" x14ac:dyDescent="0.25">
      <c r="B1370" s="12" t="s">
        <v>225</v>
      </c>
      <c r="C1370" s="92">
        <v>39262</v>
      </c>
      <c r="D1370" s="11"/>
      <c r="E1370" s="11" t="s">
        <v>1</v>
      </c>
      <c r="F1370" s="11" t="s">
        <v>29</v>
      </c>
      <c r="G1370" s="11"/>
      <c r="H1370" s="74"/>
      <c r="I1370" s="5"/>
    </row>
    <row r="1371" spans="1:9" x14ac:dyDescent="0.25">
      <c r="B1371" s="12" t="s">
        <v>926</v>
      </c>
      <c r="C1371" s="92">
        <v>39439</v>
      </c>
      <c r="D1371" s="11"/>
      <c r="E1371" s="11" t="s">
        <v>1</v>
      </c>
      <c r="F1371" s="11" t="s">
        <v>29</v>
      </c>
      <c r="G1371" s="11"/>
      <c r="H1371" s="74"/>
      <c r="I1371" s="5"/>
    </row>
    <row r="1372" spans="1:9" x14ac:dyDescent="0.25">
      <c r="A1372" s="4">
        <v>13</v>
      </c>
      <c r="B1372" s="5" t="s">
        <v>18</v>
      </c>
      <c r="C1372" s="92" t="s">
        <v>604</v>
      </c>
      <c r="D1372" s="11"/>
      <c r="E1372" s="11"/>
      <c r="F1372" s="11"/>
      <c r="G1372" s="11"/>
      <c r="H1372" s="74">
        <v>54.9</v>
      </c>
      <c r="I1372" s="5">
        <v>38</v>
      </c>
    </row>
    <row r="1373" spans="1:9" x14ac:dyDescent="0.25">
      <c r="B1373" s="12" t="s">
        <v>293</v>
      </c>
      <c r="C1373" s="92">
        <v>38679</v>
      </c>
      <c r="D1373" s="11"/>
      <c r="E1373" s="11" t="s">
        <v>31</v>
      </c>
      <c r="F1373" s="11" t="s">
        <v>18</v>
      </c>
      <c r="G1373" s="11"/>
      <c r="H1373" s="74"/>
      <c r="I1373" s="5"/>
    </row>
    <row r="1374" spans="1:9" x14ac:dyDescent="0.25">
      <c r="B1374" s="12" t="s">
        <v>290</v>
      </c>
      <c r="C1374" s="92">
        <v>39425</v>
      </c>
      <c r="D1374" s="11"/>
      <c r="E1374" s="11" t="s">
        <v>31</v>
      </c>
      <c r="F1374" s="11" t="s">
        <v>18</v>
      </c>
      <c r="G1374" s="11"/>
      <c r="H1374" s="74"/>
      <c r="I1374" s="5"/>
    </row>
    <row r="1375" spans="1:9" x14ac:dyDescent="0.25">
      <c r="B1375" s="12" t="s">
        <v>292</v>
      </c>
      <c r="C1375" s="92">
        <v>39252</v>
      </c>
      <c r="D1375" s="11"/>
      <c r="E1375" s="11" t="s">
        <v>31</v>
      </c>
      <c r="F1375" s="11" t="s">
        <v>18</v>
      </c>
      <c r="G1375" s="11"/>
      <c r="H1375" s="74"/>
      <c r="I1375" s="5"/>
    </row>
    <row r="1376" spans="1:9" x14ac:dyDescent="0.25">
      <c r="B1376" s="12" t="s">
        <v>291</v>
      </c>
      <c r="C1376" s="92">
        <v>39521</v>
      </c>
      <c r="D1376" s="11"/>
      <c r="E1376" s="11" t="s">
        <v>31</v>
      </c>
      <c r="F1376" s="11" t="s">
        <v>18</v>
      </c>
      <c r="G1376" s="11"/>
      <c r="H1376" s="74"/>
      <c r="I1376" s="5"/>
    </row>
    <row r="1377" spans="1:9" x14ac:dyDescent="0.25">
      <c r="A1377" s="4">
        <v>14</v>
      </c>
      <c r="B1377" s="5" t="s">
        <v>13</v>
      </c>
      <c r="C1377" s="92" t="s">
        <v>604</v>
      </c>
      <c r="D1377" s="11"/>
      <c r="E1377" s="11"/>
      <c r="F1377" s="11"/>
      <c r="G1377" s="11"/>
      <c r="H1377" s="74">
        <v>55.2</v>
      </c>
      <c r="I1377" s="5">
        <v>37</v>
      </c>
    </row>
    <row r="1378" spans="1:9" x14ac:dyDescent="0.25">
      <c r="B1378" s="12" t="s">
        <v>598</v>
      </c>
      <c r="C1378" s="92">
        <v>39195</v>
      </c>
      <c r="D1378" s="11"/>
      <c r="E1378" s="11" t="s">
        <v>3</v>
      </c>
      <c r="F1378" s="11" t="s">
        <v>13</v>
      </c>
      <c r="G1378" s="11"/>
      <c r="H1378" s="74"/>
      <c r="I1378" s="5"/>
    </row>
    <row r="1379" spans="1:9" x14ac:dyDescent="0.25">
      <c r="B1379" s="12" t="s">
        <v>928</v>
      </c>
      <c r="C1379" s="92">
        <v>39258</v>
      </c>
      <c r="D1379" s="11"/>
      <c r="E1379" s="11" t="s">
        <v>3</v>
      </c>
      <c r="F1379" s="11" t="s">
        <v>13</v>
      </c>
      <c r="G1379" s="11"/>
      <c r="H1379" s="74"/>
      <c r="I1379" s="5"/>
    </row>
    <row r="1380" spans="1:9" x14ac:dyDescent="0.25">
      <c r="B1380" s="12" t="s">
        <v>597</v>
      </c>
      <c r="C1380" s="92">
        <v>39212</v>
      </c>
      <c r="D1380" s="11"/>
      <c r="E1380" s="11" t="s">
        <v>3</v>
      </c>
      <c r="F1380" s="11" t="s">
        <v>13</v>
      </c>
      <c r="G1380" s="11"/>
      <c r="H1380" s="74"/>
      <c r="I1380" s="5"/>
    </row>
    <row r="1381" spans="1:9" x14ac:dyDescent="0.25">
      <c r="B1381" s="12" t="s">
        <v>596</v>
      </c>
      <c r="C1381" s="92">
        <v>39403</v>
      </c>
      <c r="D1381" s="11"/>
      <c r="E1381" s="11" t="s">
        <v>3</v>
      </c>
      <c r="F1381" s="11" t="s">
        <v>13</v>
      </c>
      <c r="G1381" s="11"/>
      <c r="H1381" s="74"/>
      <c r="I1381" s="5"/>
    </row>
    <row r="1382" spans="1:9" x14ac:dyDescent="0.25">
      <c r="A1382" s="4">
        <v>15</v>
      </c>
      <c r="B1382" s="5" t="s">
        <v>4</v>
      </c>
      <c r="C1382" s="92" t="s">
        <v>604</v>
      </c>
      <c r="D1382" s="11"/>
      <c r="E1382" s="11"/>
      <c r="F1382" s="11"/>
      <c r="G1382" s="11"/>
      <c r="H1382" s="74">
        <v>55.9</v>
      </c>
      <c r="I1382" s="5">
        <v>36</v>
      </c>
    </row>
    <row r="1383" spans="1:9" x14ac:dyDescent="0.25">
      <c r="B1383" s="12" t="s">
        <v>492</v>
      </c>
      <c r="C1383" s="92">
        <v>39534</v>
      </c>
      <c r="D1383" s="11"/>
      <c r="E1383" s="11" t="s">
        <v>11</v>
      </c>
      <c r="F1383" s="11" t="s">
        <v>4</v>
      </c>
      <c r="G1383" s="11"/>
      <c r="H1383" s="74"/>
      <c r="I1383" s="5"/>
    </row>
    <row r="1384" spans="1:9" x14ac:dyDescent="0.25">
      <c r="B1384" s="12" t="s">
        <v>58</v>
      </c>
      <c r="C1384" s="92">
        <v>39277</v>
      </c>
      <c r="D1384" s="11"/>
      <c r="E1384" s="11" t="s">
        <v>11</v>
      </c>
      <c r="F1384" s="11" t="s">
        <v>4</v>
      </c>
      <c r="G1384" s="11"/>
      <c r="H1384" s="74"/>
      <c r="I1384" s="5"/>
    </row>
    <row r="1385" spans="1:9" x14ac:dyDescent="0.25">
      <c r="B1385" s="12" t="s">
        <v>493</v>
      </c>
      <c r="C1385" s="92">
        <v>39605</v>
      </c>
      <c r="D1385" s="11"/>
      <c r="E1385" s="11" t="s">
        <v>11</v>
      </c>
      <c r="F1385" s="11" t="s">
        <v>4</v>
      </c>
      <c r="G1385" s="11"/>
      <c r="H1385" s="74"/>
      <c r="I1385" s="5"/>
    </row>
    <row r="1386" spans="1:9" x14ac:dyDescent="0.25">
      <c r="B1386" s="12" t="s">
        <v>494</v>
      </c>
      <c r="C1386" s="92">
        <v>39016</v>
      </c>
      <c r="D1386" s="11"/>
      <c r="E1386" s="11" t="s">
        <v>11</v>
      </c>
      <c r="F1386" s="11" t="s">
        <v>4</v>
      </c>
      <c r="G1386" s="11"/>
      <c r="H1386" s="74"/>
      <c r="I1386" s="5"/>
    </row>
    <row r="1387" spans="1:9" x14ac:dyDescent="0.25">
      <c r="A1387" s="4">
        <v>16</v>
      </c>
      <c r="B1387" s="5" t="s">
        <v>7</v>
      </c>
      <c r="C1387" s="92" t="s">
        <v>604</v>
      </c>
      <c r="D1387" s="11"/>
      <c r="E1387" s="11"/>
      <c r="F1387" s="11"/>
      <c r="G1387" s="11"/>
      <c r="H1387" s="74">
        <v>58.1</v>
      </c>
      <c r="I1387" s="5">
        <v>35</v>
      </c>
    </row>
    <row r="1388" spans="1:9" x14ac:dyDescent="0.25">
      <c r="B1388" s="12" t="s">
        <v>322</v>
      </c>
      <c r="C1388" s="92">
        <v>39101</v>
      </c>
      <c r="D1388" s="11"/>
      <c r="E1388" s="11" t="s">
        <v>2</v>
      </c>
      <c r="F1388" s="11" t="s">
        <v>7</v>
      </c>
      <c r="G1388" s="11"/>
      <c r="H1388" s="74"/>
      <c r="I1388" s="5"/>
    </row>
    <row r="1389" spans="1:9" x14ac:dyDescent="0.25">
      <c r="B1389" s="12" t="s">
        <v>324</v>
      </c>
      <c r="C1389" s="92">
        <v>39615</v>
      </c>
      <c r="D1389" s="11"/>
      <c r="E1389" s="11" t="s">
        <v>2</v>
      </c>
      <c r="F1389" s="11" t="s">
        <v>7</v>
      </c>
      <c r="G1389" s="11"/>
      <c r="H1389" s="74"/>
      <c r="I1389" s="5"/>
    </row>
    <row r="1390" spans="1:9" x14ac:dyDescent="0.25">
      <c r="B1390" s="12" t="s">
        <v>323</v>
      </c>
      <c r="C1390" s="92">
        <v>39283</v>
      </c>
      <c r="D1390" s="11"/>
      <c r="E1390" s="11" t="s">
        <v>2</v>
      </c>
      <c r="F1390" s="11" t="s">
        <v>7</v>
      </c>
      <c r="G1390" s="11"/>
      <c r="H1390" s="74"/>
      <c r="I1390" s="5"/>
    </row>
    <row r="1391" spans="1:9" x14ac:dyDescent="0.25">
      <c r="A1391" s="4">
        <v>16</v>
      </c>
      <c r="B1391" s="12" t="s">
        <v>45</v>
      </c>
      <c r="C1391" s="92">
        <v>39519</v>
      </c>
      <c r="D1391" s="11"/>
      <c r="E1391" s="11" t="s">
        <v>2</v>
      </c>
      <c r="F1391" s="11" t="s">
        <v>7</v>
      </c>
      <c r="G1391" s="11"/>
      <c r="H1391" s="74"/>
      <c r="I1391" s="5"/>
    </row>
    <row r="1392" spans="1:9" x14ac:dyDescent="0.25">
      <c r="C1392" s="92" t="s">
        <v>604</v>
      </c>
      <c r="D1392" s="11"/>
      <c r="E1392" s="11"/>
      <c r="F1392" s="11"/>
      <c r="G1392" s="11"/>
      <c r="H1392" s="74"/>
      <c r="I1392" s="5"/>
    </row>
    <row r="1393" spans="1:9" ht="18" x14ac:dyDescent="0.25">
      <c r="B1393" s="85" t="s">
        <v>966</v>
      </c>
      <c r="D1393" s="11"/>
      <c r="E1393" s="11"/>
      <c r="F1393" s="11"/>
      <c r="G1393" s="11"/>
      <c r="H1393" s="74"/>
      <c r="I1393" s="5"/>
    </row>
    <row r="1394" spans="1:9" x14ac:dyDescent="0.25">
      <c r="A1394" s="4">
        <v>1</v>
      </c>
      <c r="B1394" s="5" t="s">
        <v>6</v>
      </c>
      <c r="C1394" s="92" t="s">
        <v>604</v>
      </c>
      <c r="D1394" s="11"/>
      <c r="E1394" s="11"/>
      <c r="F1394" s="11"/>
      <c r="G1394" s="11"/>
      <c r="H1394" s="74" t="s">
        <v>794</v>
      </c>
      <c r="I1394" s="5">
        <v>50</v>
      </c>
    </row>
    <row r="1395" spans="1:9" x14ac:dyDescent="0.25">
      <c r="B1395" s="12" t="s">
        <v>383</v>
      </c>
      <c r="C1395" s="92">
        <v>39358</v>
      </c>
      <c r="D1395" s="11"/>
      <c r="E1395" s="11" t="s">
        <v>5</v>
      </c>
      <c r="F1395" s="11" t="s">
        <v>6</v>
      </c>
      <c r="G1395" s="11"/>
      <c r="H1395" s="74"/>
      <c r="I1395" s="5"/>
    </row>
    <row r="1396" spans="1:9" x14ac:dyDescent="0.25">
      <c r="B1396" s="12" t="s">
        <v>70</v>
      </c>
      <c r="C1396" s="92">
        <v>39200</v>
      </c>
      <c r="D1396" s="11"/>
      <c r="E1396" s="11" t="s">
        <v>5</v>
      </c>
      <c r="F1396" s="11" t="s">
        <v>6</v>
      </c>
      <c r="G1396" s="11"/>
      <c r="H1396" s="74"/>
      <c r="I1396" s="5"/>
    </row>
    <row r="1397" spans="1:9" x14ac:dyDescent="0.25">
      <c r="B1397" s="12" t="s">
        <v>380</v>
      </c>
      <c r="C1397" s="92">
        <v>39352</v>
      </c>
      <c r="D1397" s="11"/>
      <c r="E1397" s="11" t="s">
        <v>5</v>
      </c>
      <c r="F1397" s="11" t="s">
        <v>6</v>
      </c>
      <c r="G1397" s="11"/>
      <c r="H1397" s="74"/>
      <c r="I1397" s="5"/>
    </row>
    <row r="1398" spans="1:9" x14ac:dyDescent="0.25">
      <c r="B1398" s="12" t="s">
        <v>382</v>
      </c>
      <c r="C1398" s="92">
        <v>39191</v>
      </c>
      <c r="D1398" s="11"/>
      <c r="E1398" s="11" t="s">
        <v>5</v>
      </c>
      <c r="F1398" s="11" t="s">
        <v>6</v>
      </c>
      <c r="G1398" s="11"/>
      <c r="H1398" s="74"/>
      <c r="I1398" s="5"/>
    </row>
    <row r="1399" spans="1:9" x14ac:dyDescent="0.25">
      <c r="A1399" s="4">
        <v>2</v>
      </c>
      <c r="B1399" s="5" t="s">
        <v>13</v>
      </c>
      <c r="C1399" s="92" t="s">
        <v>604</v>
      </c>
      <c r="D1399" s="11"/>
      <c r="E1399" s="11"/>
      <c r="F1399" s="11"/>
      <c r="G1399" s="11"/>
      <c r="H1399" s="74" t="s">
        <v>795</v>
      </c>
      <c r="I1399" s="5">
        <v>49</v>
      </c>
    </row>
    <row r="1400" spans="1:9" x14ac:dyDescent="0.25">
      <c r="B1400" s="12" t="s">
        <v>95</v>
      </c>
      <c r="C1400" s="92">
        <v>39471</v>
      </c>
      <c r="D1400" s="11"/>
      <c r="E1400" s="11" t="s">
        <v>3</v>
      </c>
      <c r="F1400" s="11" t="s">
        <v>13</v>
      </c>
      <c r="G1400" s="11"/>
      <c r="H1400" s="74"/>
      <c r="I1400" s="5"/>
    </row>
    <row r="1401" spans="1:9" x14ac:dyDescent="0.25">
      <c r="B1401" s="12" t="s">
        <v>592</v>
      </c>
      <c r="C1401" s="92">
        <v>39691</v>
      </c>
      <c r="D1401" s="11"/>
      <c r="E1401" s="11" t="s">
        <v>3</v>
      </c>
      <c r="F1401" s="11" t="s">
        <v>13</v>
      </c>
      <c r="G1401" s="11"/>
      <c r="H1401" s="74"/>
      <c r="I1401" s="5"/>
    </row>
    <row r="1402" spans="1:9" x14ac:dyDescent="0.25">
      <c r="B1402" s="12" t="s">
        <v>593</v>
      </c>
      <c r="C1402" s="92">
        <v>39719</v>
      </c>
      <c r="D1402" s="11"/>
      <c r="E1402" s="11" t="s">
        <v>3</v>
      </c>
      <c r="F1402" s="11" t="s">
        <v>13</v>
      </c>
      <c r="G1402" s="11"/>
      <c r="H1402" s="74"/>
      <c r="I1402" s="5"/>
    </row>
    <row r="1403" spans="1:9" x14ac:dyDescent="0.25">
      <c r="B1403" s="12" t="s">
        <v>594</v>
      </c>
      <c r="C1403" s="92">
        <v>39238</v>
      </c>
      <c r="D1403" s="11"/>
      <c r="E1403" s="11" t="s">
        <v>3</v>
      </c>
      <c r="F1403" s="11" t="s">
        <v>13</v>
      </c>
      <c r="G1403" s="11"/>
      <c r="H1403" s="74"/>
      <c r="I1403" s="5"/>
    </row>
    <row r="1404" spans="1:9" x14ac:dyDescent="0.25">
      <c r="A1404" s="4">
        <v>3</v>
      </c>
      <c r="B1404" s="5" t="s">
        <v>24</v>
      </c>
      <c r="C1404" s="92" t="s">
        <v>604</v>
      </c>
      <c r="D1404" s="11"/>
      <c r="E1404" s="11"/>
      <c r="F1404" s="11"/>
      <c r="G1404" s="11"/>
      <c r="H1404" s="74" t="s">
        <v>796</v>
      </c>
      <c r="I1404" s="5">
        <v>48</v>
      </c>
    </row>
    <row r="1405" spans="1:9" x14ac:dyDescent="0.25">
      <c r="B1405" s="12" t="s">
        <v>440</v>
      </c>
      <c r="C1405" s="92">
        <v>39344</v>
      </c>
      <c r="D1405" s="11"/>
      <c r="E1405" s="11" t="s">
        <v>25</v>
      </c>
      <c r="F1405" s="11" t="s">
        <v>24</v>
      </c>
      <c r="G1405" s="11"/>
      <c r="H1405" s="74"/>
      <c r="I1405" s="5"/>
    </row>
    <row r="1406" spans="1:9" x14ac:dyDescent="0.25">
      <c r="B1406" s="12" t="s">
        <v>441</v>
      </c>
      <c r="C1406" s="92">
        <v>40113</v>
      </c>
      <c r="D1406" s="11"/>
      <c r="E1406" s="11" t="s">
        <v>25</v>
      </c>
      <c r="F1406" s="11" t="s">
        <v>24</v>
      </c>
      <c r="G1406" s="11"/>
      <c r="H1406" s="74"/>
      <c r="I1406" s="5"/>
    </row>
    <row r="1407" spans="1:9" x14ac:dyDescent="0.25">
      <c r="B1407" s="12" t="s">
        <v>442</v>
      </c>
      <c r="C1407" s="90">
        <v>38888</v>
      </c>
      <c r="D1407" s="11"/>
      <c r="E1407" s="11" t="s">
        <v>25</v>
      </c>
      <c r="F1407" s="11" t="s">
        <v>24</v>
      </c>
      <c r="G1407" s="11"/>
      <c r="H1407" s="74"/>
      <c r="I1407" s="5"/>
    </row>
    <row r="1408" spans="1:9" x14ac:dyDescent="0.25">
      <c r="B1408" s="12" t="s">
        <v>443</v>
      </c>
      <c r="C1408" s="92">
        <v>39468</v>
      </c>
      <c r="D1408" s="11"/>
      <c r="E1408" s="11" t="s">
        <v>25</v>
      </c>
      <c r="F1408" s="11" t="s">
        <v>24</v>
      </c>
      <c r="G1408" s="11"/>
      <c r="H1408" s="74"/>
      <c r="I1408" s="5"/>
    </row>
    <row r="1409" spans="1:9" x14ac:dyDescent="0.25">
      <c r="A1409" s="4">
        <v>4</v>
      </c>
      <c r="B1409" s="5" t="s">
        <v>16</v>
      </c>
      <c r="C1409" s="92" t="s">
        <v>604</v>
      </c>
      <c r="D1409" s="11"/>
      <c r="E1409" s="11"/>
      <c r="F1409" s="11"/>
      <c r="G1409" s="11"/>
      <c r="H1409" s="74" t="s">
        <v>797</v>
      </c>
      <c r="I1409" s="5">
        <v>47</v>
      </c>
    </row>
    <row r="1410" spans="1:9" x14ac:dyDescent="0.25">
      <c r="B1410" s="12" t="s">
        <v>259</v>
      </c>
      <c r="C1410" s="92">
        <v>39462</v>
      </c>
      <c r="D1410" s="11"/>
      <c r="E1410" s="11" t="s">
        <v>8</v>
      </c>
      <c r="F1410" s="11" t="s">
        <v>16</v>
      </c>
      <c r="G1410" s="11"/>
      <c r="H1410" s="74"/>
      <c r="I1410" s="5"/>
    </row>
    <row r="1411" spans="1:9" x14ac:dyDescent="0.25">
      <c r="B1411" s="12" t="s">
        <v>261</v>
      </c>
      <c r="C1411" s="92">
        <v>39751</v>
      </c>
      <c r="D1411" s="11"/>
      <c r="E1411" s="11" t="s">
        <v>8</v>
      </c>
      <c r="F1411" s="11" t="s">
        <v>16</v>
      </c>
      <c r="G1411" s="11"/>
      <c r="H1411" s="74"/>
      <c r="I1411" s="5"/>
    </row>
    <row r="1412" spans="1:9" x14ac:dyDescent="0.25">
      <c r="B1412" s="12" t="s">
        <v>262</v>
      </c>
      <c r="C1412" s="92">
        <v>39534</v>
      </c>
      <c r="D1412" s="11"/>
      <c r="E1412" s="11" t="s">
        <v>8</v>
      </c>
      <c r="F1412" s="11" t="s">
        <v>16</v>
      </c>
      <c r="G1412" s="11"/>
      <c r="H1412" s="74"/>
      <c r="I1412" s="5"/>
    </row>
    <row r="1413" spans="1:9" x14ac:dyDescent="0.25">
      <c r="B1413" s="12" t="s">
        <v>56</v>
      </c>
      <c r="C1413" s="92">
        <v>39340</v>
      </c>
      <c r="D1413" s="11"/>
      <c r="E1413" s="11" t="s">
        <v>8</v>
      </c>
      <c r="F1413" s="11" t="s">
        <v>16</v>
      </c>
      <c r="G1413" s="11"/>
      <c r="H1413" s="74"/>
      <c r="I1413" s="5"/>
    </row>
    <row r="1414" spans="1:9" x14ac:dyDescent="0.25">
      <c r="A1414" s="4">
        <v>5</v>
      </c>
      <c r="B1414" s="5" t="s">
        <v>12</v>
      </c>
      <c r="C1414" s="92" t="s">
        <v>604</v>
      </c>
      <c r="D1414" s="11"/>
      <c r="E1414" s="11"/>
      <c r="F1414" s="11"/>
      <c r="G1414" s="11"/>
      <c r="H1414" s="74" t="s">
        <v>798</v>
      </c>
      <c r="I1414" s="5">
        <v>46</v>
      </c>
    </row>
    <row r="1415" spans="1:9" x14ac:dyDescent="0.25">
      <c r="B1415" s="12" t="s">
        <v>416</v>
      </c>
      <c r="C1415" s="92">
        <v>39624</v>
      </c>
      <c r="D1415" s="11"/>
      <c r="E1415" s="11" t="s">
        <v>5</v>
      </c>
      <c r="F1415" s="11" t="s">
        <v>12</v>
      </c>
      <c r="G1415" s="11"/>
      <c r="H1415" s="74"/>
      <c r="I1415" s="5"/>
    </row>
    <row r="1416" spans="1:9" x14ac:dyDescent="0.25">
      <c r="B1416" s="12" t="s">
        <v>417</v>
      </c>
      <c r="C1416" s="92">
        <v>39672</v>
      </c>
      <c r="D1416" s="11"/>
      <c r="E1416" s="11" t="s">
        <v>5</v>
      </c>
      <c r="F1416" s="11" t="s">
        <v>12</v>
      </c>
      <c r="G1416" s="11"/>
      <c r="H1416" s="74"/>
      <c r="I1416" s="5"/>
    </row>
    <row r="1417" spans="1:9" x14ac:dyDescent="0.25">
      <c r="B1417" s="12" t="s">
        <v>419</v>
      </c>
      <c r="C1417" s="92">
        <v>39965</v>
      </c>
      <c r="D1417" s="11"/>
      <c r="E1417" s="11" t="s">
        <v>5</v>
      </c>
      <c r="F1417" s="11" t="s">
        <v>12</v>
      </c>
      <c r="G1417" s="11"/>
      <c r="H1417" s="74"/>
      <c r="I1417" s="5"/>
    </row>
    <row r="1418" spans="1:9" x14ac:dyDescent="0.25">
      <c r="B1418" s="12" t="s">
        <v>418</v>
      </c>
      <c r="C1418" s="92">
        <v>39671</v>
      </c>
      <c r="D1418" s="11"/>
      <c r="E1418" s="11" t="s">
        <v>5</v>
      </c>
      <c r="F1418" s="11" t="s">
        <v>12</v>
      </c>
      <c r="G1418" s="11"/>
      <c r="H1418" s="74"/>
      <c r="I1418" s="5"/>
    </row>
    <row r="1419" spans="1:9" x14ac:dyDescent="0.25">
      <c r="A1419" s="4">
        <v>6</v>
      </c>
      <c r="B1419" s="5" t="s">
        <v>4</v>
      </c>
      <c r="C1419" s="92" t="s">
        <v>604</v>
      </c>
      <c r="D1419" s="11"/>
      <c r="E1419" s="11"/>
      <c r="F1419" s="11"/>
      <c r="G1419" s="11"/>
      <c r="H1419" s="74" t="s">
        <v>799</v>
      </c>
      <c r="I1419" s="5">
        <v>45</v>
      </c>
    </row>
    <row r="1420" spans="1:9" x14ac:dyDescent="0.25">
      <c r="B1420" s="12" t="s">
        <v>489</v>
      </c>
      <c r="C1420" s="92">
        <v>39393</v>
      </c>
      <c r="D1420" s="11"/>
      <c r="E1420" s="11" t="s">
        <v>11</v>
      </c>
      <c r="F1420" s="11" t="s">
        <v>4</v>
      </c>
      <c r="G1420" s="11"/>
      <c r="H1420" s="74"/>
      <c r="I1420" s="5"/>
    </row>
    <row r="1421" spans="1:9" x14ac:dyDescent="0.25">
      <c r="B1421" s="12" t="s">
        <v>490</v>
      </c>
      <c r="C1421" s="92">
        <v>39694</v>
      </c>
      <c r="D1421" s="11"/>
      <c r="E1421" s="11" t="s">
        <v>11</v>
      </c>
      <c r="F1421" s="11" t="s">
        <v>4</v>
      </c>
      <c r="G1421" s="11"/>
      <c r="H1421" s="74"/>
      <c r="I1421" s="5"/>
    </row>
    <row r="1422" spans="1:9" x14ac:dyDescent="0.25">
      <c r="B1422" s="12" t="s">
        <v>51</v>
      </c>
      <c r="C1422" s="92">
        <v>39147</v>
      </c>
      <c r="D1422" s="11"/>
      <c r="E1422" s="11" t="s">
        <v>11</v>
      </c>
      <c r="F1422" s="11" t="s">
        <v>4</v>
      </c>
      <c r="G1422" s="11"/>
      <c r="H1422" s="74"/>
      <c r="I1422" s="5"/>
    </row>
    <row r="1423" spans="1:9" x14ac:dyDescent="0.25">
      <c r="B1423" s="12" t="s">
        <v>491</v>
      </c>
      <c r="C1423" s="92">
        <v>39017</v>
      </c>
      <c r="D1423" s="11"/>
      <c r="E1423" s="11" t="s">
        <v>11</v>
      </c>
      <c r="F1423" s="11" t="s">
        <v>4</v>
      </c>
      <c r="G1423" s="11"/>
      <c r="H1423" s="74"/>
      <c r="I1423" s="5"/>
    </row>
    <row r="1424" spans="1:9" x14ac:dyDescent="0.25">
      <c r="A1424" s="4">
        <v>7</v>
      </c>
      <c r="B1424" s="5" t="s">
        <v>29</v>
      </c>
      <c r="C1424" s="92" t="s">
        <v>604</v>
      </c>
      <c r="D1424" s="11"/>
      <c r="E1424" s="11"/>
      <c r="F1424" s="11"/>
      <c r="G1424" s="11"/>
      <c r="H1424" s="74" t="s">
        <v>799</v>
      </c>
      <c r="I1424" s="5">
        <v>44</v>
      </c>
    </row>
    <row r="1425" spans="1:9" x14ac:dyDescent="0.25">
      <c r="B1425" s="12" t="s">
        <v>217</v>
      </c>
      <c r="C1425" s="92">
        <v>39089</v>
      </c>
      <c r="D1425" s="11"/>
      <c r="E1425" s="11" t="s">
        <v>1</v>
      </c>
      <c r="F1425" s="11" t="s">
        <v>29</v>
      </c>
      <c r="G1425" s="11"/>
      <c r="H1425" s="74"/>
      <c r="I1425" s="5"/>
    </row>
    <row r="1426" spans="1:9" x14ac:dyDescent="0.25">
      <c r="B1426" s="12" t="s">
        <v>235</v>
      </c>
      <c r="C1426" s="92">
        <v>39582</v>
      </c>
      <c r="D1426" s="11"/>
      <c r="E1426" s="11" t="s">
        <v>1</v>
      </c>
      <c r="F1426" s="11" t="s">
        <v>29</v>
      </c>
      <c r="G1426" s="11"/>
      <c r="H1426" s="74"/>
      <c r="I1426" s="5"/>
    </row>
    <row r="1427" spans="1:9" x14ac:dyDescent="0.25">
      <c r="B1427" s="12" t="s">
        <v>931</v>
      </c>
      <c r="C1427" s="92">
        <v>39660</v>
      </c>
      <c r="D1427" s="11"/>
      <c r="E1427" s="11" t="s">
        <v>1</v>
      </c>
      <c r="F1427" s="11" t="s">
        <v>29</v>
      </c>
      <c r="G1427" s="11"/>
      <c r="H1427" s="74"/>
      <c r="I1427" s="5"/>
    </row>
    <row r="1428" spans="1:9" x14ac:dyDescent="0.25">
      <c r="B1428" s="12" t="s">
        <v>215</v>
      </c>
      <c r="C1428" s="92">
        <v>39485</v>
      </c>
      <c r="D1428" s="11"/>
      <c r="E1428" s="11" t="s">
        <v>1</v>
      </c>
      <c r="F1428" s="11" t="s">
        <v>29</v>
      </c>
      <c r="G1428" s="11"/>
      <c r="H1428" s="74"/>
      <c r="I1428" s="5"/>
    </row>
    <row r="1429" spans="1:9" x14ac:dyDescent="0.25">
      <c r="A1429" s="4">
        <v>8</v>
      </c>
      <c r="B1429" s="5" t="s">
        <v>10</v>
      </c>
      <c r="C1429" s="92" t="s">
        <v>604</v>
      </c>
      <c r="D1429" s="11"/>
      <c r="E1429" s="11"/>
      <c r="F1429" s="11"/>
      <c r="G1429" s="11"/>
      <c r="H1429" s="74" t="s">
        <v>800</v>
      </c>
      <c r="I1429" s="5">
        <v>43</v>
      </c>
    </row>
    <row r="1430" spans="1:9" x14ac:dyDescent="0.25">
      <c r="B1430" s="12" t="s">
        <v>566</v>
      </c>
      <c r="C1430" s="92">
        <v>39655</v>
      </c>
      <c r="D1430" s="11"/>
      <c r="E1430" s="11" t="s">
        <v>3</v>
      </c>
      <c r="F1430" s="11" t="s">
        <v>10</v>
      </c>
      <c r="G1430" s="11"/>
      <c r="H1430" s="74"/>
      <c r="I1430" s="5"/>
    </row>
    <row r="1431" spans="1:9" x14ac:dyDescent="0.25">
      <c r="B1431" s="12" t="s">
        <v>567</v>
      </c>
      <c r="C1431" s="92">
        <v>39399</v>
      </c>
      <c r="D1431" s="11"/>
      <c r="E1431" s="11" t="s">
        <v>3</v>
      </c>
      <c r="F1431" s="11" t="s">
        <v>10</v>
      </c>
      <c r="G1431" s="11"/>
      <c r="H1431" s="74"/>
      <c r="I1431" s="5"/>
    </row>
    <row r="1432" spans="1:9" x14ac:dyDescent="0.25">
      <c r="B1432" s="12" t="s">
        <v>568</v>
      </c>
      <c r="C1432" s="92">
        <v>39031</v>
      </c>
      <c r="D1432" s="11"/>
      <c r="E1432" s="11" t="s">
        <v>3</v>
      </c>
      <c r="F1432" s="11" t="s">
        <v>10</v>
      </c>
      <c r="G1432" s="11"/>
      <c r="H1432" s="74"/>
      <c r="I1432" s="5"/>
    </row>
    <row r="1433" spans="1:9" x14ac:dyDescent="0.25">
      <c r="B1433" s="12" t="s">
        <v>569</v>
      </c>
      <c r="C1433" s="92">
        <v>39534</v>
      </c>
      <c r="D1433" s="11"/>
      <c r="E1433" s="11" t="s">
        <v>3</v>
      </c>
      <c r="F1433" s="11" t="s">
        <v>10</v>
      </c>
      <c r="G1433" s="11"/>
      <c r="H1433" s="74"/>
      <c r="I1433" s="5"/>
    </row>
    <row r="1434" spans="1:9" x14ac:dyDescent="0.25">
      <c r="A1434" s="4">
        <v>9</v>
      </c>
      <c r="B1434" s="5" t="s">
        <v>7</v>
      </c>
      <c r="C1434" s="92" t="s">
        <v>604</v>
      </c>
      <c r="D1434" s="11"/>
      <c r="E1434" s="11"/>
      <c r="F1434" s="11"/>
      <c r="G1434" s="11"/>
      <c r="H1434" s="74" t="s">
        <v>801</v>
      </c>
      <c r="I1434" s="5">
        <v>42</v>
      </c>
    </row>
    <row r="1435" spans="1:9" x14ac:dyDescent="0.25">
      <c r="B1435" s="12" t="s">
        <v>340</v>
      </c>
      <c r="C1435" s="92">
        <v>39220</v>
      </c>
      <c r="D1435" s="11"/>
      <c r="E1435" s="11" t="s">
        <v>2</v>
      </c>
      <c r="F1435" s="11" t="s">
        <v>7</v>
      </c>
      <c r="G1435" s="11"/>
      <c r="H1435" s="74"/>
      <c r="I1435" s="5"/>
    </row>
    <row r="1436" spans="1:9" x14ac:dyDescent="0.25">
      <c r="B1436" s="12" t="s">
        <v>337</v>
      </c>
      <c r="C1436" s="92">
        <v>39558</v>
      </c>
      <c r="D1436" s="11"/>
      <c r="E1436" s="11" t="s">
        <v>2</v>
      </c>
      <c r="F1436" s="11" t="s">
        <v>7</v>
      </c>
      <c r="G1436" s="11"/>
      <c r="H1436" s="74"/>
      <c r="I1436" s="5"/>
    </row>
    <row r="1437" spans="1:9" x14ac:dyDescent="0.25">
      <c r="B1437" s="12" t="s">
        <v>339</v>
      </c>
      <c r="C1437" s="92">
        <v>39258</v>
      </c>
      <c r="D1437" s="11"/>
      <c r="E1437" s="11" t="s">
        <v>2</v>
      </c>
      <c r="F1437" s="11" t="s">
        <v>7</v>
      </c>
      <c r="G1437" s="11"/>
      <c r="H1437" s="74"/>
      <c r="I1437" s="5"/>
    </row>
    <row r="1438" spans="1:9" x14ac:dyDescent="0.25">
      <c r="B1438" s="12" t="s">
        <v>59</v>
      </c>
      <c r="C1438" s="92">
        <v>39458</v>
      </c>
      <c r="D1438" s="11"/>
      <c r="E1438" s="11" t="s">
        <v>2</v>
      </c>
      <c r="F1438" s="11" t="s">
        <v>7</v>
      </c>
      <c r="G1438" s="11"/>
      <c r="H1438" s="74"/>
      <c r="I1438" s="5"/>
    </row>
    <row r="1439" spans="1:9" x14ac:dyDescent="0.25">
      <c r="A1439" s="4">
        <v>10</v>
      </c>
      <c r="B1439" s="5" t="s">
        <v>18</v>
      </c>
      <c r="C1439" s="92" t="s">
        <v>604</v>
      </c>
      <c r="D1439" s="11"/>
      <c r="E1439" s="11"/>
      <c r="F1439" s="11"/>
      <c r="G1439" s="11"/>
      <c r="H1439" s="74" t="s">
        <v>802</v>
      </c>
      <c r="I1439" s="5">
        <v>41</v>
      </c>
    </row>
    <row r="1440" spans="1:9" x14ac:dyDescent="0.25">
      <c r="B1440" s="12" t="s">
        <v>245</v>
      </c>
      <c r="C1440" s="92">
        <v>39301</v>
      </c>
      <c r="D1440" s="11"/>
      <c r="E1440" s="11" t="s">
        <v>8</v>
      </c>
      <c r="F1440" s="11" t="s">
        <v>18</v>
      </c>
      <c r="G1440" s="11"/>
      <c r="H1440" s="74"/>
      <c r="I1440" s="5"/>
    </row>
    <row r="1441" spans="1:9" x14ac:dyDescent="0.25">
      <c r="B1441" s="12" t="s">
        <v>246</v>
      </c>
      <c r="C1441" s="92">
        <v>39252</v>
      </c>
      <c r="D1441" s="11"/>
      <c r="E1441" s="11" t="s">
        <v>8</v>
      </c>
      <c r="F1441" s="11" t="s">
        <v>18</v>
      </c>
      <c r="G1441" s="11"/>
      <c r="H1441" s="74"/>
      <c r="I1441" s="5"/>
    </row>
    <row r="1442" spans="1:9" x14ac:dyDescent="0.25">
      <c r="B1442" s="12" t="s">
        <v>288</v>
      </c>
      <c r="C1442" s="92">
        <v>39200</v>
      </c>
      <c r="D1442" s="11"/>
      <c r="E1442" s="11" t="s">
        <v>31</v>
      </c>
      <c r="F1442" s="11" t="s">
        <v>18</v>
      </c>
      <c r="G1442" s="11"/>
      <c r="H1442" s="74"/>
      <c r="I1442" s="5"/>
    </row>
    <row r="1443" spans="1:9" x14ac:dyDescent="0.25">
      <c r="B1443" s="12" t="s">
        <v>247</v>
      </c>
      <c r="C1443" s="92">
        <v>39267</v>
      </c>
      <c r="D1443" s="11"/>
      <c r="E1443" s="11" t="s">
        <v>8</v>
      </c>
      <c r="F1443" s="11" t="s">
        <v>18</v>
      </c>
      <c r="G1443" s="11"/>
      <c r="H1443" s="74"/>
      <c r="I1443" s="5"/>
    </row>
    <row r="1444" spans="1:9" x14ac:dyDescent="0.25">
      <c r="A1444" s="4">
        <v>11</v>
      </c>
      <c r="B1444" s="5" t="s">
        <v>17</v>
      </c>
      <c r="C1444" s="92" t="s">
        <v>604</v>
      </c>
      <c r="D1444" s="11"/>
      <c r="E1444" s="11"/>
      <c r="F1444" s="11"/>
      <c r="G1444" s="11"/>
      <c r="H1444" s="74" t="s">
        <v>803</v>
      </c>
      <c r="I1444" s="5">
        <v>40</v>
      </c>
    </row>
    <row r="1445" spans="1:9" x14ac:dyDescent="0.25">
      <c r="B1445" s="12" t="s">
        <v>151</v>
      </c>
      <c r="C1445" s="92">
        <v>39203</v>
      </c>
      <c r="D1445" s="11"/>
      <c r="E1445" s="11" t="s">
        <v>9</v>
      </c>
      <c r="F1445" s="11" t="s">
        <v>17</v>
      </c>
      <c r="G1445" s="11"/>
      <c r="H1445" s="74"/>
      <c r="I1445" s="5"/>
    </row>
    <row r="1446" spans="1:9" x14ac:dyDescent="0.25">
      <c r="B1446" s="12" t="s">
        <v>150</v>
      </c>
      <c r="C1446" s="92">
        <v>39627</v>
      </c>
      <c r="D1446" s="11"/>
      <c r="E1446" s="11" t="s">
        <v>9</v>
      </c>
      <c r="F1446" s="11" t="s">
        <v>17</v>
      </c>
      <c r="G1446" s="11"/>
      <c r="H1446" s="74"/>
      <c r="I1446" s="5"/>
    </row>
    <row r="1447" spans="1:9" x14ac:dyDescent="0.25">
      <c r="B1447" s="12" t="s">
        <v>152</v>
      </c>
      <c r="C1447" s="92">
        <v>39059</v>
      </c>
      <c r="D1447" s="11"/>
      <c r="E1447" s="11" t="s">
        <v>9</v>
      </c>
      <c r="F1447" s="11" t="s">
        <v>17</v>
      </c>
      <c r="G1447" s="11"/>
      <c r="H1447" s="74"/>
      <c r="I1447" s="5"/>
    </row>
    <row r="1448" spans="1:9" x14ac:dyDescent="0.25">
      <c r="B1448" s="12" t="s">
        <v>153</v>
      </c>
      <c r="C1448" s="92">
        <v>39027</v>
      </c>
      <c r="D1448" s="11"/>
      <c r="E1448" s="11" t="s">
        <v>9</v>
      </c>
      <c r="F1448" s="11" t="s">
        <v>17</v>
      </c>
      <c r="G1448" s="11"/>
      <c r="H1448" s="74"/>
      <c r="I1448" s="5"/>
    </row>
    <row r="1449" spans="1:9" x14ac:dyDescent="0.25">
      <c r="A1449" s="4">
        <v>12</v>
      </c>
      <c r="B1449" s="5" t="s">
        <v>23</v>
      </c>
      <c r="C1449" s="92" t="s">
        <v>604</v>
      </c>
      <c r="D1449" s="11"/>
      <c r="E1449" s="11"/>
      <c r="F1449" s="11"/>
      <c r="G1449" s="11"/>
      <c r="H1449" s="74" t="s">
        <v>804</v>
      </c>
      <c r="I1449" s="5">
        <v>39</v>
      </c>
    </row>
    <row r="1450" spans="1:9" x14ac:dyDescent="0.25">
      <c r="B1450" s="12" t="s">
        <v>929</v>
      </c>
      <c r="C1450" s="92">
        <v>39252</v>
      </c>
      <c r="D1450" s="11"/>
      <c r="E1450" s="11" t="s">
        <v>0</v>
      </c>
      <c r="F1450" s="11" t="s">
        <v>23</v>
      </c>
      <c r="G1450" s="11"/>
      <c r="H1450" s="74"/>
      <c r="I1450" s="5"/>
    </row>
    <row r="1451" spans="1:9" x14ac:dyDescent="0.25">
      <c r="B1451" s="12" t="s">
        <v>137</v>
      </c>
      <c r="C1451" s="92">
        <v>39512</v>
      </c>
      <c r="D1451" s="11"/>
      <c r="E1451" s="11" t="s">
        <v>0</v>
      </c>
      <c r="F1451" s="11" t="s">
        <v>23</v>
      </c>
      <c r="G1451" s="11"/>
      <c r="H1451" s="74"/>
      <c r="I1451" s="5"/>
    </row>
    <row r="1452" spans="1:9" x14ac:dyDescent="0.25">
      <c r="B1452" s="12" t="s">
        <v>138</v>
      </c>
      <c r="C1452" s="92">
        <v>39023</v>
      </c>
      <c r="D1452" s="11"/>
      <c r="E1452" s="11" t="s">
        <v>0</v>
      </c>
      <c r="F1452" s="11" t="s">
        <v>23</v>
      </c>
      <c r="G1452" s="11"/>
      <c r="H1452" s="74"/>
      <c r="I1452" s="5"/>
    </row>
    <row r="1453" spans="1:9" x14ac:dyDescent="0.25">
      <c r="B1453" s="12" t="s">
        <v>136</v>
      </c>
      <c r="C1453" s="92">
        <v>39567</v>
      </c>
      <c r="D1453" s="11"/>
      <c r="E1453" s="11" t="s">
        <v>0</v>
      </c>
      <c r="F1453" s="11" t="s">
        <v>23</v>
      </c>
      <c r="G1453" s="11"/>
      <c r="H1453" s="74"/>
      <c r="I1453" s="5"/>
    </row>
    <row r="1454" spans="1:9" x14ac:dyDescent="0.25">
      <c r="A1454" s="4">
        <v>13</v>
      </c>
      <c r="B1454" s="5" t="s">
        <v>15</v>
      </c>
      <c r="C1454" s="92" t="s">
        <v>604</v>
      </c>
      <c r="D1454" s="11"/>
      <c r="E1454" s="11"/>
      <c r="F1454" s="11"/>
      <c r="G1454" s="11"/>
      <c r="H1454" s="74" t="s">
        <v>805</v>
      </c>
      <c r="I1454" s="5">
        <v>38</v>
      </c>
    </row>
    <row r="1455" spans="1:9" x14ac:dyDescent="0.25">
      <c r="B1455" s="12" t="s">
        <v>512</v>
      </c>
      <c r="C1455" s="92">
        <v>39082</v>
      </c>
      <c r="D1455" s="11"/>
      <c r="E1455" s="11" t="s">
        <v>11</v>
      </c>
      <c r="F1455" s="11" t="s">
        <v>15</v>
      </c>
      <c r="G1455" s="11"/>
      <c r="H1455" s="74"/>
      <c r="I1455" s="5"/>
    </row>
    <row r="1456" spans="1:9" x14ac:dyDescent="0.25">
      <c r="B1456" s="12" t="s">
        <v>513</v>
      </c>
      <c r="C1456" s="92">
        <v>39644</v>
      </c>
      <c r="D1456" s="11"/>
      <c r="E1456" s="11" t="s">
        <v>11</v>
      </c>
      <c r="F1456" s="11" t="s">
        <v>15</v>
      </c>
      <c r="G1456" s="11"/>
      <c r="H1456" s="74"/>
      <c r="I1456" s="5"/>
    </row>
    <row r="1457" spans="1:9" x14ac:dyDescent="0.25">
      <c r="B1457" s="12" t="s">
        <v>514</v>
      </c>
      <c r="C1457" s="92">
        <v>39778</v>
      </c>
      <c r="D1457" s="11"/>
      <c r="E1457" s="11" t="s">
        <v>11</v>
      </c>
      <c r="F1457" s="11" t="s">
        <v>15</v>
      </c>
      <c r="G1457" s="11"/>
      <c r="H1457" s="74"/>
      <c r="I1457" s="5"/>
    </row>
    <row r="1458" spans="1:9" x14ac:dyDescent="0.25">
      <c r="B1458" s="12" t="s">
        <v>515</v>
      </c>
      <c r="C1458" s="92">
        <v>39262</v>
      </c>
      <c r="D1458" s="11"/>
      <c r="E1458" s="11" t="s">
        <v>11</v>
      </c>
      <c r="F1458" s="11" t="s">
        <v>15</v>
      </c>
      <c r="G1458" s="11"/>
      <c r="H1458" s="74"/>
      <c r="I1458" s="5"/>
    </row>
    <row r="1459" spans="1:9" x14ac:dyDescent="0.25">
      <c r="A1459" s="4">
        <v>14</v>
      </c>
      <c r="B1459" s="5" t="s">
        <v>19</v>
      </c>
      <c r="C1459" s="92" t="s">
        <v>604</v>
      </c>
      <c r="D1459" s="11"/>
      <c r="E1459" s="11"/>
      <c r="F1459" s="11"/>
      <c r="G1459" s="11"/>
      <c r="H1459" s="74" t="s">
        <v>681</v>
      </c>
      <c r="I1459" s="5">
        <v>37</v>
      </c>
    </row>
    <row r="1460" spans="1:9" x14ac:dyDescent="0.25">
      <c r="B1460" s="12" t="s">
        <v>195</v>
      </c>
      <c r="C1460" s="92">
        <v>39374</v>
      </c>
      <c r="D1460" s="11"/>
      <c r="E1460" s="11" t="s">
        <v>21</v>
      </c>
      <c r="F1460" s="11" t="s">
        <v>19</v>
      </c>
      <c r="G1460" s="11"/>
      <c r="H1460" s="74"/>
      <c r="I1460" s="5"/>
    </row>
    <row r="1461" spans="1:9" x14ac:dyDescent="0.25">
      <c r="B1461" s="12" t="s">
        <v>193</v>
      </c>
      <c r="C1461" s="92">
        <v>39326</v>
      </c>
      <c r="D1461" s="11"/>
      <c r="E1461" s="11" t="s">
        <v>21</v>
      </c>
      <c r="F1461" s="11" t="s">
        <v>19</v>
      </c>
      <c r="G1461" s="11"/>
      <c r="H1461" s="74"/>
      <c r="I1461" s="5"/>
    </row>
    <row r="1462" spans="1:9" x14ac:dyDescent="0.25">
      <c r="B1462" s="12" t="s">
        <v>194</v>
      </c>
      <c r="C1462" s="92">
        <v>39537</v>
      </c>
      <c r="D1462" s="11"/>
      <c r="E1462" s="11" t="s">
        <v>21</v>
      </c>
      <c r="F1462" s="11" t="s">
        <v>19</v>
      </c>
      <c r="G1462" s="11"/>
      <c r="H1462" s="74"/>
      <c r="I1462" s="5"/>
    </row>
    <row r="1463" spans="1:9" x14ac:dyDescent="0.25">
      <c r="B1463" s="12" t="s">
        <v>196</v>
      </c>
      <c r="C1463" s="92">
        <v>39208</v>
      </c>
      <c r="D1463" s="11"/>
      <c r="E1463" s="11" t="s">
        <v>21</v>
      </c>
      <c r="F1463" s="11" t="s">
        <v>19</v>
      </c>
      <c r="G1463" s="11"/>
      <c r="H1463" s="74"/>
      <c r="I1463" s="5"/>
    </row>
    <row r="1464" spans="1:9" x14ac:dyDescent="0.25">
      <c r="C1464" s="92" t="s">
        <v>604</v>
      </c>
      <c r="D1464" s="11"/>
      <c r="E1464" s="11"/>
      <c r="F1464" s="11"/>
      <c r="G1464" s="11"/>
      <c r="H1464" s="74"/>
      <c r="I1464" s="5"/>
    </row>
    <row r="1465" spans="1:9" ht="18" x14ac:dyDescent="0.25">
      <c r="B1465" s="85" t="s">
        <v>967</v>
      </c>
      <c r="D1465" s="11"/>
      <c r="E1465" s="11"/>
      <c r="F1465" s="11"/>
      <c r="G1465" s="11"/>
      <c r="H1465" s="74"/>
      <c r="I1465" s="5"/>
    </row>
    <row r="1466" spans="1:9" x14ac:dyDescent="0.25">
      <c r="A1466" s="4">
        <v>1</v>
      </c>
      <c r="B1466" s="5" t="s">
        <v>6</v>
      </c>
      <c r="C1466" s="92" t="s">
        <v>604</v>
      </c>
      <c r="D1466" s="11"/>
      <c r="E1466" s="11"/>
      <c r="F1466" s="11"/>
      <c r="G1466" s="11"/>
      <c r="H1466" s="74" t="s">
        <v>806</v>
      </c>
      <c r="I1466" s="5">
        <v>50</v>
      </c>
    </row>
    <row r="1467" spans="1:9" x14ac:dyDescent="0.25">
      <c r="B1467" s="12" t="s">
        <v>388</v>
      </c>
      <c r="C1467" s="92">
        <v>39217</v>
      </c>
      <c r="D1467" s="11"/>
      <c r="E1467" s="11" t="s">
        <v>5</v>
      </c>
      <c r="F1467" s="11" t="s">
        <v>6</v>
      </c>
      <c r="G1467" s="11"/>
      <c r="H1467" s="74"/>
      <c r="I1467" s="5"/>
    </row>
    <row r="1468" spans="1:9" x14ac:dyDescent="0.25">
      <c r="B1468" s="12" t="s">
        <v>386</v>
      </c>
      <c r="C1468" s="92">
        <v>39009</v>
      </c>
      <c r="D1468" s="11"/>
      <c r="E1468" s="11" t="s">
        <v>5</v>
      </c>
      <c r="F1468" s="11" t="s">
        <v>6</v>
      </c>
      <c r="G1468" s="11"/>
      <c r="H1468" s="74"/>
      <c r="I1468" s="5"/>
    </row>
    <row r="1469" spans="1:9" x14ac:dyDescent="0.25">
      <c r="B1469" s="12" t="s">
        <v>389</v>
      </c>
      <c r="C1469" s="92">
        <v>39686</v>
      </c>
      <c r="D1469" s="11"/>
      <c r="E1469" s="11" t="s">
        <v>5</v>
      </c>
      <c r="F1469" s="11" t="s">
        <v>6</v>
      </c>
      <c r="G1469" s="11"/>
      <c r="H1469" s="74"/>
      <c r="I1469" s="5"/>
    </row>
    <row r="1470" spans="1:9" x14ac:dyDescent="0.25">
      <c r="B1470" s="12" t="s">
        <v>385</v>
      </c>
      <c r="C1470" s="92">
        <v>39411</v>
      </c>
      <c r="D1470" s="11"/>
      <c r="E1470" s="11" t="s">
        <v>5</v>
      </c>
      <c r="F1470" s="11" t="s">
        <v>6</v>
      </c>
      <c r="G1470" s="11"/>
      <c r="H1470" s="74"/>
      <c r="I1470" s="5"/>
    </row>
    <row r="1471" spans="1:9" x14ac:dyDescent="0.25">
      <c r="A1471" s="4">
        <v>2</v>
      </c>
      <c r="B1471" s="5" t="s">
        <v>4</v>
      </c>
      <c r="C1471" s="92" t="s">
        <v>604</v>
      </c>
      <c r="D1471" s="11"/>
      <c r="E1471" s="11"/>
      <c r="F1471" s="11"/>
      <c r="G1471" s="11"/>
      <c r="H1471" s="74" t="s">
        <v>808</v>
      </c>
      <c r="I1471" s="5">
        <v>49</v>
      </c>
    </row>
    <row r="1472" spans="1:9" x14ac:dyDescent="0.25">
      <c r="B1472" s="12" t="s">
        <v>495</v>
      </c>
      <c r="C1472" s="92">
        <v>39160</v>
      </c>
      <c r="D1472" s="11"/>
      <c r="E1472" s="11" t="s">
        <v>11</v>
      </c>
      <c r="F1472" s="11" t="s">
        <v>4</v>
      </c>
      <c r="G1472" s="11"/>
      <c r="H1472" s="74"/>
      <c r="I1472" s="5"/>
    </row>
    <row r="1473" spans="1:9" x14ac:dyDescent="0.25">
      <c r="B1473" s="12" t="s">
        <v>494</v>
      </c>
      <c r="C1473" s="92">
        <v>39016</v>
      </c>
      <c r="D1473" s="11"/>
      <c r="E1473" s="11" t="s">
        <v>11</v>
      </c>
      <c r="F1473" s="11" t="s">
        <v>4</v>
      </c>
      <c r="G1473" s="11"/>
      <c r="H1473" s="74"/>
      <c r="I1473" s="5"/>
    </row>
    <row r="1474" spans="1:9" x14ac:dyDescent="0.25">
      <c r="B1474" s="12" t="s">
        <v>493</v>
      </c>
      <c r="C1474" s="92">
        <v>39605</v>
      </c>
      <c r="D1474" s="11"/>
      <c r="E1474" s="11" t="s">
        <v>11</v>
      </c>
      <c r="F1474" s="11" t="s">
        <v>4</v>
      </c>
      <c r="G1474" s="11"/>
      <c r="H1474" s="74"/>
      <c r="I1474" s="5"/>
    </row>
    <row r="1475" spans="1:9" x14ac:dyDescent="0.25">
      <c r="B1475" s="12" t="s">
        <v>492</v>
      </c>
      <c r="C1475" s="92">
        <v>39534</v>
      </c>
      <c r="D1475" s="11"/>
      <c r="E1475" s="11" t="s">
        <v>11</v>
      </c>
      <c r="F1475" s="11" t="s">
        <v>4</v>
      </c>
      <c r="G1475" s="11"/>
      <c r="H1475" s="74"/>
      <c r="I1475" s="5"/>
    </row>
    <row r="1476" spans="1:9" x14ac:dyDescent="0.25">
      <c r="A1476" s="4">
        <v>3</v>
      </c>
      <c r="B1476" s="5" t="s">
        <v>13</v>
      </c>
      <c r="C1476" s="92" t="s">
        <v>604</v>
      </c>
      <c r="D1476" s="11"/>
      <c r="E1476" s="11"/>
      <c r="F1476" s="11"/>
      <c r="G1476" s="11"/>
      <c r="H1476" s="74" t="s">
        <v>809</v>
      </c>
      <c r="I1476" s="5">
        <v>48</v>
      </c>
    </row>
    <row r="1477" spans="1:9" x14ac:dyDescent="0.25">
      <c r="B1477" s="12" t="s">
        <v>597</v>
      </c>
      <c r="C1477" s="92">
        <v>39212</v>
      </c>
      <c r="D1477" s="11"/>
      <c r="E1477" s="11" t="s">
        <v>3</v>
      </c>
      <c r="F1477" s="11" t="s">
        <v>13</v>
      </c>
      <c r="G1477" s="11"/>
      <c r="H1477" s="74"/>
      <c r="I1477" s="5"/>
    </row>
    <row r="1478" spans="1:9" x14ac:dyDescent="0.25">
      <c r="B1478" s="12" t="s">
        <v>599</v>
      </c>
      <c r="C1478" s="92">
        <v>39150</v>
      </c>
      <c r="D1478" s="11"/>
      <c r="E1478" s="11" t="s">
        <v>3</v>
      </c>
      <c r="F1478" s="11" t="s">
        <v>13</v>
      </c>
      <c r="G1478" s="11"/>
      <c r="H1478" s="74"/>
      <c r="I1478" s="5"/>
    </row>
    <row r="1479" spans="1:9" x14ac:dyDescent="0.25">
      <c r="B1479" s="12" t="s">
        <v>598</v>
      </c>
      <c r="C1479" s="92">
        <v>39195</v>
      </c>
      <c r="D1479" s="11"/>
      <c r="E1479" s="11" t="s">
        <v>3</v>
      </c>
      <c r="F1479" s="11" t="s">
        <v>13</v>
      </c>
      <c r="G1479" s="11"/>
      <c r="H1479" s="74"/>
      <c r="I1479" s="5"/>
    </row>
    <row r="1480" spans="1:9" x14ac:dyDescent="0.25">
      <c r="B1480" s="12" t="s">
        <v>596</v>
      </c>
      <c r="C1480" s="92">
        <v>39403</v>
      </c>
      <c r="D1480" s="11"/>
      <c r="E1480" s="11" t="s">
        <v>3</v>
      </c>
      <c r="F1480" s="11" t="s">
        <v>13</v>
      </c>
      <c r="G1480" s="11"/>
      <c r="H1480" s="74"/>
      <c r="I1480" s="5"/>
    </row>
    <row r="1481" spans="1:9" x14ac:dyDescent="0.25">
      <c r="A1481" s="4">
        <v>4</v>
      </c>
      <c r="B1481" s="5" t="s">
        <v>24</v>
      </c>
      <c r="C1481" s="92" t="s">
        <v>604</v>
      </c>
      <c r="D1481" s="11"/>
      <c r="E1481" s="11"/>
      <c r="F1481" s="11"/>
      <c r="G1481" s="11"/>
      <c r="H1481" s="74" t="s">
        <v>810</v>
      </c>
      <c r="I1481" s="5">
        <v>47</v>
      </c>
    </row>
    <row r="1482" spans="1:9" x14ac:dyDescent="0.25">
      <c r="B1482" s="103" t="s">
        <v>445</v>
      </c>
      <c r="C1482" s="90">
        <v>39206</v>
      </c>
      <c r="D1482" s="11"/>
      <c r="E1482" s="11" t="s">
        <v>25</v>
      </c>
      <c r="F1482" s="11" t="s">
        <v>24</v>
      </c>
      <c r="G1482" s="11"/>
      <c r="H1482" s="74"/>
      <c r="I1482" s="5"/>
    </row>
    <row r="1483" spans="1:9" x14ac:dyDescent="0.25">
      <c r="B1483" s="103" t="s">
        <v>38</v>
      </c>
      <c r="C1483" s="92">
        <v>39103</v>
      </c>
      <c r="D1483" s="11"/>
      <c r="E1483" s="11" t="s">
        <v>25</v>
      </c>
      <c r="F1483" s="11" t="s">
        <v>24</v>
      </c>
      <c r="G1483" s="11"/>
      <c r="H1483" s="74"/>
      <c r="I1483" s="5"/>
    </row>
    <row r="1484" spans="1:9" x14ac:dyDescent="0.25">
      <c r="B1484" s="103" t="s">
        <v>451</v>
      </c>
      <c r="C1484" s="90">
        <v>39156</v>
      </c>
      <c r="D1484" s="11"/>
      <c r="E1484" s="11" t="s">
        <v>25</v>
      </c>
      <c r="F1484" s="11" t="s">
        <v>24</v>
      </c>
      <c r="G1484" s="11"/>
      <c r="H1484" s="74"/>
      <c r="I1484" s="5"/>
    </row>
    <row r="1485" spans="1:9" x14ac:dyDescent="0.25">
      <c r="B1485" s="103" t="s">
        <v>914</v>
      </c>
      <c r="C1485" s="90">
        <v>38975</v>
      </c>
      <c r="D1485" s="11"/>
      <c r="E1485" s="11" t="s">
        <v>25</v>
      </c>
      <c r="F1485" s="11" t="s">
        <v>24</v>
      </c>
      <c r="G1485" s="11"/>
      <c r="H1485" s="74"/>
      <c r="I1485" s="5"/>
    </row>
    <row r="1486" spans="1:9" x14ac:dyDescent="0.25">
      <c r="A1486" s="4">
        <v>5</v>
      </c>
      <c r="B1486" s="5" t="s">
        <v>793</v>
      </c>
      <c r="C1486" s="92" t="s">
        <v>604</v>
      </c>
      <c r="D1486" s="11"/>
      <c r="E1486" s="11"/>
      <c r="F1486" s="11"/>
      <c r="G1486" s="11"/>
      <c r="H1486" s="74" t="s">
        <v>811</v>
      </c>
      <c r="I1486" s="5">
        <v>46</v>
      </c>
    </row>
    <row r="1487" spans="1:9" x14ac:dyDescent="0.25">
      <c r="B1487" s="12" t="s">
        <v>938</v>
      </c>
      <c r="C1487" s="92">
        <v>39367</v>
      </c>
      <c r="D1487" s="11"/>
      <c r="E1487" s="11" t="s">
        <v>5</v>
      </c>
      <c r="F1487" s="11" t="s">
        <v>793</v>
      </c>
      <c r="G1487" s="11"/>
      <c r="H1487" s="74"/>
      <c r="I1487" s="5"/>
    </row>
    <row r="1488" spans="1:9" x14ac:dyDescent="0.25">
      <c r="B1488" s="12" t="s">
        <v>935</v>
      </c>
      <c r="C1488" s="92">
        <v>39683</v>
      </c>
      <c r="D1488" s="11"/>
      <c r="E1488" s="11" t="s">
        <v>5</v>
      </c>
      <c r="F1488" s="11" t="s">
        <v>793</v>
      </c>
      <c r="G1488" s="11"/>
      <c r="H1488" s="74"/>
      <c r="I1488" s="5"/>
    </row>
    <row r="1489" spans="1:9" x14ac:dyDescent="0.25">
      <c r="B1489" s="12" t="s">
        <v>939</v>
      </c>
      <c r="C1489" s="92">
        <v>39494</v>
      </c>
      <c r="D1489" s="11"/>
      <c r="E1489" s="11" t="s">
        <v>5</v>
      </c>
      <c r="F1489" s="11" t="s">
        <v>793</v>
      </c>
      <c r="G1489" s="11"/>
      <c r="H1489" s="74"/>
      <c r="I1489" s="5"/>
    </row>
    <row r="1490" spans="1:9" x14ac:dyDescent="0.25">
      <c r="B1490" s="12" t="s">
        <v>933</v>
      </c>
      <c r="C1490" s="92">
        <v>39494</v>
      </c>
      <c r="D1490" s="11"/>
      <c r="E1490" s="11" t="s">
        <v>5</v>
      </c>
      <c r="F1490" s="11" t="s">
        <v>793</v>
      </c>
      <c r="G1490" s="11"/>
      <c r="H1490" s="74"/>
      <c r="I1490" s="5"/>
    </row>
    <row r="1491" spans="1:9" x14ac:dyDescent="0.25">
      <c r="A1491" s="4">
        <v>6</v>
      </c>
      <c r="B1491" s="5" t="s">
        <v>23</v>
      </c>
      <c r="C1491" s="92" t="s">
        <v>604</v>
      </c>
      <c r="D1491" s="11"/>
      <c r="E1491" s="11"/>
      <c r="F1491" s="11"/>
      <c r="G1491" s="11"/>
      <c r="H1491" s="74" t="s">
        <v>812</v>
      </c>
      <c r="I1491" s="5">
        <v>45</v>
      </c>
    </row>
    <row r="1492" spans="1:9" x14ac:dyDescent="0.25">
      <c r="B1492" s="12" t="s">
        <v>116</v>
      </c>
      <c r="C1492" s="92">
        <v>39292</v>
      </c>
      <c r="D1492" s="11"/>
      <c r="E1492" s="11" t="s">
        <v>0</v>
      </c>
      <c r="F1492" s="11" t="s">
        <v>23</v>
      </c>
      <c r="G1492" s="11"/>
      <c r="H1492" s="74"/>
      <c r="I1492" s="5"/>
    </row>
    <row r="1493" spans="1:9" x14ac:dyDescent="0.25">
      <c r="B1493" s="12" t="s">
        <v>117</v>
      </c>
      <c r="C1493" s="92">
        <v>39107</v>
      </c>
      <c r="D1493" s="11"/>
      <c r="E1493" s="11" t="s">
        <v>0</v>
      </c>
      <c r="F1493" s="11" t="s">
        <v>23</v>
      </c>
      <c r="G1493" s="11"/>
      <c r="H1493" s="74"/>
      <c r="I1493" s="5"/>
    </row>
    <row r="1494" spans="1:9" x14ac:dyDescent="0.25">
      <c r="B1494" s="12" t="s">
        <v>119</v>
      </c>
      <c r="C1494" s="92">
        <v>39287</v>
      </c>
      <c r="D1494" s="11"/>
      <c r="E1494" s="11" t="s">
        <v>0</v>
      </c>
      <c r="F1494" s="11" t="s">
        <v>23</v>
      </c>
      <c r="G1494" s="11"/>
      <c r="H1494" s="74"/>
      <c r="I1494" s="5"/>
    </row>
    <row r="1495" spans="1:9" x14ac:dyDescent="0.25">
      <c r="B1495" s="12" t="s">
        <v>118</v>
      </c>
      <c r="C1495" s="92">
        <v>39083</v>
      </c>
      <c r="D1495" s="11"/>
      <c r="E1495" s="11" t="s">
        <v>0</v>
      </c>
      <c r="F1495" s="11" t="s">
        <v>23</v>
      </c>
      <c r="G1495" s="11"/>
      <c r="H1495" s="74"/>
      <c r="I1495" s="5"/>
    </row>
    <row r="1496" spans="1:9" x14ac:dyDescent="0.25">
      <c r="A1496" s="4">
        <v>7</v>
      </c>
      <c r="B1496" s="5" t="s">
        <v>7</v>
      </c>
      <c r="C1496" s="92" t="s">
        <v>604</v>
      </c>
      <c r="D1496" s="11"/>
      <c r="E1496" s="11"/>
      <c r="F1496" s="11"/>
      <c r="G1496" s="11"/>
      <c r="H1496" s="74" t="s">
        <v>813</v>
      </c>
      <c r="I1496" s="5">
        <v>44</v>
      </c>
    </row>
    <row r="1497" spans="1:9" x14ac:dyDescent="0.25">
      <c r="B1497" s="12" t="s">
        <v>324</v>
      </c>
      <c r="C1497" s="92">
        <v>39615</v>
      </c>
      <c r="D1497" s="11"/>
      <c r="E1497" s="11" t="s">
        <v>2</v>
      </c>
      <c r="F1497" s="11" t="s">
        <v>7</v>
      </c>
      <c r="G1497" s="11"/>
      <c r="H1497" s="74"/>
      <c r="I1497" s="5"/>
    </row>
    <row r="1498" spans="1:9" x14ac:dyDescent="0.25">
      <c r="B1498" s="12" t="s">
        <v>325</v>
      </c>
      <c r="C1498" s="92">
        <v>39705</v>
      </c>
      <c r="D1498" s="11"/>
      <c r="E1498" s="11" t="s">
        <v>2</v>
      </c>
      <c r="F1498" s="11" t="s">
        <v>7</v>
      </c>
      <c r="G1498" s="11"/>
      <c r="H1498" s="74"/>
      <c r="I1498" s="5"/>
    </row>
    <row r="1499" spans="1:9" x14ac:dyDescent="0.25">
      <c r="B1499" s="12" t="s">
        <v>45</v>
      </c>
      <c r="C1499" s="92">
        <v>39519</v>
      </c>
      <c r="D1499" s="11"/>
      <c r="E1499" s="11" t="s">
        <v>2</v>
      </c>
      <c r="F1499" s="11" t="s">
        <v>7</v>
      </c>
      <c r="G1499" s="11"/>
      <c r="H1499" s="74"/>
      <c r="I1499" s="5"/>
    </row>
    <row r="1500" spans="1:9" x14ac:dyDescent="0.25">
      <c r="B1500" s="12" t="s">
        <v>323</v>
      </c>
      <c r="C1500" s="92">
        <v>39283</v>
      </c>
      <c r="D1500" s="11"/>
      <c r="E1500" s="11" t="s">
        <v>2</v>
      </c>
      <c r="F1500" s="11" t="s">
        <v>7</v>
      </c>
      <c r="G1500" s="11"/>
      <c r="H1500" s="74"/>
      <c r="I1500" s="5"/>
    </row>
    <row r="1501" spans="1:9" x14ac:dyDescent="0.25">
      <c r="A1501" s="4">
        <v>8</v>
      </c>
      <c r="B1501" s="5" t="s">
        <v>10</v>
      </c>
      <c r="C1501" s="92" t="s">
        <v>604</v>
      </c>
      <c r="D1501" s="11"/>
      <c r="E1501" s="11"/>
      <c r="F1501" s="11"/>
      <c r="G1501" s="11"/>
      <c r="H1501" s="74" t="s">
        <v>814</v>
      </c>
      <c r="I1501" s="5">
        <v>43</v>
      </c>
    </row>
    <row r="1502" spans="1:9" x14ac:dyDescent="0.25">
      <c r="B1502" s="12" t="s">
        <v>571</v>
      </c>
      <c r="C1502" s="92">
        <v>39351</v>
      </c>
      <c r="D1502" s="11"/>
      <c r="E1502" s="11" t="s">
        <v>3</v>
      </c>
      <c r="F1502" s="11" t="s">
        <v>10</v>
      </c>
      <c r="G1502" s="11"/>
      <c r="H1502" s="74"/>
      <c r="I1502" s="5"/>
    </row>
    <row r="1503" spans="1:9" x14ac:dyDescent="0.25">
      <c r="B1503" s="12" t="s">
        <v>572</v>
      </c>
      <c r="C1503" s="92">
        <v>39738</v>
      </c>
      <c r="D1503" s="11"/>
      <c r="E1503" s="11" t="s">
        <v>3</v>
      </c>
      <c r="F1503" s="11" t="s">
        <v>10</v>
      </c>
      <c r="G1503" s="11"/>
      <c r="H1503" s="74"/>
      <c r="I1503" s="5"/>
    </row>
    <row r="1504" spans="1:9" x14ac:dyDescent="0.25">
      <c r="B1504" s="12" t="s">
        <v>940</v>
      </c>
      <c r="C1504" s="92">
        <v>39149</v>
      </c>
      <c r="D1504" s="11"/>
      <c r="E1504" s="11" t="s">
        <v>3</v>
      </c>
      <c r="F1504" s="11" t="s">
        <v>10</v>
      </c>
      <c r="G1504" s="11"/>
      <c r="H1504" s="74"/>
      <c r="I1504" s="5"/>
    </row>
    <row r="1505" spans="1:9" x14ac:dyDescent="0.25">
      <c r="B1505" s="12" t="s">
        <v>573</v>
      </c>
      <c r="C1505" s="92">
        <v>39422</v>
      </c>
      <c r="D1505" s="11"/>
      <c r="E1505" s="11" t="s">
        <v>3</v>
      </c>
      <c r="F1505" s="11" t="s">
        <v>10</v>
      </c>
      <c r="G1505" s="11"/>
      <c r="H1505" s="74"/>
      <c r="I1505" s="5"/>
    </row>
    <row r="1506" spans="1:9" x14ac:dyDescent="0.25">
      <c r="A1506" s="4">
        <v>9</v>
      </c>
      <c r="B1506" s="5" t="s">
        <v>29</v>
      </c>
      <c r="C1506" s="92" t="s">
        <v>604</v>
      </c>
      <c r="D1506" s="11"/>
      <c r="E1506" s="11"/>
      <c r="F1506" s="11"/>
      <c r="G1506" s="11"/>
      <c r="H1506" s="74" t="s">
        <v>815</v>
      </c>
      <c r="I1506" s="5">
        <v>42</v>
      </c>
    </row>
    <row r="1507" spans="1:9" x14ac:dyDescent="0.25">
      <c r="B1507" s="12" t="s">
        <v>225</v>
      </c>
      <c r="C1507" s="92">
        <v>39262</v>
      </c>
      <c r="D1507" s="11"/>
      <c r="E1507" s="11" t="s">
        <v>1</v>
      </c>
      <c r="F1507" s="11" t="s">
        <v>29</v>
      </c>
      <c r="G1507" s="11"/>
      <c r="H1507" s="74"/>
      <c r="I1507" s="5"/>
    </row>
    <row r="1508" spans="1:9" x14ac:dyDescent="0.25">
      <c r="B1508" s="12" t="s">
        <v>220</v>
      </c>
      <c r="C1508" s="92">
        <v>39604</v>
      </c>
      <c r="D1508" s="11"/>
      <c r="E1508" s="11" t="s">
        <v>1</v>
      </c>
      <c r="F1508" s="11" t="s">
        <v>29</v>
      </c>
      <c r="G1508" s="11"/>
      <c r="H1508" s="74"/>
      <c r="I1508" s="5"/>
    </row>
    <row r="1509" spans="1:9" x14ac:dyDescent="0.25">
      <c r="B1509" s="12" t="s">
        <v>221</v>
      </c>
      <c r="C1509" s="92">
        <v>39580</v>
      </c>
      <c r="D1509" s="11"/>
      <c r="E1509" s="11" t="s">
        <v>1</v>
      </c>
      <c r="F1509" s="11" t="s">
        <v>29</v>
      </c>
      <c r="G1509" s="11"/>
      <c r="H1509" s="74"/>
      <c r="I1509" s="5"/>
    </row>
    <row r="1510" spans="1:9" x14ac:dyDescent="0.25">
      <c r="B1510" s="12" t="s">
        <v>224</v>
      </c>
      <c r="C1510" s="92">
        <v>39169</v>
      </c>
      <c r="D1510" s="11"/>
      <c r="E1510" s="11" t="s">
        <v>1</v>
      </c>
      <c r="F1510" s="11" t="s">
        <v>29</v>
      </c>
      <c r="G1510" s="11"/>
      <c r="H1510" s="74"/>
      <c r="I1510" s="5"/>
    </row>
    <row r="1511" spans="1:9" x14ac:dyDescent="0.25">
      <c r="A1511" s="4">
        <v>10</v>
      </c>
      <c r="B1511" s="5" t="s">
        <v>16</v>
      </c>
      <c r="C1511" s="92" t="s">
        <v>604</v>
      </c>
      <c r="D1511" s="11"/>
      <c r="E1511" s="11"/>
      <c r="F1511" s="11"/>
      <c r="G1511" s="11"/>
      <c r="H1511" s="74" t="s">
        <v>816</v>
      </c>
      <c r="I1511" s="5">
        <v>41</v>
      </c>
    </row>
    <row r="1512" spans="1:9" x14ac:dyDescent="0.25">
      <c r="B1512" s="12" t="s">
        <v>83</v>
      </c>
      <c r="C1512" s="92">
        <v>38996</v>
      </c>
      <c r="D1512" s="11"/>
      <c r="E1512" s="11" t="s">
        <v>8</v>
      </c>
      <c r="F1512" s="11" t="s">
        <v>16</v>
      </c>
      <c r="G1512" s="11"/>
      <c r="H1512" s="74"/>
      <c r="I1512" s="5"/>
    </row>
    <row r="1513" spans="1:9" x14ac:dyDescent="0.25">
      <c r="B1513" s="12" t="s">
        <v>277</v>
      </c>
      <c r="C1513" s="92">
        <v>39449</v>
      </c>
      <c r="D1513" s="11"/>
      <c r="E1513" s="11" t="s">
        <v>8</v>
      </c>
      <c r="F1513" s="11" t="s">
        <v>16</v>
      </c>
      <c r="G1513" s="11"/>
      <c r="H1513" s="74"/>
      <c r="I1513" s="5"/>
    </row>
    <row r="1514" spans="1:9" x14ac:dyDescent="0.25">
      <c r="B1514" s="12" t="s">
        <v>278</v>
      </c>
      <c r="C1514" s="92">
        <v>39537</v>
      </c>
      <c r="D1514" s="11"/>
      <c r="E1514" s="11" t="s">
        <v>8</v>
      </c>
      <c r="F1514" s="11" t="s">
        <v>16</v>
      </c>
      <c r="G1514" s="11"/>
      <c r="H1514" s="74"/>
      <c r="I1514" s="5"/>
    </row>
    <row r="1515" spans="1:9" x14ac:dyDescent="0.25">
      <c r="B1515" s="12" t="s">
        <v>273</v>
      </c>
      <c r="C1515" s="92">
        <v>39562</v>
      </c>
      <c r="D1515" s="11"/>
      <c r="E1515" s="11" t="s">
        <v>8</v>
      </c>
      <c r="F1515" s="11" t="s">
        <v>16</v>
      </c>
      <c r="G1515" s="11"/>
      <c r="H1515" s="74"/>
      <c r="I1515" s="5"/>
    </row>
    <row r="1516" spans="1:9" x14ac:dyDescent="0.25">
      <c r="A1516" s="4">
        <v>11</v>
      </c>
      <c r="B1516" s="5" t="s">
        <v>12</v>
      </c>
      <c r="C1516" s="92" t="s">
        <v>604</v>
      </c>
      <c r="D1516" s="11"/>
      <c r="E1516" s="11"/>
      <c r="F1516" s="11"/>
      <c r="G1516" s="11"/>
      <c r="H1516" s="74" t="s">
        <v>817</v>
      </c>
      <c r="I1516" s="5">
        <v>40</v>
      </c>
    </row>
    <row r="1517" spans="1:9" x14ac:dyDescent="0.25">
      <c r="B1517" s="12" t="s">
        <v>420</v>
      </c>
      <c r="C1517" s="92">
        <v>39152</v>
      </c>
      <c r="D1517" s="11"/>
      <c r="E1517" s="11" t="s">
        <v>5</v>
      </c>
      <c r="F1517" s="11" t="s">
        <v>12</v>
      </c>
      <c r="G1517" s="11"/>
      <c r="H1517" s="74"/>
      <c r="I1517" s="5"/>
    </row>
    <row r="1518" spans="1:9" x14ac:dyDescent="0.25">
      <c r="B1518" s="12" t="s">
        <v>422</v>
      </c>
      <c r="C1518" s="92">
        <v>39097</v>
      </c>
      <c r="D1518" s="11"/>
      <c r="E1518" s="11" t="s">
        <v>5</v>
      </c>
      <c r="F1518" s="11" t="s">
        <v>12</v>
      </c>
      <c r="G1518" s="11"/>
      <c r="H1518" s="74"/>
      <c r="I1518" s="5"/>
    </row>
    <row r="1519" spans="1:9" x14ac:dyDescent="0.25">
      <c r="B1519" s="12" t="s">
        <v>93</v>
      </c>
      <c r="C1519" s="92">
        <v>39504</v>
      </c>
      <c r="D1519" s="11"/>
      <c r="E1519" s="11" t="s">
        <v>5</v>
      </c>
      <c r="F1519" s="11" t="s">
        <v>12</v>
      </c>
      <c r="G1519" s="11"/>
      <c r="H1519" s="74"/>
      <c r="I1519" s="5"/>
    </row>
    <row r="1520" spans="1:9" x14ac:dyDescent="0.25">
      <c r="B1520" s="12" t="s">
        <v>104</v>
      </c>
      <c r="C1520" s="92">
        <v>39281</v>
      </c>
      <c r="D1520" s="11"/>
      <c r="E1520" s="11" t="s">
        <v>5</v>
      </c>
      <c r="F1520" s="11" t="s">
        <v>12</v>
      </c>
      <c r="G1520" s="11"/>
      <c r="H1520" s="74"/>
      <c r="I1520" s="5"/>
    </row>
    <row r="1521" spans="1:9" x14ac:dyDescent="0.25">
      <c r="A1521" s="4">
        <v>12</v>
      </c>
      <c r="B1521" s="5" t="s">
        <v>18</v>
      </c>
      <c r="C1521" s="92" t="s">
        <v>604</v>
      </c>
      <c r="D1521" s="11"/>
      <c r="E1521" s="11"/>
      <c r="F1521" s="11"/>
      <c r="G1521" s="11"/>
      <c r="H1521" s="74" t="s">
        <v>818</v>
      </c>
      <c r="I1521" s="5">
        <v>39</v>
      </c>
    </row>
    <row r="1522" spans="1:9" x14ac:dyDescent="0.25">
      <c r="B1522" s="12" t="s">
        <v>100</v>
      </c>
      <c r="C1522" s="92">
        <v>39443</v>
      </c>
      <c r="D1522" s="11"/>
      <c r="E1522" s="11" t="s">
        <v>31</v>
      </c>
      <c r="F1522" s="11" t="s">
        <v>18</v>
      </c>
      <c r="G1522" s="11"/>
      <c r="H1522" s="74"/>
      <c r="I1522" s="5"/>
    </row>
    <row r="1523" spans="1:9" x14ac:dyDescent="0.25">
      <c r="B1523" s="12" t="s">
        <v>98</v>
      </c>
      <c r="C1523" s="92">
        <v>39716</v>
      </c>
      <c r="D1523" s="11"/>
      <c r="E1523" s="11" t="s">
        <v>8</v>
      </c>
      <c r="F1523" s="11" t="s">
        <v>18</v>
      </c>
      <c r="G1523" s="11"/>
      <c r="H1523" s="74"/>
      <c r="I1523" s="5"/>
    </row>
    <row r="1524" spans="1:9" x14ac:dyDescent="0.25">
      <c r="B1524" s="12" t="s">
        <v>291</v>
      </c>
      <c r="C1524" s="92">
        <v>39521</v>
      </c>
      <c r="D1524" s="11"/>
      <c r="E1524" s="11" t="s">
        <v>31</v>
      </c>
      <c r="F1524" s="11" t="s">
        <v>18</v>
      </c>
      <c r="G1524" s="11"/>
      <c r="H1524" s="74"/>
      <c r="I1524" s="5"/>
    </row>
    <row r="1525" spans="1:9" x14ac:dyDescent="0.25">
      <c r="B1525" s="12" t="s">
        <v>292</v>
      </c>
      <c r="C1525" s="92">
        <v>39252</v>
      </c>
      <c r="D1525" s="11"/>
      <c r="E1525" s="11" t="s">
        <v>31</v>
      </c>
      <c r="F1525" s="11" t="s">
        <v>18</v>
      </c>
      <c r="G1525" s="11"/>
      <c r="H1525" s="74"/>
      <c r="I1525" s="5"/>
    </row>
    <row r="1526" spans="1:9" x14ac:dyDescent="0.25">
      <c r="C1526" s="92" t="s">
        <v>604</v>
      </c>
      <c r="D1526" s="11"/>
      <c r="E1526" s="11"/>
      <c r="F1526" s="11"/>
      <c r="G1526" s="11"/>
      <c r="H1526" s="74"/>
      <c r="I1526" s="5"/>
    </row>
    <row r="1527" spans="1:9" s="81" customFormat="1" ht="18" x14ac:dyDescent="0.25">
      <c r="A1527" s="82"/>
      <c r="B1527" s="85" t="s">
        <v>819</v>
      </c>
      <c r="C1527" s="92"/>
      <c r="D1527" s="11"/>
      <c r="E1527" s="11"/>
      <c r="F1527" s="11"/>
      <c r="G1527" s="11"/>
      <c r="H1527" s="84"/>
      <c r="I1527" s="83"/>
    </row>
    <row r="1528" spans="1:9" x14ac:dyDescent="0.25">
      <c r="A1528" s="4">
        <v>1</v>
      </c>
      <c r="B1528" s="5" t="s">
        <v>16</v>
      </c>
      <c r="C1528" s="92" t="s">
        <v>604</v>
      </c>
      <c r="D1528" s="11"/>
      <c r="E1528" s="11"/>
      <c r="F1528" s="11"/>
      <c r="G1528" s="11"/>
      <c r="H1528" s="74" t="s">
        <v>820</v>
      </c>
      <c r="I1528" s="5">
        <v>50</v>
      </c>
    </row>
    <row r="1529" spans="1:9" x14ac:dyDescent="0.25">
      <c r="B1529" s="12" t="s">
        <v>264</v>
      </c>
      <c r="C1529" s="92">
        <v>38143</v>
      </c>
      <c r="D1529" s="11"/>
      <c r="E1529" s="11" t="s">
        <v>8</v>
      </c>
      <c r="F1529" s="11" t="s">
        <v>16</v>
      </c>
      <c r="G1529" s="11"/>
      <c r="H1529" s="74"/>
      <c r="I1529" s="5"/>
    </row>
    <row r="1530" spans="1:9" x14ac:dyDescent="0.25">
      <c r="B1530" s="12" t="s">
        <v>942</v>
      </c>
      <c r="C1530" s="92">
        <v>38676</v>
      </c>
      <c r="D1530" s="11"/>
      <c r="E1530" s="11" t="s">
        <v>8</v>
      </c>
      <c r="F1530" s="11" t="s">
        <v>16</v>
      </c>
      <c r="G1530" s="11"/>
      <c r="H1530" s="74"/>
      <c r="I1530" s="5"/>
    </row>
    <row r="1531" spans="1:9" x14ac:dyDescent="0.25">
      <c r="B1531" s="12" t="s">
        <v>263</v>
      </c>
      <c r="C1531" s="92">
        <v>38530</v>
      </c>
      <c r="D1531" s="11"/>
      <c r="E1531" s="11" t="s">
        <v>8</v>
      </c>
      <c r="F1531" s="11" t="s">
        <v>16</v>
      </c>
      <c r="G1531" s="11"/>
      <c r="H1531" s="74"/>
      <c r="I1531" s="5"/>
    </row>
    <row r="1532" spans="1:9" x14ac:dyDescent="0.25">
      <c r="B1532" s="12" t="s">
        <v>265</v>
      </c>
      <c r="C1532" s="92">
        <v>38123</v>
      </c>
      <c r="D1532" s="11"/>
      <c r="E1532" s="11" t="s">
        <v>8</v>
      </c>
      <c r="F1532" s="11" t="s">
        <v>16</v>
      </c>
      <c r="G1532" s="11"/>
      <c r="H1532" s="74"/>
      <c r="I1532" s="5"/>
    </row>
    <row r="1533" spans="1:9" x14ac:dyDescent="0.25">
      <c r="B1533" s="12" t="s">
        <v>943</v>
      </c>
      <c r="C1533" s="92">
        <v>38712</v>
      </c>
      <c r="D1533" s="11"/>
      <c r="E1533" s="11" t="s">
        <v>8</v>
      </c>
      <c r="F1533" s="11" t="s">
        <v>16</v>
      </c>
      <c r="G1533" s="11"/>
      <c r="H1533" s="74"/>
      <c r="I1533" s="5"/>
    </row>
    <row r="1534" spans="1:9" x14ac:dyDescent="0.25">
      <c r="B1534" s="12" t="s">
        <v>279</v>
      </c>
      <c r="C1534" s="92">
        <v>38074</v>
      </c>
      <c r="D1534" s="11"/>
      <c r="E1534" s="11" t="s">
        <v>8</v>
      </c>
      <c r="F1534" s="11" t="s">
        <v>16</v>
      </c>
      <c r="G1534" s="11"/>
      <c r="H1534" s="74"/>
      <c r="I1534" s="5"/>
    </row>
    <row r="1535" spans="1:9" x14ac:dyDescent="0.25">
      <c r="B1535" s="12" t="s">
        <v>282</v>
      </c>
      <c r="C1535" s="92">
        <v>38224</v>
      </c>
      <c r="D1535" s="11"/>
      <c r="E1535" s="11" t="s">
        <v>8</v>
      </c>
      <c r="F1535" s="11" t="s">
        <v>16</v>
      </c>
      <c r="G1535" s="11"/>
      <c r="H1535" s="74"/>
      <c r="I1535" s="5"/>
    </row>
    <row r="1536" spans="1:9" x14ac:dyDescent="0.25">
      <c r="B1536" s="12" t="s">
        <v>281</v>
      </c>
      <c r="C1536" s="92">
        <v>38301</v>
      </c>
      <c r="D1536" s="11"/>
      <c r="E1536" s="11" t="s">
        <v>8</v>
      </c>
      <c r="F1536" s="11" t="s">
        <v>16</v>
      </c>
      <c r="G1536" s="11"/>
      <c r="H1536" s="74"/>
      <c r="I1536" s="5"/>
    </row>
    <row r="1537" spans="1:9" x14ac:dyDescent="0.25">
      <c r="B1537" s="12" t="s">
        <v>280</v>
      </c>
      <c r="C1537" s="92">
        <v>38376</v>
      </c>
      <c r="D1537" s="11"/>
      <c r="E1537" s="11" t="s">
        <v>8</v>
      </c>
      <c r="F1537" s="11" t="s">
        <v>16</v>
      </c>
      <c r="G1537" s="11"/>
      <c r="H1537" s="74"/>
      <c r="I1537" s="5"/>
    </row>
    <row r="1538" spans="1:9" x14ac:dyDescent="0.25">
      <c r="B1538" s="12" t="s">
        <v>143</v>
      </c>
      <c r="C1538" s="92">
        <v>38699</v>
      </c>
      <c r="D1538" s="11"/>
      <c r="E1538" s="11" t="s">
        <v>0</v>
      </c>
      <c r="F1538" s="11" t="s">
        <v>16</v>
      </c>
      <c r="G1538" s="11"/>
      <c r="H1538" s="74"/>
      <c r="I1538" s="5"/>
    </row>
    <row r="1539" spans="1:9" x14ac:dyDescent="0.25">
      <c r="A1539" s="4">
        <v>2</v>
      </c>
      <c r="B1539" s="5" t="s">
        <v>29</v>
      </c>
      <c r="C1539" s="92" t="s">
        <v>604</v>
      </c>
      <c r="D1539" s="11"/>
      <c r="E1539" s="11"/>
      <c r="F1539" s="11"/>
      <c r="G1539" s="11"/>
      <c r="H1539" s="74" t="s">
        <v>777</v>
      </c>
      <c r="I1539" s="5">
        <v>49</v>
      </c>
    </row>
    <row r="1540" spans="1:9" x14ac:dyDescent="0.25">
      <c r="B1540" s="12" t="s">
        <v>226</v>
      </c>
      <c r="C1540" s="92">
        <v>38092</v>
      </c>
      <c r="D1540" s="11"/>
      <c r="E1540" s="11" t="s">
        <v>1</v>
      </c>
      <c r="F1540" s="11" t="s">
        <v>29</v>
      </c>
      <c r="G1540" s="11"/>
      <c r="H1540" s="74"/>
      <c r="I1540" s="5"/>
    </row>
    <row r="1541" spans="1:9" x14ac:dyDescent="0.25">
      <c r="B1541" s="12" t="s">
        <v>227</v>
      </c>
      <c r="C1541" s="92">
        <v>38144</v>
      </c>
      <c r="D1541" s="11"/>
      <c r="E1541" s="11" t="s">
        <v>1</v>
      </c>
      <c r="F1541" s="11" t="s">
        <v>29</v>
      </c>
      <c r="G1541" s="11"/>
      <c r="H1541" s="74"/>
      <c r="I1541" s="5"/>
    </row>
    <row r="1542" spans="1:9" x14ac:dyDescent="0.25">
      <c r="B1542" s="12" t="s">
        <v>229</v>
      </c>
      <c r="C1542" s="92">
        <v>38117</v>
      </c>
      <c r="D1542" s="11"/>
      <c r="E1542" s="11" t="s">
        <v>1</v>
      </c>
      <c r="F1542" s="11" t="s">
        <v>29</v>
      </c>
      <c r="G1542" s="11"/>
      <c r="H1542" s="74"/>
      <c r="I1542" s="5"/>
    </row>
    <row r="1543" spans="1:9" x14ac:dyDescent="0.25">
      <c r="B1543" s="12" t="s">
        <v>944</v>
      </c>
      <c r="C1543" s="92">
        <v>38103</v>
      </c>
      <c r="D1543" s="11"/>
      <c r="E1543" s="11" t="s">
        <v>1</v>
      </c>
      <c r="F1543" s="11" t="s">
        <v>29</v>
      </c>
      <c r="G1543" s="11"/>
      <c r="H1543" s="74"/>
      <c r="I1543" s="5"/>
    </row>
    <row r="1544" spans="1:9" x14ac:dyDescent="0.25">
      <c r="B1544" s="12" t="s">
        <v>228</v>
      </c>
      <c r="C1544" s="92">
        <v>38163</v>
      </c>
      <c r="D1544" s="11"/>
      <c r="E1544" s="11" t="s">
        <v>1</v>
      </c>
      <c r="F1544" s="11" t="s">
        <v>29</v>
      </c>
      <c r="G1544" s="11"/>
      <c r="H1544" s="74"/>
      <c r="I1544" s="5"/>
    </row>
    <row r="1545" spans="1:9" x14ac:dyDescent="0.25">
      <c r="B1545" s="12" t="s">
        <v>232</v>
      </c>
      <c r="C1545" s="92">
        <v>38370</v>
      </c>
      <c r="D1545" s="11"/>
      <c r="E1545" s="11" t="s">
        <v>1</v>
      </c>
      <c r="F1545" s="11" t="s">
        <v>29</v>
      </c>
      <c r="G1545" s="11"/>
      <c r="H1545" s="74"/>
      <c r="I1545" s="5"/>
    </row>
    <row r="1546" spans="1:9" x14ac:dyDescent="0.25">
      <c r="B1546" s="12" t="s">
        <v>231</v>
      </c>
      <c r="C1546" s="92">
        <v>38432</v>
      </c>
      <c r="D1546" s="11"/>
      <c r="E1546" s="11" t="s">
        <v>1</v>
      </c>
      <c r="F1546" s="11" t="s">
        <v>29</v>
      </c>
      <c r="G1546" s="11"/>
      <c r="H1546" s="74"/>
      <c r="I1546" s="5"/>
    </row>
    <row r="1547" spans="1:9" x14ac:dyDescent="0.25">
      <c r="B1547" s="12" t="s">
        <v>234</v>
      </c>
      <c r="C1547" s="92">
        <v>38304</v>
      </c>
      <c r="D1547" s="11"/>
      <c r="E1547" s="11" t="s">
        <v>1</v>
      </c>
      <c r="F1547" s="11" t="s">
        <v>29</v>
      </c>
      <c r="G1547" s="11"/>
      <c r="H1547" s="74"/>
      <c r="I1547" s="5"/>
    </row>
    <row r="1548" spans="1:9" x14ac:dyDescent="0.25">
      <c r="B1548" s="12" t="s">
        <v>945</v>
      </c>
      <c r="C1548" s="92" t="s">
        <v>946</v>
      </c>
      <c r="D1548" s="11"/>
      <c r="E1548" s="11" t="s">
        <v>1</v>
      </c>
      <c r="F1548" s="11" t="s">
        <v>29</v>
      </c>
      <c r="G1548" s="11"/>
      <c r="H1548" s="74"/>
      <c r="I1548" s="5"/>
    </row>
    <row r="1549" spans="1:9" x14ac:dyDescent="0.25">
      <c r="B1549" s="12" t="s">
        <v>230</v>
      </c>
      <c r="C1549" s="92">
        <v>38819</v>
      </c>
      <c r="D1549" s="11"/>
      <c r="E1549" s="11" t="s">
        <v>1</v>
      </c>
      <c r="F1549" s="11" t="s">
        <v>29</v>
      </c>
      <c r="G1549" s="11"/>
      <c r="H1549" s="74"/>
      <c r="I1549" s="5"/>
    </row>
    <row r="1550" spans="1:9" x14ac:dyDescent="0.25">
      <c r="A1550" s="4">
        <v>3</v>
      </c>
      <c r="B1550" s="5" t="s">
        <v>14</v>
      </c>
      <c r="C1550" s="92" t="s">
        <v>604</v>
      </c>
      <c r="D1550" s="11"/>
      <c r="E1550" s="11"/>
      <c r="F1550" s="11"/>
      <c r="G1550" s="11"/>
      <c r="H1550" s="74" t="s">
        <v>821</v>
      </c>
      <c r="I1550" s="5">
        <v>48</v>
      </c>
    </row>
    <row r="1551" spans="1:9" x14ac:dyDescent="0.25">
      <c r="B1551" s="12" t="s">
        <v>84</v>
      </c>
      <c r="C1551" s="92">
        <v>38763</v>
      </c>
      <c r="D1551" s="11"/>
      <c r="E1551" s="11" t="s">
        <v>11</v>
      </c>
      <c r="F1551" s="11" t="s">
        <v>14</v>
      </c>
      <c r="G1551" s="11"/>
      <c r="H1551" s="74"/>
      <c r="I1551" s="5"/>
    </row>
    <row r="1552" spans="1:9" x14ac:dyDescent="0.25">
      <c r="B1552" s="12" t="s">
        <v>526</v>
      </c>
      <c r="C1552" s="92">
        <v>38660</v>
      </c>
      <c r="D1552" s="11"/>
      <c r="E1552" s="11" t="s">
        <v>11</v>
      </c>
      <c r="F1552" s="11" t="s">
        <v>14</v>
      </c>
      <c r="G1552" s="11"/>
      <c r="H1552" s="74"/>
      <c r="I1552" s="5"/>
    </row>
    <row r="1553" spans="1:9" x14ac:dyDescent="0.25">
      <c r="B1553" s="12" t="s">
        <v>528</v>
      </c>
      <c r="C1553" s="92">
        <v>38596</v>
      </c>
      <c r="D1553" s="11"/>
      <c r="E1553" s="11" t="s">
        <v>11</v>
      </c>
      <c r="F1553" s="11" t="s">
        <v>14</v>
      </c>
      <c r="G1553" s="11"/>
      <c r="H1553" s="74"/>
      <c r="I1553" s="5"/>
    </row>
    <row r="1554" spans="1:9" x14ac:dyDescent="0.25">
      <c r="B1554" s="12" t="s">
        <v>525</v>
      </c>
      <c r="C1554" s="92">
        <v>38231</v>
      </c>
      <c r="D1554" s="11"/>
      <c r="E1554" s="11" t="s">
        <v>11</v>
      </c>
      <c r="F1554" s="11" t="s">
        <v>14</v>
      </c>
      <c r="G1554" s="11"/>
      <c r="H1554" s="74"/>
      <c r="I1554" s="5"/>
    </row>
    <row r="1555" spans="1:9" x14ac:dyDescent="0.25">
      <c r="B1555" s="12" t="s">
        <v>529</v>
      </c>
      <c r="C1555" s="92">
        <v>38625</v>
      </c>
      <c r="D1555" s="11"/>
      <c r="E1555" s="11" t="s">
        <v>11</v>
      </c>
      <c r="F1555" s="11" t="s">
        <v>14</v>
      </c>
      <c r="G1555" s="11"/>
      <c r="H1555" s="74"/>
      <c r="I1555" s="5"/>
    </row>
    <row r="1556" spans="1:9" x14ac:dyDescent="0.25">
      <c r="B1556" s="12" t="s">
        <v>522</v>
      </c>
      <c r="C1556" s="92">
        <v>38685</v>
      </c>
      <c r="D1556" s="11"/>
      <c r="E1556" s="11" t="s">
        <v>11</v>
      </c>
      <c r="F1556" s="11" t="s">
        <v>14</v>
      </c>
      <c r="G1556" s="11"/>
      <c r="H1556" s="74"/>
      <c r="I1556" s="5"/>
    </row>
    <row r="1557" spans="1:9" x14ac:dyDescent="0.25">
      <c r="B1557" s="12" t="s">
        <v>66</v>
      </c>
      <c r="C1557" s="92">
        <v>38713</v>
      </c>
      <c r="D1557" s="11"/>
      <c r="E1557" s="11" t="s">
        <v>11</v>
      </c>
      <c r="F1557" s="11" t="s">
        <v>14</v>
      </c>
      <c r="G1557" s="11"/>
      <c r="H1557" s="74"/>
      <c r="I1557" s="5"/>
    </row>
    <row r="1558" spans="1:9" x14ac:dyDescent="0.25">
      <c r="B1558" s="12" t="s">
        <v>527</v>
      </c>
      <c r="C1558" s="92">
        <v>38663</v>
      </c>
      <c r="D1558" s="11"/>
      <c r="E1558" s="11" t="s">
        <v>11</v>
      </c>
      <c r="F1558" s="11" t="s">
        <v>14</v>
      </c>
      <c r="G1558" s="11"/>
      <c r="H1558" s="74"/>
      <c r="I1558" s="5"/>
    </row>
    <row r="1559" spans="1:9" x14ac:dyDescent="0.25">
      <c r="B1559" s="12" t="s">
        <v>68</v>
      </c>
      <c r="C1559" s="92">
        <v>38977</v>
      </c>
      <c r="D1559" s="11"/>
      <c r="E1559" s="11" t="s">
        <v>11</v>
      </c>
      <c r="F1559" s="11" t="s">
        <v>14</v>
      </c>
      <c r="G1559" s="11"/>
      <c r="H1559" s="74"/>
      <c r="I1559" s="5"/>
    </row>
    <row r="1560" spans="1:9" x14ac:dyDescent="0.25">
      <c r="B1560" s="12" t="s">
        <v>524</v>
      </c>
      <c r="C1560" s="92">
        <v>38352</v>
      </c>
      <c r="D1560" s="11"/>
      <c r="E1560" s="11" t="s">
        <v>11</v>
      </c>
      <c r="F1560" s="11" t="s">
        <v>14</v>
      </c>
      <c r="G1560" s="11"/>
      <c r="H1560" s="74"/>
      <c r="I1560" s="5"/>
    </row>
    <row r="1561" spans="1:9" x14ac:dyDescent="0.25">
      <c r="A1561" s="4">
        <v>4</v>
      </c>
      <c r="B1561" s="5" t="s">
        <v>17</v>
      </c>
      <c r="C1561" s="92" t="s">
        <v>604</v>
      </c>
      <c r="D1561" s="11"/>
      <c r="E1561" s="11"/>
      <c r="F1561" s="11"/>
      <c r="G1561" s="11"/>
      <c r="H1561" s="74" t="s">
        <v>823</v>
      </c>
      <c r="I1561" s="5">
        <v>47</v>
      </c>
    </row>
    <row r="1562" spans="1:9" x14ac:dyDescent="0.25">
      <c r="B1562" s="12" t="s">
        <v>155</v>
      </c>
      <c r="C1562" s="92">
        <v>38864</v>
      </c>
      <c r="D1562" s="11"/>
      <c r="E1562" s="11" t="s">
        <v>9</v>
      </c>
      <c r="F1562" s="11" t="s">
        <v>17</v>
      </c>
      <c r="G1562" s="11"/>
      <c r="H1562" s="74"/>
      <c r="I1562" s="5"/>
    </row>
    <row r="1563" spans="1:9" x14ac:dyDescent="0.25">
      <c r="B1563" s="12" t="s">
        <v>156</v>
      </c>
      <c r="C1563" s="92">
        <v>38742</v>
      </c>
      <c r="D1563" s="11"/>
      <c r="E1563" s="11" t="s">
        <v>9</v>
      </c>
      <c r="F1563" s="11" t="s">
        <v>17</v>
      </c>
      <c r="G1563" s="11"/>
      <c r="H1563" s="74"/>
      <c r="I1563" s="5"/>
    </row>
    <row r="1564" spans="1:9" x14ac:dyDescent="0.25">
      <c r="B1564" s="12" t="s">
        <v>157</v>
      </c>
      <c r="C1564" s="92">
        <v>38749</v>
      </c>
      <c r="D1564" s="11"/>
      <c r="E1564" s="11" t="s">
        <v>9</v>
      </c>
      <c r="F1564" s="11" t="s">
        <v>17</v>
      </c>
      <c r="G1564" s="11"/>
      <c r="H1564" s="74"/>
      <c r="I1564" s="5"/>
    </row>
    <row r="1565" spans="1:9" x14ac:dyDescent="0.25">
      <c r="B1565" s="12" t="s">
        <v>105</v>
      </c>
      <c r="C1565" s="92">
        <v>38749</v>
      </c>
      <c r="D1565" s="11"/>
      <c r="E1565" s="11" t="s">
        <v>9</v>
      </c>
      <c r="F1565" s="11" t="s">
        <v>17</v>
      </c>
      <c r="G1565" s="11"/>
      <c r="H1565" s="74"/>
      <c r="I1565" s="5"/>
    </row>
    <row r="1566" spans="1:9" x14ac:dyDescent="0.25">
      <c r="B1566" s="12" t="s">
        <v>158</v>
      </c>
      <c r="C1566" s="92">
        <v>38333</v>
      </c>
      <c r="D1566" s="11"/>
      <c r="E1566" s="11" t="s">
        <v>9</v>
      </c>
      <c r="F1566" s="11" t="s">
        <v>17</v>
      </c>
      <c r="G1566" s="11"/>
      <c r="H1566" s="74"/>
      <c r="I1566" s="5"/>
    </row>
    <row r="1567" spans="1:9" x14ac:dyDescent="0.25">
      <c r="B1567" s="12" t="s">
        <v>172</v>
      </c>
      <c r="C1567" s="92">
        <v>38287</v>
      </c>
      <c r="D1567" s="11"/>
      <c r="E1567" s="11" t="s">
        <v>9</v>
      </c>
      <c r="F1567" s="11" t="s">
        <v>17</v>
      </c>
      <c r="G1567" s="11"/>
      <c r="H1567" s="74"/>
      <c r="I1567" s="5"/>
    </row>
    <row r="1568" spans="1:9" x14ac:dyDescent="0.25">
      <c r="B1568" s="12" t="s">
        <v>171</v>
      </c>
      <c r="C1568" s="92">
        <v>38488</v>
      </c>
      <c r="D1568" s="11"/>
      <c r="E1568" s="11" t="s">
        <v>9</v>
      </c>
      <c r="F1568" s="11" t="s">
        <v>17</v>
      </c>
      <c r="G1568" s="11"/>
      <c r="H1568" s="74"/>
      <c r="I1568" s="5"/>
    </row>
    <row r="1569" spans="1:9" x14ac:dyDescent="0.25">
      <c r="B1569" s="12" t="s">
        <v>170</v>
      </c>
      <c r="C1569" s="92">
        <v>38411</v>
      </c>
      <c r="D1569" s="11"/>
      <c r="E1569" s="11" t="s">
        <v>9</v>
      </c>
      <c r="F1569" s="11" t="s">
        <v>17</v>
      </c>
      <c r="G1569" s="11"/>
      <c r="H1569" s="74"/>
      <c r="I1569" s="5"/>
    </row>
    <row r="1570" spans="1:9" x14ac:dyDescent="0.25">
      <c r="B1570" s="12" t="s">
        <v>60</v>
      </c>
      <c r="C1570" s="92">
        <v>39181</v>
      </c>
      <c r="D1570" s="11"/>
      <c r="E1570" s="11" t="s">
        <v>9</v>
      </c>
      <c r="F1570" s="11" t="s">
        <v>17</v>
      </c>
      <c r="G1570" s="11"/>
      <c r="H1570" s="74"/>
      <c r="I1570" s="5"/>
    </row>
    <row r="1571" spans="1:9" x14ac:dyDescent="0.25">
      <c r="B1571" s="12" t="s">
        <v>169</v>
      </c>
      <c r="C1571" s="92">
        <v>38797</v>
      </c>
      <c r="D1571" s="11"/>
      <c r="E1571" s="11" t="s">
        <v>9</v>
      </c>
      <c r="F1571" s="11" t="s">
        <v>17</v>
      </c>
      <c r="G1571" s="11"/>
      <c r="H1571" s="74"/>
      <c r="I1571" s="5"/>
    </row>
    <row r="1572" spans="1:9" x14ac:dyDescent="0.25">
      <c r="A1572" s="4">
        <v>5</v>
      </c>
      <c r="B1572" s="5" t="s">
        <v>6</v>
      </c>
      <c r="C1572" s="92" t="s">
        <v>604</v>
      </c>
      <c r="D1572" s="11"/>
      <c r="E1572" s="11"/>
      <c r="F1572" s="11"/>
      <c r="G1572" s="11"/>
      <c r="H1572" s="74" t="s">
        <v>779</v>
      </c>
      <c r="I1572" s="5">
        <v>46</v>
      </c>
    </row>
    <row r="1573" spans="1:9" x14ac:dyDescent="0.25">
      <c r="B1573" s="12" t="s">
        <v>390</v>
      </c>
      <c r="C1573" s="92">
        <v>38778</v>
      </c>
      <c r="D1573" s="11"/>
      <c r="E1573" s="11" t="s">
        <v>5</v>
      </c>
      <c r="F1573" s="11" t="s">
        <v>6</v>
      </c>
      <c r="G1573" s="11"/>
      <c r="H1573" s="74"/>
      <c r="I1573" s="5"/>
    </row>
    <row r="1574" spans="1:9" x14ac:dyDescent="0.25">
      <c r="B1574" s="12" t="s">
        <v>947</v>
      </c>
      <c r="C1574" s="92">
        <v>38188</v>
      </c>
      <c r="D1574" s="11"/>
      <c r="E1574" s="11" t="s">
        <v>5</v>
      </c>
      <c r="F1574" s="11" t="s">
        <v>6</v>
      </c>
      <c r="G1574" s="11"/>
      <c r="H1574" s="74"/>
      <c r="I1574" s="5"/>
    </row>
    <row r="1575" spans="1:9" x14ac:dyDescent="0.25">
      <c r="B1575" s="12" t="s">
        <v>391</v>
      </c>
      <c r="C1575" s="92">
        <v>38748</v>
      </c>
      <c r="D1575" s="11"/>
      <c r="E1575" s="11" t="s">
        <v>5</v>
      </c>
      <c r="F1575" s="11" t="s">
        <v>6</v>
      </c>
      <c r="G1575" s="11"/>
      <c r="H1575" s="74"/>
      <c r="I1575" s="5"/>
    </row>
    <row r="1576" spans="1:9" x14ac:dyDescent="0.25">
      <c r="B1576" s="12" t="s">
        <v>396</v>
      </c>
      <c r="C1576" s="92">
        <v>38761</v>
      </c>
      <c r="D1576" s="11"/>
      <c r="E1576" s="11" t="s">
        <v>5</v>
      </c>
      <c r="F1576" s="11" t="s">
        <v>6</v>
      </c>
      <c r="G1576" s="11"/>
      <c r="H1576" s="74"/>
      <c r="I1576" s="5"/>
    </row>
    <row r="1577" spans="1:9" x14ac:dyDescent="0.25">
      <c r="B1577" s="12" t="s">
        <v>392</v>
      </c>
      <c r="C1577" s="92">
        <v>38993</v>
      </c>
      <c r="D1577" s="11"/>
      <c r="E1577" s="11" t="s">
        <v>5</v>
      </c>
      <c r="F1577" s="11" t="s">
        <v>6</v>
      </c>
      <c r="G1577" s="11"/>
      <c r="H1577" s="74"/>
      <c r="I1577" s="5"/>
    </row>
    <row r="1578" spans="1:9" x14ac:dyDescent="0.25">
      <c r="B1578" s="12" t="s">
        <v>397</v>
      </c>
      <c r="C1578" s="92">
        <v>38942</v>
      </c>
      <c r="D1578" s="11"/>
      <c r="E1578" s="11" t="s">
        <v>5</v>
      </c>
      <c r="F1578" s="11" t="s">
        <v>6</v>
      </c>
      <c r="G1578" s="11"/>
      <c r="H1578" s="74"/>
      <c r="I1578" s="5"/>
    </row>
    <row r="1579" spans="1:9" x14ac:dyDescent="0.25">
      <c r="B1579" s="12" t="s">
        <v>393</v>
      </c>
      <c r="C1579" s="92">
        <v>38856</v>
      </c>
      <c r="D1579" s="11"/>
      <c r="E1579" s="11" t="s">
        <v>5</v>
      </c>
      <c r="F1579" s="11" t="s">
        <v>6</v>
      </c>
      <c r="G1579" s="11"/>
      <c r="H1579" s="74"/>
      <c r="I1579" s="5"/>
    </row>
    <row r="1580" spans="1:9" x14ac:dyDescent="0.25">
      <c r="B1580" s="12" t="s">
        <v>948</v>
      </c>
      <c r="C1580" s="92">
        <v>38669</v>
      </c>
      <c r="D1580" s="11"/>
      <c r="E1580" s="11" t="s">
        <v>5</v>
      </c>
      <c r="F1580" s="11" t="s">
        <v>6</v>
      </c>
      <c r="G1580" s="11"/>
      <c r="H1580" s="74"/>
      <c r="I1580" s="5"/>
    </row>
    <row r="1581" spans="1:9" x14ac:dyDescent="0.25">
      <c r="B1581" s="12" t="s">
        <v>394</v>
      </c>
      <c r="C1581" s="92">
        <v>38917</v>
      </c>
      <c r="D1581" s="11"/>
      <c r="E1581" s="11" t="s">
        <v>5</v>
      </c>
      <c r="F1581" s="11" t="s">
        <v>6</v>
      </c>
      <c r="G1581" s="11"/>
      <c r="H1581" s="74"/>
      <c r="I1581" s="5"/>
    </row>
    <row r="1582" spans="1:9" x14ac:dyDescent="0.25">
      <c r="B1582" s="12" t="s">
        <v>395</v>
      </c>
      <c r="C1582" s="92">
        <v>37997</v>
      </c>
      <c r="D1582" s="11"/>
      <c r="E1582" s="11" t="s">
        <v>5</v>
      </c>
      <c r="F1582" s="11" t="s">
        <v>6</v>
      </c>
      <c r="G1582" s="11"/>
      <c r="H1582" s="74"/>
      <c r="I1582" s="5"/>
    </row>
    <row r="1583" spans="1:9" x14ac:dyDescent="0.25">
      <c r="A1583" s="4">
        <v>6</v>
      </c>
      <c r="B1583" s="5" t="s">
        <v>24</v>
      </c>
      <c r="C1583" s="92" t="s">
        <v>604</v>
      </c>
      <c r="D1583" s="11"/>
      <c r="E1583" s="11"/>
      <c r="F1583" s="11"/>
      <c r="G1583" s="11"/>
      <c r="H1583" s="74" t="s">
        <v>779</v>
      </c>
      <c r="I1583" s="5">
        <v>45</v>
      </c>
    </row>
    <row r="1584" spans="1:9" x14ac:dyDescent="0.25">
      <c r="B1584" s="12" t="s">
        <v>446</v>
      </c>
      <c r="C1584" s="92">
        <v>38413</v>
      </c>
      <c r="D1584" s="11"/>
      <c r="E1584" s="11" t="s">
        <v>25</v>
      </c>
      <c r="F1584" s="11" t="s">
        <v>24</v>
      </c>
      <c r="G1584" s="11"/>
      <c r="H1584" s="74"/>
      <c r="I1584" s="5"/>
    </row>
    <row r="1585" spans="1:9" x14ac:dyDescent="0.25">
      <c r="B1585" s="12" t="s">
        <v>447</v>
      </c>
      <c r="C1585" s="92">
        <v>38368</v>
      </c>
      <c r="D1585" s="11"/>
      <c r="E1585" s="11" t="s">
        <v>25</v>
      </c>
      <c r="F1585" s="11" t="s">
        <v>24</v>
      </c>
      <c r="G1585" s="11"/>
      <c r="H1585" s="74"/>
      <c r="I1585" s="5"/>
    </row>
    <row r="1586" spans="1:9" x14ac:dyDescent="0.25">
      <c r="B1586" s="12" t="s">
        <v>448</v>
      </c>
      <c r="C1586" s="92">
        <v>38617</v>
      </c>
      <c r="D1586" s="11" t="s">
        <v>949</v>
      </c>
      <c r="E1586" s="11" t="s">
        <v>25</v>
      </c>
      <c r="F1586" s="11" t="s">
        <v>24</v>
      </c>
      <c r="G1586" s="11"/>
      <c r="H1586" s="74"/>
      <c r="I1586" s="5"/>
    </row>
    <row r="1587" spans="1:9" x14ac:dyDescent="0.25">
      <c r="B1587" s="12" t="s">
        <v>197</v>
      </c>
      <c r="C1587" s="92">
        <v>38654</v>
      </c>
      <c r="D1587" s="11"/>
      <c r="E1587" s="11" t="s">
        <v>25</v>
      </c>
      <c r="F1587" s="11" t="s">
        <v>24</v>
      </c>
      <c r="G1587" s="11"/>
      <c r="H1587" s="74"/>
      <c r="I1587" s="5"/>
    </row>
    <row r="1588" spans="1:9" x14ac:dyDescent="0.25">
      <c r="B1588" s="12" t="s">
        <v>198</v>
      </c>
      <c r="C1588" s="92">
        <v>38737</v>
      </c>
      <c r="D1588" s="11" t="s">
        <v>968</v>
      </c>
      <c r="E1588" s="11" t="s">
        <v>25</v>
      </c>
      <c r="F1588" s="11" t="s">
        <v>24</v>
      </c>
      <c r="G1588" s="11"/>
      <c r="H1588" s="74"/>
      <c r="I1588" s="5"/>
    </row>
    <row r="1589" spans="1:9" x14ac:dyDescent="0.25">
      <c r="B1589" s="12" t="s">
        <v>449</v>
      </c>
      <c r="C1589" s="92">
        <v>38838</v>
      </c>
      <c r="D1589" s="11"/>
      <c r="E1589" s="11" t="s">
        <v>25</v>
      </c>
      <c r="F1589" s="11" t="s">
        <v>24</v>
      </c>
      <c r="G1589" s="11"/>
      <c r="H1589" s="74"/>
      <c r="I1589" s="5"/>
    </row>
    <row r="1590" spans="1:9" x14ac:dyDescent="0.25">
      <c r="B1590" s="12" t="s">
        <v>950</v>
      </c>
      <c r="C1590" s="92">
        <v>38055</v>
      </c>
      <c r="D1590" s="11"/>
      <c r="E1590" s="11" t="s">
        <v>25</v>
      </c>
      <c r="F1590" s="11" t="s">
        <v>24</v>
      </c>
      <c r="G1590" s="11"/>
      <c r="H1590" s="74"/>
      <c r="I1590" s="5"/>
    </row>
    <row r="1591" spans="1:9" x14ac:dyDescent="0.25">
      <c r="B1591" s="12" t="s">
        <v>92</v>
      </c>
      <c r="C1591" s="92">
        <v>38543</v>
      </c>
      <c r="D1591" s="11"/>
      <c r="E1591" s="11" t="s">
        <v>25</v>
      </c>
      <c r="F1591" s="11" t="s">
        <v>24</v>
      </c>
      <c r="G1591" s="11"/>
      <c r="H1591" s="74"/>
      <c r="I1591" s="5"/>
    </row>
    <row r="1592" spans="1:9" x14ac:dyDescent="0.25">
      <c r="B1592" s="12" t="s">
        <v>43</v>
      </c>
      <c r="C1592" s="92">
        <v>38384</v>
      </c>
      <c r="D1592" s="11"/>
      <c r="E1592" s="11" t="s">
        <v>25</v>
      </c>
      <c r="F1592" s="11" t="s">
        <v>24</v>
      </c>
      <c r="G1592" s="11"/>
      <c r="H1592" s="74"/>
      <c r="I1592" s="5"/>
    </row>
    <row r="1593" spans="1:9" x14ac:dyDescent="0.25">
      <c r="B1593" s="12" t="s">
        <v>951</v>
      </c>
      <c r="C1593" s="92" t="s">
        <v>604</v>
      </c>
      <c r="D1593" s="11"/>
      <c r="E1593" s="11"/>
      <c r="F1593" s="11"/>
      <c r="G1593" s="11"/>
      <c r="H1593" s="74"/>
      <c r="I1593" s="5"/>
    </row>
    <row r="1594" spans="1:9" x14ac:dyDescent="0.25">
      <c r="A1594" s="4">
        <v>7</v>
      </c>
      <c r="B1594" s="5" t="s">
        <v>23</v>
      </c>
      <c r="C1594" s="92" t="s">
        <v>604</v>
      </c>
      <c r="D1594" s="11"/>
      <c r="E1594" s="11"/>
      <c r="F1594" s="11"/>
      <c r="G1594" s="11"/>
      <c r="H1594" s="74" t="s">
        <v>782</v>
      </c>
      <c r="I1594" s="5">
        <v>44</v>
      </c>
    </row>
    <row r="1595" spans="1:9" x14ac:dyDescent="0.25">
      <c r="B1595" s="12" t="s">
        <v>142</v>
      </c>
      <c r="C1595" s="92">
        <v>38091</v>
      </c>
      <c r="D1595" s="11"/>
      <c r="E1595" s="11" t="s">
        <v>0</v>
      </c>
      <c r="F1595" s="11" t="s">
        <v>23</v>
      </c>
      <c r="G1595" s="11"/>
      <c r="H1595" s="74"/>
      <c r="I1595" s="5"/>
    </row>
    <row r="1596" spans="1:9" x14ac:dyDescent="0.25">
      <c r="B1596" s="12" t="s">
        <v>141</v>
      </c>
      <c r="C1596" s="92">
        <v>38090</v>
      </c>
      <c r="D1596" s="11"/>
      <c r="E1596" s="11" t="s">
        <v>0</v>
      </c>
      <c r="F1596" s="11" t="s">
        <v>23</v>
      </c>
      <c r="G1596" s="11"/>
      <c r="H1596" s="74"/>
      <c r="I1596" s="5"/>
    </row>
    <row r="1597" spans="1:9" x14ac:dyDescent="0.25">
      <c r="B1597" s="12" t="s">
        <v>140</v>
      </c>
      <c r="C1597" s="92">
        <v>38547</v>
      </c>
      <c r="D1597" s="11"/>
      <c r="E1597" s="11" t="s">
        <v>0</v>
      </c>
      <c r="F1597" s="11" t="s">
        <v>23</v>
      </c>
      <c r="G1597" s="11"/>
      <c r="H1597" s="74"/>
      <c r="I1597" s="5"/>
    </row>
    <row r="1598" spans="1:9" x14ac:dyDescent="0.25">
      <c r="B1598" s="12" t="s">
        <v>236</v>
      </c>
      <c r="C1598" s="92">
        <v>38939</v>
      </c>
      <c r="D1598" s="11"/>
      <c r="E1598" s="11" t="s">
        <v>1</v>
      </c>
      <c r="F1598" s="11" t="s">
        <v>23</v>
      </c>
      <c r="G1598" s="11"/>
      <c r="H1598" s="74"/>
      <c r="I1598" s="5"/>
    </row>
    <row r="1599" spans="1:9" x14ac:dyDescent="0.25">
      <c r="B1599" s="12" t="s">
        <v>139</v>
      </c>
      <c r="C1599" s="92">
        <v>39017</v>
      </c>
      <c r="D1599" s="11"/>
      <c r="E1599" s="11" t="s">
        <v>0</v>
      </c>
      <c r="F1599" s="11" t="s">
        <v>23</v>
      </c>
      <c r="G1599" s="11"/>
      <c r="H1599" s="74"/>
      <c r="I1599" s="5"/>
    </row>
    <row r="1600" spans="1:9" x14ac:dyDescent="0.25">
      <c r="B1600" s="12" t="s">
        <v>125</v>
      </c>
      <c r="C1600" s="92">
        <v>38902</v>
      </c>
      <c r="D1600" s="11"/>
      <c r="E1600" s="11" t="s">
        <v>0</v>
      </c>
      <c r="F1600" s="11" t="s">
        <v>23</v>
      </c>
      <c r="G1600" s="11"/>
      <c r="H1600" s="74"/>
      <c r="I1600" s="5"/>
    </row>
    <row r="1601" spans="1:9" x14ac:dyDescent="0.25">
      <c r="B1601" s="12" t="s">
        <v>123</v>
      </c>
      <c r="C1601" s="92">
        <v>38484</v>
      </c>
      <c r="D1601" s="11"/>
      <c r="E1601" s="11" t="s">
        <v>0</v>
      </c>
      <c r="F1601" s="11" t="s">
        <v>23</v>
      </c>
      <c r="G1601" s="11"/>
      <c r="H1601" s="74"/>
      <c r="I1601" s="5"/>
    </row>
    <row r="1602" spans="1:9" x14ac:dyDescent="0.25">
      <c r="B1602" s="12" t="s">
        <v>121</v>
      </c>
      <c r="C1602" s="92">
        <v>38128</v>
      </c>
      <c r="D1602" s="11"/>
      <c r="E1602" s="11" t="s">
        <v>0</v>
      </c>
      <c r="F1602" s="11" t="s">
        <v>23</v>
      </c>
      <c r="G1602" s="11"/>
      <c r="H1602" s="74"/>
      <c r="I1602" s="5"/>
    </row>
    <row r="1603" spans="1:9" x14ac:dyDescent="0.25">
      <c r="B1603" s="12" t="s">
        <v>124</v>
      </c>
      <c r="C1603" s="92">
        <v>38634</v>
      </c>
      <c r="D1603" s="11"/>
      <c r="E1603" s="11" t="s">
        <v>0</v>
      </c>
      <c r="F1603" s="11" t="s">
        <v>23</v>
      </c>
      <c r="G1603" s="11"/>
      <c r="H1603" s="74"/>
      <c r="I1603" s="5"/>
    </row>
    <row r="1604" spans="1:9" x14ac:dyDescent="0.25">
      <c r="B1604" s="12" t="s">
        <v>122</v>
      </c>
      <c r="C1604" s="92">
        <v>38522</v>
      </c>
      <c r="D1604" s="11"/>
      <c r="E1604" s="11" t="s">
        <v>0</v>
      </c>
      <c r="F1604" s="11" t="s">
        <v>23</v>
      </c>
      <c r="G1604" s="11"/>
      <c r="H1604" s="74"/>
      <c r="I1604" s="5"/>
    </row>
    <row r="1605" spans="1:9" x14ac:dyDescent="0.25">
      <c r="C1605" s="92" t="s">
        <v>604</v>
      </c>
      <c r="D1605" s="11"/>
      <c r="E1605" s="11"/>
      <c r="F1605" s="11"/>
      <c r="G1605" s="11"/>
      <c r="H1605" s="74"/>
      <c r="I1605" s="5"/>
    </row>
    <row r="1606" spans="1:9" s="81" customFormat="1" ht="18" x14ac:dyDescent="0.25">
      <c r="A1606" s="82"/>
      <c r="B1606" s="85" t="s">
        <v>824</v>
      </c>
      <c r="C1606" s="92"/>
      <c r="D1606" s="11"/>
      <c r="E1606" s="11"/>
      <c r="F1606" s="11"/>
      <c r="G1606" s="11"/>
      <c r="H1606" s="84"/>
      <c r="I1606" s="83"/>
    </row>
    <row r="1607" spans="1:9" x14ac:dyDescent="0.25">
      <c r="A1607" s="4">
        <v>1</v>
      </c>
      <c r="B1607" s="5" t="s">
        <v>17</v>
      </c>
      <c r="C1607" s="92" t="s">
        <v>604</v>
      </c>
      <c r="D1607" s="11"/>
      <c r="E1607" s="11"/>
      <c r="F1607" s="11"/>
      <c r="G1607" s="11"/>
      <c r="H1607" s="74">
        <v>55.9</v>
      </c>
      <c r="I1607" s="5">
        <v>50</v>
      </c>
    </row>
    <row r="1608" spans="1:9" x14ac:dyDescent="0.25">
      <c r="B1608" s="12" t="s">
        <v>155</v>
      </c>
      <c r="C1608" s="92">
        <v>38864</v>
      </c>
      <c r="D1608" s="11"/>
      <c r="E1608" s="11" t="s">
        <v>9</v>
      </c>
      <c r="F1608" s="11" t="s">
        <v>17</v>
      </c>
      <c r="G1608" s="11"/>
      <c r="H1608" s="74"/>
      <c r="I1608" s="5"/>
    </row>
    <row r="1609" spans="1:9" x14ac:dyDescent="0.25">
      <c r="B1609" s="12" t="s">
        <v>156</v>
      </c>
      <c r="C1609" s="92">
        <v>38742</v>
      </c>
      <c r="D1609" s="11"/>
      <c r="E1609" s="11" t="s">
        <v>9</v>
      </c>
      <c r="F1609" s="11" t="s">
        <v>17</v>
      </c>
      <c r="G1609" s="11"/>
      <c r="H1609" s="74"/>
      <c r="I1609" s="5"/>
    </row>
    <row r="1610" spans="1:9" x14ac:dyDescent="0.25">
      <c r="B1610" s="12" t="s">
        <v>157</v>
      </c>
      <c r="C1610" s="92">
        <v>38749</v>
      </c>
      <c r="D1610" s="11"/>
      <c r="E1610" s="11" t="s">
        <v>9</v>
      </c>
      <c r="F1610" s="11" t="s">
        <v>17</v>
      </c>
      <c r="G1610" s="11"/>
      <c r="H1610" s="74"/>
      <c r="I1610" s="5"/>
    </row>
    <row r="1611" spans="1:9" x14ac:dyDescent="0.25">
      <c r="B1611" s="12" t="s">
        <v>158</v>
      </c>
      <c r="C1611" s="92">
        <v>38333</v>
      </c>
      <c r="D1611" s="11"/>
      <c r="E1611" s="11" t="s">
        <v>9</v>
      </c>
      <c r="F1611" s="11" t="s">
        <v>17</v>
      </c>
      <c r="G1611" s="11"/>
      <c r="H1611" s="74"/>
      <c r="I1611" s="5"/>
    </row>
    <row r="1612" spans="1:9" x14ac:dyDescent="0.25">
      <c r="A1612" s="4">
        <v>2</v>
      </c>
      <c r="B1612" s="5" t="s">
        <v>16</v>
      </c>
      <c r="C1612" s="92" t="s">
        <v>604</v>
      </c>
      <c r="D1612" s="11"/>
      <c r="E1612" s="11"/>
      <c r="F1612" s="11"/>
      <c r="G1612" s="11"/>
      <c r="H1612" s="74">
        <v>56.3</v>
      </c>
      <c r="I1612" s="5">
        <v>49</v>
      </c>
    </row>
    <row r="1613" spans="1:9" x14ac:dyDescent="0.25">
      <c r="B1613" s="12" t="s">
        <v>264</v>
      </c>
      <c r="C1613" s="92">
        <v>38143</v>
      </c>
      <c r="D1613" s="11"/>
      <c r="E1613" s="11" t="s">
        <v>8</v>
      </c>
      <c r="F1613" s="11" t="s">
        <v>16</v>
      </c>
      <c r="G1613" s="11"/>
      <c r="H1613" s="74"/>
      <c r="I1613" s="5"/>
    </row>
    <row r="1614" spans="1:9" x14ac:dyDescent="0.25">
      <c r="B1614" s="12" t="s">
        <v>942</v>
      </c>
      <c r="C1614" s="92">
        <v>38676</v>
      </c>
      <c r="D1614" s="11"/>
      <c r="E1614" s="11" t="s">
        <v>8</v>
      </c>
      <c r="F1614" s="11" t="s">
        <v>16</v>
      </c>
      <c r="G1614" s="11"/>
      <c r="H1614" s="74"/>
      <c r="I1614" s="5"/>
    </row>
    <row r="1615" spans="1:9" x14ac:dyDescent="0.25">
      <c r="B1615" s="12" t="s">
        <v>265</v>
      </c>
      <c r="C1615" s="92">
        <v>38123</v>
      </c>
      <c r="D1615" s="11"/>
      <c r="E1615" s="11" t="s">
        <v>8</v>
      </c>
      <c r="F1615" s="11" t="s">
        <v>16</v>
      </c>
      <c r="G1615" s="11"/>
      <c r="H1615" s="74"/>
      <c r="I1615" s="5"/>
    </row>
    <row r="1616" spans="1:9" x14ac:dyDescent="0.25">
      <c r="B1616" s="12" t="s">
        <v>263</v>
      </c>
      <c r="C1616" s="92">
        <v>38530</v>
      </c>
      <c r="D1616" s="11"/>
      <c r="E1616" s="11" t="s">
        <v>8</v>
      </c>
      <c r="F1616" s="11" t="s">
        <v>16</v>
      </c>
      <c r="G1616" s="11"/>
      <c r="H1616" s="74"/>
      <c r="I1616" s="5"/>
    </row>
    <row r="1617" spans="1:9" x14ac:dyDescent="0.25">
      <c r="A1617" s="4">
        <v>3</v>
      </c>
      <c r="B1617" s="5" t="s">
        <v>24</v>
      </c>
      <c r="C1617" s="92" t="s">
        <v>604</v>
      </c>
      <c r="D1617" s="11"/>
      <c r="E1617" s="11"/>
      <c r="F1617" s="11"/>
      <c r="G1617" s="11"/>
      <c r="H1617" s="74">
        <v>57.3</v>
      </c>
      <c r="I1617" s="5">
        <v>48</v>
      </c>
    </row>
    <row r="1618" spans="1:9" x14ac:dyDescent="0.25">
      <c r="B1618" s="12" t="s">
        <v>198</v>
      </c>
      <c r="C1618" s="92">
        <v>38737</v>
      </c>
      <c r="D1618" s="11" t="s">
        <v>968</v>
      </c>
      <c r="E1618" s="11" t="s">
        <v>25</v>
      </c>
      <c r="F1618" s="11" t="s">
        <v>24</v>
      </c>
      <c r="G1618" s="11"/>
      <c r="H1618" s="74"/>
      <c r="I1618" s="5"/>
    </row>
    <row r="1619" spans="1:9" x14ac:dyDescent="0.25">
      <c r="B1619" s="12" t="s">
        <v>446</v>
      </c>
      <c r="C1619" s="92">
        <v>38413</v>
      </c>
      <c r="D1619" s="11"/>
      <c r="E1619" s="11" t="s">
        <v>25</v>
      </c>
      <c r="F1619" s="11" t="s">
        <v>24</v>
      </c>
      <c r="G1619" s="11"/>
      <c r="H1619" s="74"/>
      <c r="I1619" s="5"/>
    </row>
    <row r="1620" spans="1:9" x14ac:dyDescent="0.25">
      <c r="B1620" s="12" t="s">
        <v>447</v>
      </c>
      <c r="C1620" s="92">
        <v>38368</v>
      </c>
      <c r="D1620" s="11"/>
      <c r="E1620" s="11" t="s">
        <v>25</v>
      </c>
      <c r="F1620" s="11" t="s">
        <v>24</v>
      </c>
      <c r="G1620" s="11"/>
      <c r="H1620" s="74"/>
      <c r="I1620" s="5"/>
    </row>
    <row r="1621" spans="1:9" x14ac:dyDescent="0.25">
      <c r="B1621" s="12" t="s">
        <v>197</v>
      </c>
      <c r="C1621" s="92">
        <v>38654</v>
      </c>
      <c r="D1621" s="11"/>
      <c r="E1621" s="11" t="s">
        <v>25</v>
      </c>
      <c r="F1621" s="11" t="s">
        <v>24</v>
      </c>
      <c r="G1621" s="11"/>
      <c r="H1621" s="74"/>
      <c r="I1621" s="5"/>
    </row>
    <row r="1622" spans="1:9" x14ac:dyDescent="0.25">
      <c r="A1622" s="4">
        <v>4</v>
      </c>
      <c r="B1622" s="5" t="s">
        <v>14</v>
      </c>
      <c r="C1622" s="92" t="s">
        <v>604</v>
      </c>
      <c r="D1622" s="11"/>
      <c r="E1622" s="11"/>
      <c r="F1622" s="11"/>
      <c r="G1622" s="11"/>
      <c r="H1622" s="74">
        <v>58.7</v>
      </c>
      <c r="I1622" s="5">
        <v>47</v>
      </c>
    </row>
    <row r="1623" spans="1:9" x14ac:dyDescent="0.25">
      <c r="B1623" s="12" t="s">
        <v>528</v>
      </c>
      <c r="C1623" s="92">
        <v>38596</v>
      </c>
      <c r="D1623" s="11"/>
      <c r="E1623" s="11" t="s">
        <v>11</v>
      </c>
      <c r="F1623" s="11" t="s">
        <v>14</v>
      </c>
      <c r="G1623" s="11"/>
      <c r="H1623" s="74"/>
      <c r="I1623" s="5"/>
    </row>
    <row r="1624" spans="1:9" x14ac:dyDescent="0.25">
      <c r="B1624" s="12" t="s">
        <v>84</v>
      </c>
      <c r="C1624" s="92">
        <v>38763</v>
      </c>
      <c r="D1624" s="11"/>
      <c r="E1624" s="11" t="s">
        <v>11</v>
      </c>
      <c r="F1624" s="11" t="s">
        <v>14</v>
      </c>
      <c r="G1624" s="11"/>
      <c r="H1624" s="74"/>
      <c r="I1624" s="5"/>
    </row>
    <row r="1625" spans="1:9" x14ac:dyDescent="0.25">
      <c r="B1625" s="12" t="s">
        <v>68</v>
      </c>
      <c r="C1625" s="92">
        <v>38977</v>
      </c>
      <c r="D1625" s="11"/>
      <c r="E1625" s="11" t="s">
        <v>11</v>
      </c>
      <c r="F1625" s="11" t="s">
        <v>14</v>
      </c>
      <c r="G1625" s="11"/>
      <c r="H1625" s="74"/>
      <c r="I1625" s="5"/>
    </row>
    <row r="1626" spans="1:9" x14ac:dyDescent="0.25">
      <c r="B1626" s="12" t="s">
        <v>66</v>
      </c>
      <c r="C1626" s="92">
        <v>38713</v>
      </c>
      <c r="D1626" s="11"/>
      <c r="E1626" s="11" t="s">
        <v>11</v>
      </c>
      <c r="F1626" s="11" t="s">
        <v>14</v>
      </c>
      <c r="G1626" s="11"/>
      <c r="H1626" s="74"/>
      <c r="I1626" s="5"/>
    </row>
    <row r="1627" spans="1:9" x14ac:dyDescent="0.25">
      <c r="A1627" s="4">
        <v>5</v>
      </c>
      <c r="B1627" s="5" t="s">
        <v>19</v>
      </c>
      <c r="C1627" s="92" t="s">
        <v>604</v>
      </c>
      <c r="D1627" s="11"/>
      <c r="E1627" s="11"/>
      <c r="F1627" s="11"/>
      <c r="G1627" s="11"/>
      <c r="H1627" s="74" t="s">
        <v>825</v>
      </c>
      <c r="I1627" s="5">
        <v>46</v>
      </c>
    </row>
    <row r="1628" spans="1:9" x14ac:dyDescent="0.25">
      <c r="B1628" s="12" t="s">
        <v>952</v>
      </c>
      <c r="C1628" s="92">
        <v>38200</v>
      </c>
      <c r="D1628" s="11"/>
      <c r="E1628" s="11" t="s">
        <v>969</v>
      </c>
      <c r="F1628" s="11" t="s">
        <v>19</v>
      </c>
      <c r="G1628" s="11"/>
      <c r="H1628" s="74"/>
      <c r="I1628" s="5"/>
    </row>
    <row r="1629" spans="1:9" x14ac:dyDescent="0.25">
      <c r="B1629" s="12" t="s">
        <v>953</v>
      </c>
      <c r="C1629" s="92">
        <v>37901</v>
      </c>
      <c r="D1629" s="11"/>
      <c r="E1629" s="11" t="s">
        <v>21</v>
      </c>
      <c r="F1629" s="11" t="s">
        <v>19</v>
      </c>
      <c r="G1629" s="11"/>
      <c r="H1629" s="74"/>
      <c r="I1629" s="5"/>
    </row>
    <row r="1630" spans="1:9" x14ac:dyDescent="0.25">
      <c r="B1630" s="12" t="s">
        <v>954</v>
      </c>
      <c r="C1630" s="92">
        <v>38006</v>
      </c>
      <c r="D1630" s="11"/>
      <c r="E1630" s="11" t="s">
        <v>21</v>
      </c>
      <c r="F1630" s="11" t="s">
        <v>19</v>
      </c>
      <c r="G1630" s="11"/>
      <c r="H1630" s="74"/>
      <c r="I1630" s="5"/>
    </row>
    <row r="1631" spans="1:9" x14ac:dyDescent="0.25">
      <c r="B1631" s="12" t="s">
        <v>955</v>
      </c>
      <c r="C1631" s="92">
        <v>37958</v>
      </c>
      <c r="D1631" s="11"/>
      <c r="E1631" s="11" t="s">
        <v>21</v>
      </c>
      <c r="F1631" s="11" t="s">
        <v>19</v>
      </c>
      <c r="G1631" s="11"/>
      <c r="H1631" s="74"/>
      <c r="I1631" s="5"/>
    </row>
    <row r="1632" spans="1:9" x14ac:dyDescent="0.25">
      <c r="A1632" s="4">
        <v>6</v>
      </c>
      <c r="B1632" s="5" t="s">
        <v>23</v>
      </c>
      <c r="C1632" s="92" t="s">
        <v>604</v>
      </c>
      <c r="D1632" s="11"/>
      <c r="E1632" s="11"/>
      <c r="F1632" s="11"/>
      <c r="G1632" s="11"/>
      <c r="H1632" s="74" t="s">
        <v>826</v>
      </c>
      <c r="I1632" s="5">
        <v>45</v>
      </c>
    </row>
    <row r="1633" spans="1:9" x14ac:dyDescent="0.25">
      <c r="B1633" s="12" t="s">
        <v>236</v>
      </c>
      <c r="C1633" s="92">
        <v>38939</v>
      </c>
      <c r="D1633" s="11"/>
      <c r="E1633" s="11" t="s">
        <v>1</v>
      </c>
      <c r="F1633" s="11" t="s">
        <v>23</v>
      </c>
      <c r="G1633" s="11"/>
      <c r="H1633" s="74"/>
      <c r="I1633" s="5"/>
    </row>
    <row r="1634" spans="1:9" x14ac:dyDescent="0.25">
      <c r="B1634" s="12" t="s">
        <v>141</v>
      </c>
      <c r="C1634" s="92">
        <v>38090</v>
      </c>
      <c r="D1634" s="11"/>
      <c r="E1634" s="11" t="s">
        <v>0</v>
      </c>
      <c r="F1634" s="11" t="s">
        <v>23</v>
      </c>
      <c r="G1634" s="11"/>
      <c r="H1634" s="74"/>
      <c r="I1634" s="5"/>
    </row>
    <row r="1635" spans="1:9" x14ac:dyDescent="0.25">
      <c r="B1635" s="12" t="s">
        <v>140</v>
      </c>
      <c r="C1635" s="92">
        <v>38547</v>
      </c>
      <c r="D1635" s="11"/>
      <c r="E1635" s="11" t="s">
        <v>0</v>
      </c>
      <c r="F1635" s="11" t="s">
        <v>23</v>
      </c>
      <c r="G1635" s="11"/>
      <c r="H1635" s="74"/>
      <c r="I1635" s="5"/>
    </row>
    <row r="1636" spans="1:9" x14ac:dyDescent="0.25">
      <c r="B1636" s="12" t="s">
        <v>142</v>
      </c>
      <c r="C1636" s="92">
        <v>38091</v>
      </c>
      <c r="D1636" s="11"/>
      <c r="E1636" s="11" t="s">
        <v>0</v>
      </c>
      <c r="F1636" s="11" t="s">
        <v>23</v>
      </c>
      <c r="G1636" s="11"/>
      <c r="H1636" s="74"/>
      <c r="I1636" s="5"/>
    </row>
    <row r="1637" spans="1:9" x14ac:dyDescent="0.25">
      <c r="A1637" s="4">
        <v>7</v>
      </c>
      <c r="B1637" s="5" t="s">
        <v>6</v>
      </c>
      <c r="C1637" s="92" t="s">
        <v>604</v>
      </c>
      <c r="D1637" s="11"/>
      <c r="E1637" s="11"/>
      <c r="F1637" s="11"/>
      <c r="G1637" s="11"/>
      <c r="H1637" s="74" t="s">
        <v>738</v>
      </c>
      <c r="I1637" s="5">
        <v>44</v>
      </c>
    </row>
    <row r="1638" spans="1:9" x14ac:dyDescent="0.25">
      <c r="B1638" s="12" t="s">
        <v>394</v>
      </c>
      <c r="C1638" s="92">
        <v>38917</v>
      </c>
      <c r="D1638" s="11"/>
      <c r="E1638" s="11" t="s">
        <v>5</v>
      </c>
      <c r="F1638" s="11" t="s">
        <v>6</v>
      </c>
      <c r="G1638" s="11"/>
      <c r="H1638" s="74"/>
      <c r="I1638" s="5"/>
    </row>
    <row r="1639" spans="1:9" x14ac:dyDescent="0.25">
      <c r="B1639" s="12" t="s">
        <v>392</v>
      </c>
      <c r="C1639" s="92">
        <v>38993</v>
      </c>
      <c r="D1639" s="11"/>
      <c r="E1639" s="11" t="s">
        <v>5</v>
      </c>
      <c r="F1639" s="11" t="s">
        <v>6</v>
      </c>
      <c r="G1639" s="11"/>
      <c r="H1639" s="74"/>
      <c r="I1639" s="5"/>
    </row>
    <row r="1640" spans="1:9" x14ac:dyDescent="0.25">
      <c r="B1640" s="12" t="s">
        <v>390</v>
      </c>
      <c r="C1640" s="92">
        <v>38778</v>
      </c>
      <c r="D1640" s="11"/>
      <c r="E1640" s="11" t="s">
        <v>5</v>
      </c>
      <c r="F1640" s="11" t="s">
        <v>6</v>
      </c>
      <c r="G1640" s="11"/>
      <c r="H1640" s="74"/>
      <c r="I1640" s="5"/>
    </row>
    <row r="1641" spans="1:9" x14ac:dyDescent="0.25">
      <c r="B1641" s="12" t="s">
        <v>391</v>
      </c>
      <c r="C1641" s="92">
        <v>38748</v>
      </c>
      <c r="D1641" s="11"/>
      <c r="E1641" s="11" t="s">
        <v>5</v>
      </c>
      <c r="F1641" s="11" t="s">
        <v>6</v>
      </c>
      <c r="G1641" s="11"/>
      <c r="H1641" s="74"/>
      <c r="I1641" s="5"/>
    </row>
    <row r="1642" spans="1:9" x14ac:dyDescent="0.25">
      <c r="A1642" s="4">
        <v>8</v>
      </c>
      <c r="B1642" s="5" t="s">
        <v>18</v>
      </c>
      <c r="C1642" s="92" t="s">
        <v>604</v>
      </c>
      <c r="D1642" s="11"/>
      <c r="E1642" s="11"/>
      <c r="F1642" s="11"/>
      <c r="G1642" s="11"/>
      <c r="H1642" s="74" t="s">
        <v>827</v>
      </c>
      <c r="I1642" s="5">
        <v>43</v>
      </c>
    </row>
    <row r="1643" spans="1:9" x14ac:dyDescent="0.25">
      <c r="B1643" s="12" t="s">
        <v>956</v>
      </c>
      <c r="C1643" s="92">
        <v>38139</v>
      </c>
      <c r="D1643" s="11"/>
      <c r="E1643" s="11" t="s">
        <v>31</v>
      </c>
      <c r="F1643" s="11" t="s">
        <v>18</v>
      </c>
      <c r="G1643" s="11"/>
      <c r="H1643" s="74"/>
      <c r="I1643" s="5"/>
    </row>
    <row r="1644" spans="1:9" x14ac:dyDescent="0.25">
      <c r="B1644" s="12" t="s">
        <v>243</v>
      </c>
      <c r="C1644" s="92">
        <v>38807</v>
      </c>
      <c r="D1644" s="11"/>
      <c r="E1644" s="11" t="s">
        <v>8</v>
      </c>
      <c r="F1644" s="11" t="s">
        <v>18</v>
      </c>
      <c r="G1644" s="11"/>
      <c r="H1644" s="74"/>
      <c r="I1644" s="5"/>
    </row>
    <row r="1645" spans="1:9" x14ac:dyDescent="0.25">
      <c r="B1645" s="12" t="s">
        <v>244</v>
      </c>
      <c r="C1645" s="92">
        <v>38616</v>
      </c>
      <c r="D1645" s="11"/>
      <c r="E1645" s="11" t="s">
        <v>8</v>
      </c>
      <c r="F1645" s="11" t="s">
        <v>18</v>
      </c>
      <c r="G1645" s="11"/>
      <c r="H1645" s="74"/>
      <c r="I1645" s="5"/>
    </row>
    <row r="1646" spans="1:9" x14ac:dyDescent="0.25">
      <c r="B1646" s="12" t="s">
        <v>287</v>
      </c>
      <c r="C1646" s="92">
        <v>38895</v>
      </c>
      <c r="D1646" s="11"/>
      <c r="E1646" s="11" t="s">
        <v>31</v>
      </c>
      <c r="F1646" s="11" t="s">
        <v>18</v>
      </c>
      <c r="G1646" s="11"/>
      <c r="H1646" s="74"/>
      <c r="I1646" s="5"/>
    </row>
    <row r="1647" spans="1:9" x14ac:dyDescent="0.25">
      <c r="A1647" s="4">
        <v>9</v>
      </c>
      <c r="B1647" s="5" t="s">
        <v>27</v>
      </c>
      <c r="C1647" s="92" t="s">
        <v>604</v>
      </c>
      <c r="D1647" s="11"/>
      <c r="E1647" s="11"/>
      <c r="F1647" s="11"/>
      <c r="G1647" s="11"/>
      <c r="H1647" s="74" t="s">
        <v>721</v>
      </c>
      <c r="I1647" s="5">
        <v>42</v>
      </c>
    </row>
    <row r="1648" spans="1:9" x14ac:dyDescent="0.25">
      <c r="B1648" s="12" t="s">
        <v>318</v>
      </c>
      <c r="C1648" s="92">
        <v>38289</v>
      </c>
      <c r="D1648" s="11"/>
      <c r="E1648" s="11" t="s">
        <v>28</v>
      </c>
      <c r="F1648" s="11" t="s">
        <v>27</v>
      </c>
      <c r="G1648" s="11"/>
      <c r="H1648" s="74"/>
      <c r="I1648" s="5"/>
    </row>
    <row r="1649" spans="1:9" x14ac:dyDescent="0.25">
      <c r="B1649" s="12" t="s">
        <v>319</v>
      </c>
      <c r="C1649" s="92">
        <v>38915</v>
      </c>
      <c r="D1649" s="11"/>
      <c r="E1649" s="11" t="s">
        <v>28</v>
      </c>
      <c r="F1649" s="11" t="s">
        <v>27</v>
      </c>
      <c r="G1649" s="11"/>
      <c r="H1649" s="74"/>
      <c r="I1649" s="5"/>
    </row>
    <row r="1650" spans="1:9" x14ac:dyDescent="0.25">
      <c r="B1650" s="12" t="s">
        <v>317</v>
      </c>
      <c r="C1650" s="92">
        <v>38296</v>
      </c>
      <c r="D1650" s="11"/>
      <c r="E1650" s="11" t="s">
        <v>28</v>
      </c>
      <c r="F1650" s="11" t="s">
        <v>27</v>
      </c>
      <c r="G1650" s="11"/>
      <c r="H1650" s="74"/>
      <c r="I1650" s="5"/>
    </row>
    <row r="1651" spans="1:9" x14ac:dyDescent="0.25">
      <c r="B1651" s="12" t="s">
        <v>320</v>
      </c>
      <c r="C1651" s="92">
        <v>39148</v>
      </c>
      <c r="D1651" s="11"/>
      <c r="E1651" s="11" t="s">
        <v>28</v>
      </c>
      <c r="F1651" s="11" t="s">
        <v>27</v>
      </c>
      <c r="G1651" s="11"/>
      <c r="H1651" s="74"/>
      <c r="I1651" s="5"/>
    </row>
    <row r="1652" spans="1:9" x14ac:dyDescent="0.25">
      <c r="A1652" s="4" t="s">
        <v>786</v>
      </c>
      <c r="B1652" s="5" t="s">
        <v>29</v>
      </c>
      <c r="C1652" s="92" t="s">
        <v>604</v>
      </c>
      <c r="D1652" s="11"/>
      <c r="E1652" s="11"/>
      <c r="F1652" s="11"/>
      <c r="G1652" s="11"/>
      <c r="H1652" s="74" t="s">
        <v>643</v>
      </c>
      <c r="I1652" s="5" t="s">
        <v>786</v>
      </c>
    </row>
    <row r="1653" spans="1:9" x14ac:dyDescent="0.25">
      <c r="B1653" s="12" t="s">
        <v>226</v>
      </c>
      <c r="C1653" s="92">
        <v>38092</v>
      </c>
      <c r="D1653" s="11"/>
      <c r="E1653" s="11" t="s">
        <v>1</v>
      </c>
      <c r="F1653" s="11" t="s">
        <v>29</v>
      </c>
      <c r="G1653" s="11"/>
      <c r="H1653" s="74"/>
      <c r="I1653" s="5"/>
    </row>
    <row r="1654" spans="1:9" x14ac:dyDescent="0.25">
      <c r="B1654" s="12" t="s">
        <v>227</v>
      </c>
      <c r="C1654" s="92">
        <v>38144</v>
      </c>
      <c r="D1654" s="11"/>
      <c r="E1654" s="11" t="s">
        <v>1</v>
      </c>
      <c r="F1654" s="11" t="s">
        <v>29</v>
      </c>
      <c r="G1654" s="11"/>
      <c r="H1654" s="74"/>
      <c r="I1654" s="5"/>
    </row>
    <row r="1655" spans="1:9" x14ac:dyDescent="0.25">
      <c r="B1655" s="12" t="s">
        <v>228</v>
      </c>
      <c r="C1655" s="92">
        <v>38163</v>
      </c>
      <c r="D1655" s="11"/>
      <c r="E1655" s="11" t="s">
        <v>1</v>
      </c>
      <c r="F1655" s="11" t="s">
        <v>29</v>
      </c>
      <c r="G1655" s="11"/>
      <c r="H1655" s="74"/>
      <c r="I1655" s="5"/>
    </row>
    <row r="1656" spans="1:9" x14ac:dyDescent="0.25">
      <c r="B1656" s="12" t="s">
        <v>944</v>
      </c>
      <c r="C1656" s="92">
        <v>38103</v>
      </c>
      <c r="D1656" s="11"/>
      <c r="E1656" s="11" t="s">
        <v>1</v>
      </c>
      <c r="F1656" s="11" t="s">
        <v>29</v>
      </c>
      <c r="G1656" s="11"/>
      <c r="H1656" s="74"/>
      <c r="I1656" s="5"/>
    </row>
    <row r="1657" spans="1:9" x14ac:dyDescent="0.25">
      <c r="C1657" s="92" t="s">
        <v>604</v>
      </c>
      <c r="D1657" s="11"/>
      <c r="E1657" s="11"/>
      <c r="F1657" s="11"/>
      <c r="G1657" s="11"/>
      <c r="H1657" s="74"/>
      <c r="I1657" s="5"/>
    </row>
    <row r="1658" spans="1:9" ht="18" x14ac:dyDescent="0.25">
      <c r="B1658" s="85" t="s">
        <v>828</v>
      </c>
      <c r="D1658" s="11"/>
      <c r="E1658" s="11"/>
      <c r="F1658" s="11"/>
      <c r="G1658" s="11"/>
      <c r="H1658" s="74"/>
      <c r="I1658" s="5"/>
    </row>
    <row r="1659" spans="1:9" x14ac:dyDescent="0.25">
      <c r="A1659" s="4">
        <v>1</v>
      </c>
      <c r="B1659" s="5" t="s">
        <v>16</v>
      </c>
      <c r="C1659" s="92" t="s">
        <v>604</v>
      </c>
      <c r="D1659" s="11"/>
      <c r="E1659" s="11"/>
      <c r="F1659" s="11"/>
      <c r="G1659" s="11"/>
      <c r="H1659" s="74">
        <v>46.9</v>
      </c>
      <c r="I1659" s="5">
        <v>50</v>
      </c>
    </row>
    <row r="1660" spans="1:9" x14ac:dyDescent="0.25">
      <c r="B1660" s="12" t="s">
        <v>279</v>
      </c>
      <c r="C1660" s="92">
        <v>38074</v>
      </c>
      <c r="D1660" s="11"/>
      <c r="E1660" s="11" t="s">
        <v>8</v>
      </c>
      <c r="F1660" s="11" t="s">
        <v>16</v>
      </c>
      <c r="G1660" s="11"/>
      <c r="H1660" s="74"/>
      <c r="I1660" s="5"/>
    </row>
    <row r="1661" spans="1:9" x14ac:dyDescent="0.25">
      <c r="B1661" s="12" t="s">
        <v>281</v>
      </c>
      <c r="C1661" s="92">
        <v>38301</v>
      </c>
      <c r="D1661" s="11"/>
      <c r="E1661" s="11" t="s">
        <v>8</v>
      </c>
      <c r="F1661" s="11" t="s">
        <v>16</v>
      </c>
      <c r="G1661" s="11"/>
      <c r="H1661" s="74"/>
      <c r="I1661" s="5"/>
    </row>
    <row r="1662" spans="1:9" x14ac:dyDescent="0.25">
      <c r="B1662" s="12" t="s">
        <v>280</v>
      </c>
      <c r="C1662" s="92">
        <v>38376</v>
      </c>
      <c r="D1662" s="11"/>
      <c r="E1662" s="11" t="s">
        <v>8</v>
      </c>
      <c r="F1662" s="11" t="s">
        <v>16</v>
      </c>
      <c r="G1662" s="11"/>
      <c r="H1662" s="74"/>
      <c r="I1662" s="5"/>
    </row>
    <row r="1663" spans="1:9" x14ac:dyDescent="0.25">
      <c r="B1663" s="12" t="s">
        <v>282</v>
      </c>
      <c r="C1663" s="92">
        <v>38224</v>
      </c>
      <c r="D1663" s="11"/>
      <c r="E1663" s="11" t="s">
        <v>8</v>
      </c>
      <c r="F1663" s="11" t="s">
        <v>16</v>
      </c>
      <c r="G1663" s="11"/>
      <c r="H1663" s="74"/>
      <c r="I1663" s="5"/>
    </row>
    <row r="1664" spans="1:9" x14ac:dyDescent="0.25">
      <c r="A1664" s="4">
        <v>2</v>
      </c>
      <c r="B1664" s="5" t="s">
        <v>24</v>
      </c>
      <c r="C1664" s="92" t="s">
        <v>604</v>
      </c>
      <c r="D1664" s="11"/>
      <c r="E1664" s="11"/>
      <c r="F1664" s="11"/>
      <c r="G1664" s="11"/>
      <c r="H1664" s="74">
        <v>47.4</v>
      </c>
      <c r="I1664" s="5">
        <v>49</v>
      </c>
    </row>
    <row r="1665" spans="1:9" x14ac:dyDescent="0.25">
      <c r="B1665" s="12" t="s">
        <v>449</v>
      </c>
      <c r="C1665" s="92">
        <v>38838</v>
      </c>
      <c r="D1665" s="11"/>
      <c r="E1665" s="11" t="s">
        <v>25</v>
      </c>
      <c r="F1665" s="11" t="s">
        <v>24</v>
      </c>
      <c r="G1665" s="11"/>
      <c r="H1665" s="74"/>
      <c r="I1665" s="5"/>
    </row>
    <row r="1666" spans="1:9" x14ac:dyDescent="0.25">
      <c r="B1666" s="12" t="s">
        <v>43</v>
      </c>
      <c r="C1666" s="92">
        <v>38384</v>
      </c>
      <c r="D1666" s="11"/>
      <c r="E1666" s="11" t="s">
        <v>25</v>
      </c>
      <c r="F1666" s="11" t="s">
        <v>24</v>
      </c>
      <c r="G1666" s="11"/>
      <c r="H1666" s="74"/>
      <c r="I1666" s="5"/>
    </row>
    <row r="1667" spans="1:9" x14ac:dyDescent="0.25">
      <c r="B1667" s="12" t="s">
        <v>950</v>
      </c>
      <c r="C1667" s="92">
        <v>38055</v>
      </c>
      <c r="D1667" s="11"/>
      <c r="E1667" s="11" t="s">
        <v>25</v>
      </c>
      <c r="F1667" s="11" t="s">
        <v>24</v>
      </c>
      <c r="G1667" s="11"/>
      <c r="H1667" s="74"/>
      <c r="I1667" s="5"/>
    </row>
    <row r="1668" spans="1:9" x14ac:dyDescent="0.25">
      <c r="B1668" s="12" t="s">
        <v>92</v>
      </c>
      <c r="C1668" s="92">
        <v>38543</v>
      </c>
      <c r="D1668" s="11"/>
      <c r="E1668" s="11" t="s">
        <v>25</v>
      </c>
      <c r="F1668" s="11" t="s">
        <v>24</v>
      </c>
      <c r="G1668" s="11"/>
      <c r="H1668" s="74"/>
      <c r="I1668" s="5"/>
    </row>
    <row r="1669" spans="1:9" x14ac:dyDescent="0.25">
      <c r="A1669" s="4">
        <v>3</v>
      </c>
      <c r="B1669" s="5" t="s">
        <v>6</v>
      </c>
      <c r="C1669" s="92" t="s">
        <v>604</v>
      </c>
      <c r="D1669" s="11"/>
      <c r="E1669" s="11"/>
      <c r="F1669" s="11"/>
      <c r="G1669" s="11"/>
      <c r="H1669" s="74">
        <v>48.3</v>
      </c>
      <c r="I1669" s="5">
        <v>48</v>
      </c>
    </row>
    <row r="1670" spans="1:9" x14ac:dyDescent="0.25">
      <c r="B1670" s="12" t="s">
        <v>396</v>
      </c>
      <c r="C1670" s="92">
        <v>38761</v>
      </c>
      <c r="D1670" s="11"/>
      <c r="E1670" s="11" t="s">
        <v>5</v>
      </c>
      <c r="F1670" s="11" t="s">
        <v>6</v>
      </c>
      <c r="G1670" s="11"/>
      <c r="H1670" s="74"/>
      <c r="I1670" s="5"/>
    </row>
    <row r="1671" spans="1:9" x14ac:dyDescent="0.25">
      <c r="B1671" s="12" t="s">
        <v>947</v>
      </c>
      <c r="C1671" s="92">
        <v>38188</v>
      </c>
      <c r="D1671" s="11"/>
      <c r="E1671" s="11" t="s">
        <v>5</v>
      </c>
      <c r="F1671" s="11" t="s">
        <v>6</v>
      </c>
      <c r="G1671" s="11"/>
      <c r="H1671" s="74"/>
      <c r="I1671" s="5"/>
    </row>
    <row r="1672" spans="1:9" x14ac:dyDescent="0.25">
      <c r="B1672" s="12" t="s">
        <v>948</v>
      </c>
      <c r="C1672" s="92">
        <v>38669</v>
      </c>
      <c r="D1672" s="11"/>
      <c r="E1672" s="11" t="s">
        <v>5</v>
      </c>
      <c r="F1672" s="11" t="s">
        <v>6</v>
      </c>
      <c r="G1672" s="11"/>
      <c r="H1672" s="74"/>
      <c r="I1672" s="5"/>
    </row>
    <row r="1673" spans="1:9" x14ac:dyDescent="0.25">
      <c r="B1673" s="12" t="s">
        <v>397</v>
      </c>
      <c r="C1673" s="92">
        <v>38942</v>
      </c>
      <c r="D1673" s="11"/>
      <c r="E1673" s="11" t="s">
        <v>5</v>
      </c>
      <c r="F1673" s="11" t="s">
        <v>6</v>
      </c>
      <c r="G1673" s="11"/>
      <c r="H1673" s="74"/>
      <c r="I1673" s="5"/>
    </row>
    <row r="1674" spans="1:9" x14ac:dyDescent="0.25">
      <c r="A1674" s="4">
        <v>4</v>
      </c>
      <c r="B1674" s="5" t="s">
        <v>14</v>
      </c>
      <c r="C1674" s="92" t="s">
        <v>604</v>
      </c>
      <c r="D1674" s="11"/>
      <c r="E1674" s="11"/>
      <c r="F1674" s="11"/>
      <c r="G1674" s="11"/>
      <c r="H1674" s="74">
        <v>49.3</v>
      </c>
      <c r="I1674" s="5">
        <v>47</v>
      </c>
    </row>
    <row r="1675" spans="1:9" x14ac:dyDescent="0.25">
      <c r="B1675" s="12" t="s">
        <v>524</v>
      </c>
      <c r="C1675" s="92">
        <v>38352</v>
      </c>
      <c r="D1675" s="11"/>
      <c r="E1675" s="11" t="s">
        <v>11</v>
      </c>
      <c r="F1675" s="11" t="s">
        <v>14</v>
      </c>
      <c r="G1675" s="11"/>
      <c r="H1675" s="74"/>
      <c r="I1675" s="5"/>
    </row>
    <row r="1676" spans="1:9" x14ac:dyDescent="0.25">
      <c r="B1676" s="12" t="s">
        <v>523</v>
      </c>
      <c r="C1676" s="92">
        <v>38891</v>
      </c>
      <c r="D1676" s="11"/>
      <c r="E1676" s="11" t="s">
        <v>11</v>
      </c>
      <c r="F1676" s="11" t="s">
        <v>14</v>
      </c>
      <c r="G1676" s="11"/>
      <c r="H1676" s="74"/>
      <c r="I1676" s="5"/>
    </row>
    <row r="1677" spans="1:9" x14ac:dyDescent="0.25">
      <c r="B1677" s="12" t="s">
        <v>522</v>
      </c>
      <c r="C1677" s="92">
        <v>38685</v>
      </c>
      <c r="D1677" s="11"/>
      <c r="E1677" s="11" t="s">
        <v>11</v>
      </c>
      <c r="F1677" s="11" t="s">
        <v>14</v>
      </c>
      <c r="G1677" s="11"/>
      <c r="H1677" s="74"/>
      <c r="I1677" s="5"/>
    </row>
    <row r="1678" spans="1:9" x14ac:dyDescent="0.25">
      <c r="B1678" s="12" t="s">
        <v>527</v>
      </c>
      <c r="C1678" s="92">
        <v>38663</v>
      </c>
      <c r="D1678" s="11"/>
      <c r="E1678" s="11" t="s">
        <v>11</v>
      </c>
      <c r="F1678" s="11" t="s">
        <v>14</v>
      </c>
      <c r="G1678" s="11"/>
      <c r="H1678" s="74"/>
      <c r="I1678" s="5"/>
    </row>
    <row r="1679" spans="1:9" x14ac:dyDescent="0.25">
      <c r="A1679" s="4">
        <v>5</v>
      </c>
      <c r="B1679" s="5" t="s">
        <v>29</v>
      </c>
      <c r="C1679" s="92" t="s">
        <v>604</v>
      </c>
      <c r="D1679" s="11"/>
      <c r="E1679" s="11"/>
      <c r="F1679" s="11"/>
      <c r="G1679" s="11"/>
      <c r="H1679" s="74">
        <v>49.7</v>
      </c>
      <c r="I1679" s="5">
        <v>46</v>
      </c>
    </row>
    <row r="1680" spans="1:9" x14ac:dyDescent="0.25">
      <c r="B1680" s="12" t="s">
        <v>231</v>
      </c>
      <c r="C1680" s="92">
        <v>38432</v>
      </c>
      <c r="D1680" s="11"/>
      <c r="E1680" s="11" t="s">
        <v>1</v>
      </c>
      <c r="F1680" s="11" t="s">
        <v>29</v>
      </c>
      <c r="G1680" s="11"/>
      <c r="H1680" s="74"/>
      <c r="I1680" s="5"/>
    </row>
    <row r="1681" spans="1:9" x14ac:dyDescent="0.25">
      <c r="B1681" s="12" t="s">
        <v>234</v>
      </c>
      <c r="C1681" s="92">
        <v>38304</v>
      </c>
      <c r="D1681" s="11"/>
      <c r="E1681" s="11" t="s">
        <v>1</v>
      </c>
      <c r="F1681" s="11" t="s">
        <v>29</v>
      </c>
      <c r="G1681" s="11"/>
      <c r="H1681" s="74"/>
      <c r="I1681" s="5"/>
    </row>
    <row r="1682" spans="1:9" x14ac:dyDescent="0.25">
      <c r="B1682" s="12" t="s">
        <v>945</v>
      </c>
      <c r="C1682" s="92" t="s">
        <v>946</v>
      </c>
      <c r="D1682" s="11"/>
      <c r="E1682" s="11" t="s">
        <v>1</v>
      </c>
      <c r="F1682" s="11" t="s">
        <v>29</v>
      </c>
      <c r="G1682" s="11"/>
      <c r="H1682" s="74"/>
      <c r="I1682" s="5"/>
    </row>
    <row r="1683" spans="1:9" x14ac:dyDescent="0.25">
      <c r="B1683" s="12" t="s">
        <v>230</v>
      </c>
      <c r="C1683" s="92">
        <v>38819</v>
      </c>
      <c r="D1683" s="11"/>
      <c r="E1683" s="11" t="s">
        <v>1</v>
      </c>
      <c r="F1683" s="11" t="s">
        <v>29</v>
      </c>
      <c r="G1683" s="11"/>
      <c r="H1683" s="74"/>
      <c r="I1683" s="5"/>
    </row>
    <row r="1684" spans="1:9" x14ac:dyDescent="0.25">
      <c r="A1684" s="4">
        <v>6</v>
      </c>
      <c r="B1684" s="5" t="s">
        <v>23</v>
      </c>
      <c r="C1684" s="92" t="s">
        <v>604</v>
      </c>
      <c r="D1684" s="11"/>
      <c r="E1684" s="11"/>
      <c r="F1684" s="11"/>
      <c r="G1684" s="11"/>
      <c r="H1684" s="75">
        <v>52</v>
      </c>
      <c r="I1684" s="5">
        <v>45</v>
      </c>
    </row>
    <row r="1685" spans="1:9" x14ac:dyDescent="0.25">
      <c r="B1685" s="12" t="s">
        <v>122</v>
      </c>
      <c r="C1685" s="92">
        <v>38522</v>
      </c>
      <c r="D1685" s="11"/>
      <c r="E1685" s="11" t="s">
        <v>0</v>
      </c>
      <c r="F1685" s="11" t="s">
        <v>23</v>
      </c>
      <c r="G1685" s="11"/>
      <c r="H1685" s="74"/>
      <c r="I1685" s="5"/>
    </row>
    <row r="1686" spans="1:9" x14ac:dyDescent="0.25">
      <c r="B1686" s="12" t="s">
        <v>121</v>
      </c>
      <c r="C1686" s="92">
        <v>38128</v>
      </c>
      <c r="D1686" s="11"/>
      <c r="E1686" s="11" t="s">
        <v>0</v>
      </c>
      <c r="F1686" s="11" t="s">
        <v>23</v>
      </c>
      <c r="G1686" s="11"/>
      <c r="H1686" s="74"/>
      <c r="I1686" s="5"/>
    </row>
    <row r="1687" spans="1:9" x14ac:dyDescent="0.25">
      <c r="B1687" s="12" t="s">
        <v>124</v>
      </c>
      <c r="C1687" s="92">
        <v>38634</v>
      </c>
      <c r="D1687" s="11"/>
      <c r="E1687" s="11" t="s">
        <v>0</v>
      </c>
      <c r="F1687" s="11" t="s">
        <v>23</v>
      </c>
      <c r="G1687" s="11"/>
      <c r="H1687" s="74"/>
      <c r="I1687" s="5"/>
    </row>
    <row r="1688" spans="1:9" x14ac:dyDescent="0.25">
      <c r="B1688" s="12" t="s">
        <v>125</v>
      </c>
      <c r="C1688" s="92">
        <v>38902</v>
      </c>
      <c r="D1688" s="11"/>
      <c r="E1688" s="11" t="s">
        <v>0</v>
      </c>
      <c r="F1688" s="11" t="s">
        <v>23</v>
      </c>
      <c r="G1688" s="11"/>
      <c r="H1688" s="74"/>
      <c r="I1688" s="5"/>
    </row>
    <row r="1689" spans="1:9" x14ac:dyDescent="0.25">
      <c r="A1689" s="4">
        <v>7</v>
      </c>
      <c r="B1689" s="5" t="s">
        <v>18</v>
      </c>
      <c r="C1689" s="92" t="s">
        <v>604</v>
      </c>
      <c r="D1689" s="11"/>
      <c r="E1689" s="11"/>
      <c r="F1689" s="11"/>
      <c r="G1689" s="11"/>
      <c r="H1689" s="74">
        <v>52.2</v>
      </c>
      <c r="I1689" s="5">
        <v>44</v>
      </c>
    </row>
    <row r="1690" spans="1:9" x14ac:dyDescent="0.25">
      <c r="B1690" s="12" t="s">
        <v>300</v>
      </c>
      <c r="C1690" s="92">
        <v>38084</v>
      </c>
      <c r="D1690" s="11"/>
      <c r="E1690" s="11" t="s">
        <v>31</v>
      </c>
      <c r="F1690" s="11" t="s">
        <v>18</v>
      </c>
      <c r="G1690" s="11"/>
      <c r="H1690" s="74"/>
      <c r="I1690" s="5"/>
    </row>
    <row r="1691" spans="1:9" x14ac:dyDescent="0.25">
      <c r="B1691" s="12" t="s">
        <v>299</v>
      </c>
      <c r="C1691" s="92">
        <v>38464</v>
      </c>
      <c r="D1691" s="11"/>
      <c r="E1691" s="11" t="s">
        <v>31</v>
      </c>
      <c r="F1691" s="11" t="s">
        <v>18</v>
      </c>
      <c r="G1691" s="11"/>
      <c r="H1691" s="74"/>
      <c r="I1691" s="5"/>
    </row>
    <row r="1692" spans="1:9" x14ac:dyDescent="0.25">
      <c r="B1692" s="12" t="s">
        <v>301</v>
      </c>
      <c r="C1692" s="92">
        <v>38035</v>
      </c>
      <c r="D1692" s="11"/>
      <c r="E1692" s="11" t="s">
        <v>31</v>
      </c>
      <c r="F1692" s="11" t="s">
        <v>18</v>
      </c>
      <c r="G1692" s="11"/>
      <c r="H1692" s="74"/>
      <c r="I1692" s="5"/>
    </row>
    <row r="1693" spans="1:9" x14ac:dyDescent="0.25">
      <c r="B1693" s="12" t="s">
        <v>957</v>
      </c>
      <c r="C1693" s="92">
        <v>38473</v>
      </c>
      <c r="D1693" s="11"/>
      <c r="E1693" s="11" t="s">
        <v>31</v>
      </c>
      <c r="F1693" s="11" t="s">
        <v>18</v>
      </c>
      <c r="G1693" s="11"/>
      <c r="H1693" s="74"/>
      <c r="I1693" s="5"/>
    </row>
    <row r="1694" spans="1:9" x14ac:dyDescent="0.25">
      <c r="A1694" s="4">
        <v>8</v>
      </c>
      <c r="B1694" s="5" t="s">
        <v>19</v>
      </c>
      <c r="C1694" s="92" t="s">
        <v>604</v>
      </c>
      <c r="D1694" s="11"/>
      <c r="E1694" s="11"/>
      <c r="F1694" s="11"/>
      <c r="G1694" s="11"/>
      <c r="H1694" s="74">
        <v>54.1</v>
      </c>
      <c r="I1694" s="5">
        <v>43</v>
      </c>
    </row>
    <row r="1695" spans="1:9" x14ac:dyDescent="0.25">
      <c r="B1695" s="12" t="s">
        <v>182</v>
      </c>
      <c r="C1695" s="92">
        <v>38939</v>
      </c>
      <c r="D1695" s="11"/>
      <c r="E1695" s="11" t="s">
        <v>21</v>
      </c>
      <c r="F1695" s="11" t="s">
        <v>19</v>
      </c>
      <c r="G1695" s="11"/>
      <c r="H1695" s="74"/>
      <c r="I1695" s="5"/>
    </row>
    <row r="1696" spans="1:9" x14ac:dyDescent="0.25">
      <c r="B1696" s="12" t="s">
        <v>33</v>
      </c>
      <c r="C1696" s="92">
        <v>38002</v>
      </c>
      <c r="D1696" s="11"/>
      <c r="E1696" s="11" t="s">
        <v>21</v>
      </c>
      <c r="F1696" s="11" t="s">
        <v>19</v>
      </c>
      <c r="G1696" s="11"/>
      <c r="H1696" s="74"/>
      <c r="I1696" s="5"/>
    </row>
    <row r="1697" spans="1:9" x14ac:dyDescent="0.25">
      <c r="B1697" s="12" t="s">
        <v>183</v>
      </c>
      <c r="C1697" s="92">
        <v>37958</v>
      </c>
      <c r="D1697" s="11"/>
      <c r="E1697" s="11" t="s">
        <v>21</v>
      </c>
      <c r="F1697" s="11" t="s">
        <v>19</v>
      </c>
      <c r="G1697" s="11"/>
      <c r="H1697" s="74"/>
      <c r="I1697" s="5"/>
    </row>
    <row r="1698" spans="1:9" x14ac:dyDescent="0.25">
      <c r="B1698" s="12" t="s">
        <v>184</v>
      </c>
      <c r="C1698" s="92">
        <v>38194</v>
      </c>
      <c r="D1698" s="11"/>
      <c r="E1698" s="11" t="s">
        <v>21</v>
      </c>
      <c r="F1698" s="11" t="s">
        <v>19</v>
      </c>
      <c r="G1698" s="11"/>
      <c r="H1698" s="74"/>
      <c r="I1698" s="5"/>
    </row>
    <row r="1699" spans="1:9" x14ac:dyDescent="0.25">
      <c r="A1699" s="4">
        <v>9</v>
      </c>
      <c r="B1699" s="5" t="s">
        <v>17</v>
      </c>
      <c r="C1699" s="92" t="s">
        <v>604</v>
      </c>
      <c r="D1699" s="11"/>
      <c r="E1699" s="11"/>
      <c r="F1699" s="11"/>
      <c r="G1699" s="11"/>
      <c r="H1699" s="74">
        <v>54.5</v>
      </c>
      <c r="I1699" s="5">
        <v>42</v>
      </c>
    </row>
    <row r="1700" spans="1:9" x14ac:dyDescent="0.25">
      <c r="B1700" s="12" t="s">
        <v>169</v>
      </c>
      <c r="C1700" s="92">
        <v>38797</v>
      </c>
      <c r="D1700" s="11"/>
      <c r="E1700" s="11" t="s">
        <v>9</v>
      </c>
      <c r="F1700" s="11" t="s">
        <v>17</v>
      </c>
      <c r="G1700" s="11"/>
      <c r="H1700" s="74"/>
      <c r="I1700" s="5"/>
    </row>
    <row r="1701" spans="1:9" x14ac:dyDescent="0.25">
      <c r="B1701" s="12" t="s">
        <v>170</v>
      </c>
      <c r="C1701" s="92">
        <v>38411</v>
      </c>
      <c r="D1701" s="11"/>
      <c r="E1701" s="11" t="s">
        <v>9</v>
      </c>
      <c r="F1701" s="11" t="s">
        <v>17</v>
      </c>
      <c r="G1701" s="11"/>
      <c r="H1701" s="74"/>
      <c r="I1701" s="5"/>
    </row>
    <row r="1702" spans="1:9" x14ac:dyDescent="0.25">
      <c r="B1702" s="12" t="s">
        <v>60</v>
      </c>
      <c r="C1702" s="92">
        <v>39181</v>
      </c>
      <c r="D1702" s="11"/>
      <c r="E1702" s="11" t="s">
        <v>9</v>
      </c>
      <c r="F1702" s="11" t="s">
        <v>17</v>
      </c>
      <c r="G1702" s="11"/>
      <c r="H1702" s="74"/>
      <c r="I1702" s="5"/>
    </row>
    <row r="1703" spans="1:9" x14ac:dyDescent="0.25">
      <c r="B1703" s="12" t="s">
        <v>172</v>
      </c>
      <c r="C1703" s="92">
        <v>38287</v>
      </c>
      <c r="D1703" s="11"/>
      <c r="E1703" s="11" t="s">
        <v>9</v>
      </c>
      <c r="F1703" s="11" t="s">
        <v>17</v>
      </c>
      <c r="G1703" s="11"/>
      <c r="H1703" s="74"/>
      <c r="I1703" s="5"/>
    </row>
    <row r="1704" spans="1:9" x14ac:dyDescent="0.25">
      <c r="C1704" s="92" t="s">
        <v>604</v>
      </c>
      <c r="D1704" s="11"/>
      <c r="E1704" s="11"/>
      <c r="F1704" s="11"/>
      <c r="G1704" s="11"/>
      <c r="H1704" s="74"/>
      <c r="I1704" s="5"/>
    </row>
    <row r="1705" spans="1:9" ht="18" x14ac:dyDescent="0.25">
      <c r="B1705" s="85" t="s">
        <v>829</v>
      </c>
      <c r="D1705" s="11"/>
      <c r="E1705" s="11"/>
      <c r="F1705" s="11"/>
      <c r="G1705" s="11"/>
      <c r="H1705" s="74"/>
      <c r="I1705" s="5"/>
    </row>
    <row r="1706" spans="1:9" x14ac:dyDescent="0.25">
      <c r="A1706" s="4">
        <v>1</v>
      </c>
      <c r="B1706" s="5" t="s">
        <v>17</v>
      </c>
      <c r="C1706" s="92" t="s">
        <v>604</v>
      </c>
      <c r="D1706" s="11"/>
      <c r="E1706" s="11"/>
      <c r="F1706" s="11"/>
      <c r="G1706" s="11"/>
      <c r="H1706" s="74" t="s">
        <v>830</v>
      </c>
      <c r="I1706" s="5">
        <v>50</v>
      </c>
    </row>
    <row r="1707" spans="1:9" x14ac:dyDescent="0.25">
      <c r="B1707" s="12" t="s">
        <v>155</v>
      </c>
      <c r="C1707" s="92">
        <v>38864</v>
      </c>
      <c r="D1707" s="11"/>
      <c r="E1707" s="11" t="s">
        <v>9</v>
      </c>
      <c r="F1707" s="11" t="s">
        <v>17</v>
      </c>
      <c r="G1707" s="11"/>
      <c r="H1707" s="74"/>
      <c r="I1707" s="5"/>
    </row>
    <row r="1708" spans="1:9" x14ac:dyDescent="0.25">
      <c r="B1708" s="12" t="s">
        <v>156</v>
      </c>
      <c r="C1708" s="92">
        <v>38742</v>
      </c>
      <c r="D1708" s="11"/>
      <c r="E1708" s="11" t="s">
        <v>9</v>
      </c>
      <c r="F1708" s="11" t="s">
        <v>17</v>
      </c>
      <c r="G1708" s="11"/>
      <c r="H1708" s="74"/>
      <c r="I1708" s="5"/>
    </row>
    <row r="1709" spans="1:9" x14ac:dyDescent="0.25">
      <c r="B1709" s="12" t="s">
        <v>158</v>
      </c>
      <c r="C1709" s="92">
        <v>38333</v>
      </c>
      <c r="D1709" s="11"/>
      <c r="E1709" s="11" t="s">
        <v>9</v>
      </c>
      <c r="F1709" s="11" t="s">
        <v>17</v>
      </c>
      <c r="G1709" s="11"/>
      <c r="H1709" s="74"/>
      <c r="I1709" s="5"/>
    </row>
    <row r="1710" spans="1:9" x14ac:dyDescent="0.25">
      <c r="B1710" s="12" t="s">
        <v>105</v>
      </c>
      <c r="C1710" s="92">
        <v>38749</v>
      </c>
      <c r="D1710" s="11"/>
      <c r="E1710" s="11" t="s">
        <v>9</v>
      </c>
      <c r="F1710" s="11" t="s">
        <v>17</v>
      </c>
      <c r="G1710" s="11"/>
      <c r="H1710" s="74"/>
      <c r="I1710" s="5"/>
    </row>
    <row r="1711" spans="1:9" x14ac:dyDescent="0.25">
      <c r="A1711" s="4">
        <v>2</v>
      </c>
      <c r="B1711" s="5" t="s">
        <v>24</v>
      </c>
      <c r="C1711" s="92" t="s">
        <v>604</v>
      </c>
      <c r="D1711" s="11"/>
      <c r="E1711" s="11"/>
      <c r="F1711" s="11"/>
      <c r="G1711" s="11"/>
      <c r="H1711" s="74" t="s">
        <v>831</v>
      </c>
      <c r="I1711" s="5">
        <v>49</v>
      </c>
    </row>
    <row r="1712" spans="1:9" x14ac:dyDescent="0.25">
      <c r="B1712" s="12" t="s">
        <v>446</v>
      </c>
      <c r="C1712" s="92">
        <v>38413</v>
      </c>
      <c r="D1712" s="11"/>
      <c r="E1712" s="11" t="s">
        <v>25</v>
      </c>
      <c r="F1712" s="11" t="s">
        <v>24</v>
      </c>
      <c r="G1712" s="11"/>
      <c r="H1712" s="74"/>
      <c r="I1712" s="5"/>
    </row>
    <row r="1713" spans="1:9" x14ac:dyDescent="0.25">
      <c r="B1713" s="12" t="s">
        <v>447</v>
      </c>
      <c r="C1713" s="92">
        <v>38368</v>
      </c>
      <c r="D1713" s="11"/>
      <c r="E1713" s="11" t="s">
        <v>25</v>
      </c>
      <c r="F1713" s="11" t="s">
        <v>24</v>
      </c>
      <c r="G1713" s="11"/>
      <c r="H1713" s="74"/>
      <c r="I1713" s="5"/>
    </row>
    <row r="1714" spans="1:9" x14ac:dyDescent="0.25">
      <c r="B1714" s="12" t="s">
        <v>448</v>
      </c>
      <c r="C1714" s="92">
        <v>38617</v>
      </c>
      <c r="D1714" s="11" t="s">
        <v>970</v>
      </c>
      <c r="E1714" s="11" t="s">
        <v>25</v>
      </c>
      <c r="F1714" s="11" t="s">
        <v>24</v>
      </c>
      <c r="G1714" s="11"/>
      <c r="H1714" s="74"/>
      <c r="I1714" s="5"/>
    </row>
    <row r="1715" spans="1:9" x14ac:dyDescent="0.25">
      <c r="B1715" s="12" t="s">
        <v>198</v>
      </c>
      <c r="C1715" s="92">
        <v>38737</v>
      </c>
      <c r="D1715" s="11" t="s">
        <v>968</v>
      </c>
      <c r="E1715" s="11" t="s">
        <v>25</v>
      </c>
      <c r="F1715" s="11" t="s">
        <v>24</v>
      </c>
      <c r="G1715" s="11"/>
      <c r="H1715" s="74"/>
      <c r="I1715" s="5"/>
    </row>
    <row r="1716" spans="1:9" x14ac:dyDescent="0.25">
      <c r="A1716" s="4">
        <v>3</v>
      </c>
      <c r="B1716" s="5" t="s">
        <v>16</v>
      </c>
      <c r="C1716" s="92" t="s">
        <v>604</v>
      </c>
      <c r="D1716" s="11"/>
      <c r="E1716" s="11"/>
      <c r="F1716" s="11"/>
      <c r="G1716" s="11"/>
      <c r="H1716" s="74" t="s">
        <v>832</v>
      </c>
      <c r="I1716" s="5">
        <v>48</v>
      </c>
    </row>
    <row r="1717" spans="1:9" x14ac:dyDescent="0.25">
      <c r="B1717" s="12" t="s">
        <v>942</v>
      </c>
      <c r="C1717" s="92">
        <v>38676</v>
      </c>
      <c r="D1717" s="11"/>
      <c r="E1717" s="11" t="s">
        <v>8</v>
      </c>
      <c r="F1717" s="11" t="s">
        <v>16</v>
      </c>
      <c r="G1717" s="11"/>
      <c r="H1717" s="74"/>
      <c r="I1717" s="5"/>
    </row>
    <row r="1718" spans="1:9" x14ac:dyDescent="0.25">
      <c r="B1718" s="12" t="s">
        <v>263</v>
      </c>
      <c r="C1718" s="92">
        <v>38530</v>
      </c>
      <c r="D1718" s="11"/>
      <c r="E1718" s="11" t="s">
        <v>8</v>
      </c>
      <c r="F1718" s="11" t="s">
        <v>16</v>
      </c>
      <c r="G1718" s="11"/>
      <c r="H1718" s="74"/>
      <c r="I1718" s="5"/>
    </row>
    <row r="1719" spans="1:9" x14ac:dyDescent="0.25">
      <c r="B1719" s="12" t="s">
        <v>943</v>
      </c>
      <c r="C1719" s="92">
        <v>38712</v>
      </c>
      <c r="D1719" s="11"/>
      <c r="E1719" s="11" t="s">
        <v>8</v>
      </c>
      <c r="F1719" s="11" t="s">
        <v>16</v>
      </c>
      <c r="G1719" s="11"/>
      <c r="H1719" s="74"/>
      <c r="I1719" s="5"/>
    </row>
    <row r="1720" spans="1:9" x14ac:dyDescent="0.25">
      <c r="B1720" s="12" t="s">
        <v>265</v>
      </c>
      <c r="C1720" s="92">
        <v>38123</v>
      </c>
      <c r="D1720" s="11"/>
      <c r="E1720" s="11" t="s">
        <v>8</v>
      </c>
      <c r="F1720" s="11" t="s">
        <v>16</v>
      </c>
      <c r="G1720" s="11"/>
      <c r="H1720" s="74"/>
      <c r="I1720" s="5"/>
    </row>
    <row r="1721" spans="1:9" x14ac:dyDescent="0.25">
      <c r="A1721" s="4">
        <v>4</v>
      </c>
      <c r="B1721" s="5" t="s">
        <v>14</v>
      </c>
      <c r="C1721" s="92" t="s">
        <v>604</v>
      </c>
      <c r="D1721" s="11"/>
      <c r="E1721" s="11"/>
      <c r="F1721" s="11"/>
      <c r="G1721" s="11"/>
      <c r="H1721" s="74" t="s">
        <v>833</v>
      </c>
      <c r="I1721" s="5">
        <v>47</v>
      </c>
    </row>
    <row r="1722" spans="1:9" x14ac:dyDescent="0.25">
      <c r="B1722" s="12" t="s">
        <v>76</v>
      </c>
      <c r="C1722" s="92">
        <v>38688</v>
      </c>
      <c r="D1722" s="11"/>
      <c r="E1722" s="11" t="s">
        <v>11</v>
      </c>
      <c r="F1722" s="11" t="s">
        <v>14</v>
      </c>
      <c r="G1722" s="11"/>
      <c r="H1722" s="74"/>
      <c r="I1722" s="5"/>
    </row>
    <row r="1723" spans="1:9" x14ac:dyDescent="0.25">
      <c r="B1723" s="12" t="s">
        <v>529</v>
      </c>
      <c r="C1723" s="92">
        <v>38625</v>
      </c>
      <c r="D1723" s="11"/>
      <c r="E1723" s="11" t="s">
        <v>11</v>
      </c>
      <c r="F1723" s="11" t="s">
        <v>14</v>
      </c>
      <c r="G1723" s="11"/>
      <c r="H1723" s="74"/>
      <c r="I1723" s="5"/>
    </row>
    <row r="1724" spans="1:9" x14ac:dyDescent="0.25">
      <c r="B1724" s="12" t="s">
        <v>66</v>
      </c>
      <c r="C1724" s="92">
        <v>38713</v>
      </c>
      <c r="D1724" s="11"/>
      <c r="E1724" s="11" t="s">
        <v>11</v>
      </c>
      <c r="F1724" s="11" t="s">
        <v>14</v>
      </c>
      <c r="G1724" s="11"/>
      <c r="H1724" s="74"/>
      <c r="I1724" s="5"/>
    </row>
    <row r="1725" spans="1:9" x14ac:dyDescent="0.25">
      <c r="B1725" s="12" t="s">
        <v>68</v>
      </c>
      <c r="C1725" s="92">
        <v>38977</v>
      </c>
      <c r="D1725" s="11"/>
      <c r="E1725" s="11" t="s">
        <v>11</v>
      </c>
      <c r="F1725" s="11" t="s">
        <v>14</v>
      </c>
      <c r="G1725" s="11"/>
      <c r="H1725" s="74"/>
      <c r="I1725" s="5"/>
    </row>
    <row r="1726" spans="1:9" x14ac:dyDescent="0.25">
      <c r="A1726" s="4">
        <v>5</v>
      </c>
      <c r="B1726" s="5" t="s">
        <v>29</v>
      </c>
      <c r="C1726" s="92" t="s">
        <v>604</v>
      </c>
      <c r="D1726" s="11"/>
      <c r="E1726" s="11"/>
      <c r="F1726" s="11"/>
      <c r="G1726" s="11"/>
      <c r="H1726" s="74" t="s">
        <v>834</v>
      </c>
      <c r="I1726" s="5">
        <v>46</v>
      </c>
    </row>
    <row r="1727" spans="1:9" x14ac:dyDescent="0.25">
      <c r="B1727" s="12" t="s">
        <v>226</v>
      </c>
      <c r="C1727" s="92">
        <v>38092</v>
      </c>
      <c r="D1727" s="11"/>
      <c r="E1727" s="11" t="s">
        <v>1</v>
      </c>
      <c r="F1727" s="11" t="s">
        <v>29</v>
      </c>
      <c r="G1727" s="11"/>
      <c r="H1727" s="74"/>
      <c r="I1727" s="5"/>
    </row>
    <row r="1728" spans="1:9" x14ac:dyDescent="0.25">
      <c r="B1728" s="12" t="s">
        <v>944</v>
      </c>
      <c r="C1728" s="92">
        <v>38103</v>
      </c>
      <c r="D1728" s="11"/>
      <c r="E1728" s="11" t="s">
        <v>1</v>
      </c>
      <c r="F1728" s="11" t="s">
        <v>29</v>
      </c>
      <c r="G1728" s="11"/>
      <c r="H1728" s="74"/>
      <c r="I1728" s="5"/>
    </row>
    <row r="1729" spans="1:9" x14ac:dyDescent="0.25">
      <c r="B1729" s="12" t="s">
        <v>227</v>
      </c>
      <c r="C1729" s="92">
        <v>38144</v>
      </c>
      <c r="D1729" s="11"/>
      <c r="E1729" s="11" t="s">
        <v>1</v>
      </c>
      <c r="F1729" s="11" t="s">
        <v>29</v>
      </c>
      <c r="G1729" s="11"/>
      <c r="H1729" s="74"/>
      <c r="I1729" s="5"/>
    </row>
    <row r="1730" spans="1:9" x14ac:dyDescent="0.25">
      <c r="B1730" s="12" t="s">
        <v>228</v>
      </c>
      <c r="C1730" s="92">
        <v>38163</v>
      </c>
      <c r="D1730" s="11"/>
      <c r="E1730" s="11" t="s">
        <v>1</v>
      </c>
      <c r="F1730" s="11" t="s">
        <v>29</v>
      </c>
      <c r="G1730" s="11"/>
      <c r="H1730" s="74"/>
      <c r="I1730" s="5"/>
    </row>
    <row r="1731" spans="1:9" x14ac:dyDescent="0.25">
      <c r="A1731" s="4">
        <v>6</v>
      </c>
      <c r="B1731" s="5" t="s">
        <v>19</v>
      </c>
      <c r="C1731" s="92" t="s">
        <v>604</v>
      </c>
      <c r="D1731" s="11"/>
      <c r="E1731" s="11"/>
      <c r="F1731" s="11"/>
      <c r="G1731" s="11"/>
      <c r="H1731" s="74" t="s">
        <v>835</v>
      </c>
      <c r="I1731" s="5">
        <v>45</v>
      </c>
    </row>
    <row r="1732" spans="1:9" x14ac:dyDescent="0.25">
      <c r="B1732" s="12" t="s">
        <v>952</v>
      </c>
      <c r="C1732" s="92">
        <v>38200</v>
      </c>
      <c r="D1732" s="11"/>
      <c r="E1732" s="11" t="s">
        <v>969</v>
      </c>
      <c r="F1732" s="11" t="s">
        <v>19</v>
      </c>
      <c r="G1732" s="11"/>
      <c r="H1732" s="74"/>
      <c r="I1732" s="5"/>
    </row>
    <row r="1733" spans="1:9" x14ac:dyDescent="0.25">
      <c r="B1733" s="12" t="s">
        <v>953</v>
      </c>
      <c r="C1733" s="92">
        <v>37901</v>
      </c>
      <c r="D1733" s="11"/>
      <c r="E1733" s="11" t="s">
        <v>21</v>
      </c>
      <c r="F1733" s="11" t="s">
        <v>19</v>
      </c>
      <c r="G1733" s="11"/>
      <c r="H1733" s="74"/>
      <c r="I1733" s="5"/>
    </row>
    <row r="1734" spans="1:9" x14ac:dyDescent="0.25">
      <c r="B1734" s="12" t="s">
        <v>954</v>
      </c>
      <c r="C1734" s="92">
        <v>38006</v>
      </c>
      <c r="D1734" s="11"/>
      <c r="E1734" s="11" t="s">
        <v>21</v>
      </c>
      <c r="F1734" s="11" t="s">
        <v>19</v>
      </c>
      <c r="G1734" s="11"/>
      <c r="H1734" s="74"/>
      <c r="I1734" s="5"/>
    </row>
    <row r="1735" spans="1:9" x14ac:dyDescent="0.25">
      <c r="B1735" s="12" t="s">
        <v>955</v>
      </c>
      <c r="C1735" s="92">
        <v>37958</v>
      </c>
      <c r="D1735" s="11"/>
      <c r="E1735" s="11" t="s">
        <v>21</v>
      </c>
      <c r="F1735" s="11" t="s">
        <v>19</v>
      </c>
      <c r="G1735" s="11"/>
      <c r="H1735" s="74"/>
      <c r="I1735" s="5"/>
    </row>
    <row r="1736" spans="1:9" x14ac:dyDescent="0.25">
      <c r="A1736" s="4">
        <v>7</v>
      </c>
      <c r="B1736" s="5" t="s">
        <v>18</v>
      </c>
      <c r="C1736" s="92" t="s">
        <v>604</v>
      </c>
      <c r="D1736" s="11"/>
      <c r="E1736" s="11"/>
      <c r="F1736" s="11"/>
      <c r="G1736" s="11"/>
      <c r="H1736" s="74" t="s">
        <v>836</v>
      </c>
      <c r="I1736" s="5">
        <v>44</v>
      </c>
    </row>
    <row r="1737" spans="1:9" x14ac:dyDescent="0.25">
      <c r="B1737" s="12" t="s">
        <v>243</v>
      </c>
      <c r="C1737" s="92">
        <v>38807</v>
      </c>
      <c r="D1737" s="11"/>
      <c r="E1737" s="11" t="s">
        <v>8</v>
      </c>
      <c r="F1737" s="11" t="s">
        <v>18</v>
      </c>
      <c r="G1737" s="11"/>
      <c r="H1737" s="74"/>
      <c r="I1737" s="5"/>
    </row>
    <row r="1738" spans="1:9" x14ac:dyDescent="0.25">
      <c r="B1738" s="12" t="s">
        <v>144</v>
      </c>
      <c r="C1738" s="92">
        <v>38513</v>
      </c>
      <c r="D1738" s="11"/>
      <c r="E1738" s="11" t="s">
        <v>30</v>
      </c>
      <c r="F1738" s="11" t="s">
        <v>18</v>
      </c>
      <c r="G1738" s="11"/>
      <c r="H1738" s="74"/>
      <c r="I1738" s="5"/>
    </row>
    <row r="1739" spans="1:9" x14ac:dyDescent="0.25">
      <c r="B1739" s="12" t="s">
        <v>244</v>
      </c>
      <c r="C1739" s="92">
        <v>38616</v>
      </c>
      <c r="D1739" s="11"/>
      <c r="E1739" s="11" t="s">
        <v>8</v>
      </c>
      <c r="F1739" s="11" t="s">
        <v>18</v>
      </c>
      <c r="G1739" s="11"/>
      <c r="H1739" s="74"/>
      <c r="I1739" s="5"/>
    </row>
    <row r="1740" spans="1:9" x14ac:dyDescent="0.25">
      <c r="B1740" s="12" t="s">
        <v>287</v>
      </c>
      <c r="C1740" s="92">
        <v>38895</v>
      </c>
      <c r="D1740" s="11"/>
      <c r="E1740" s="11" t="s">
        <v>31</v>
      </c>
      <c r="F1740" s="11" t="s">
        <v>18</v>
      </c>
      <c r="G1740" s="11"/>
      <c r="H1740" s="74"/>
      <c r="I1740" s="5"/>
    </row>
    <row r="1741" spans="1:9" x14ac:dyDescent="0.25">
      <c r="A1741" s="4">
        <v>8</v>
      </c>
      <c r="B1741" s="5" t="s">
        <v>23</v>
      </c>
      <c r="C1741" s="92" t="s">
        <v>604</v>
      </c>
      <c r="D1741" s="11"/>
      <c r="E1741" s="11"/>
      <c r="F1741" s="11"/>
      <c r="G1741" s="11"/>
      <c r="H1741" s="74" t="s">
        <v>747</v>
      </c>
      <c r="I1741" s="5">
        <v>43</v>
      </c>
    </row>
    <row r="1742" spans="1:9" x14ac:dyDescent="0.25">
      <c r="B1742" s="12" t="s">
        <v>236</v>
      </c>
      <c r="C1742" s="92">
        <v>38939</v>
      </c>
      <c r="D1742" s="11"/>
      <c r="E1742" s="11" t="s">
        <v>1</v>
      </c>
      <c r="F1742" s="11" t="s">
        <v>23</v>
      </c>
      <c r="G1742" s="11"/>
      <c r="H1742" s="74"/>
      <c r="I1742" s="5"/>
    </row>
    <row r="1743" spans="1:9" x14ac:dyDescent="0.25">
      <c r="B1743" s="12" t="s">
        <v>139</v>
      </c>
      <c r="C1743" s="92">
        <v>39017</v>
      </c>
      <c r="D1743" s="11"/>
      <c r="E1743" s="11" t="s">
        <v>0</v>
      </c>
      <c r="F1743" s="11" t="s">
        <v>23</v>
      </c>
      <c r="G1743" s="11"/>
      <c r="H1743" s="74"/>
      <c r="I1743" s="5"/>
    </row>
    <row r="1744" spans="1:9" x14ac:dyDescent="0.25">
      <c r="B1744" s="12" t="s">
        <v>140</v>
      </c>
      <c r="C1744" s="92">
        <v>38547</v>
      </c>
      <c r="D1744" s="11"/>
      <c r="E1744" s="11" t="s">
        <v>0</v>
      </c>
      <c r="F1744" s="11" t="s">
        <v>23</v>
      </c>
      <c r="G1744" s="11"/>
      <c r="H1744" s="74"/>
      <c r="I1744" s="5"/>
    </row>
    <row r="1745" spans="1:9" x14ac:dyDescent="0.25">
      <c r="B1745" s="12" t="s">
        <v>141</v>
      </c>
      <c r="C1745" s="92">
        <v>38090</v>
      </c>
      <c r="D1745" s="11"/>
      <c r="E1745" s="11" t="s">
        <v>0</v>
      </c>
      <c r="F1745" s="11" t="s">
        <v>23</v>
      </c>
      <c r="G1745" s="11"/>
      <c r="H1745" s="74"/>
      <c r="I1745" s="5"/>
    </row>
    <row r="1746" spans="1:9" x14ac:dyDescent="0.25">
      <c r="A1746" s="4">
        <v>9</v>
      </c>
      <c r="B1746" s="5" t="s">
        <v>6</v>
      </c>
      <c r="C1746" s="92" t="s">
        <v>604</v>
      </c>
      <c r="D1746" s="11"/>
      <c r="E1746" s="11"/>
      <c r="F1746" s="11"/>
      <c r="G1746" s="11"/>
      <c r="H1746" s="74" t="s">
        <v>837</v>
      </c>
      <c r="I1746" s="5">
        <v>42</v>
      </c>
    </row>
    <row r="1747" spans="1:9" x14ac:dyDescent="0.25">
      <c r="B1747" s="12" t="s">
        <v>391</v>
      </c>
      <c r="C1747" s="92">
        <v>38748</v>
      </c>
      <c r="D1747" s="11"/>
      <c r="E1747" s="11" t="s">
        <v>5</v>
      </c>
      <c r="F1747" s="11" t="s">
        <v>6</v>
      </c>
      <c r="G1747" s="11"/>
      <c r="H1747" s="74"/>
      <c r="I1747" s="5"/>
    </row>
    <row r="1748" spans="1:9" x14ac:dyDescent="0.25">
      <c r="B1748" s="12" t="s">
        <v>392</v>
      </c>
      <c r="C1748" s="92">
        <v>38993</v>
      </c>
      <c r="D1748" s="11"/>
      <c r="E1748" s="11" t="s">
        <v>5</v>
      </c>
      <c r="F1748" s="11" t="s">
        <v>6</v>
      </c>
      <c r="G1748" s="11"/>
      <c r="H1748" s="74"/>
      <c r="I1748" s="5"/>
    </row>
    <row r="1749" spans="1:9" x14ac:dyDescent="0.25">
      <c r="B1749" s="12" t="s">
        <v>390</v>
      </c>
      <c r="C1749" s="92">
        <v>38778</v>
      </c>
      <c r="D1749" s="11"/>
      <c r="E1749" s="11" t="s">
        <v>5</v>
      </c>
      <c r="F1749" s="11" t="s">
        <v>6</v>
      </c>
      <c r="G1749" s="11"/>
      <c r="H1749" s="74"/>
      <c r="I1749" s="5"/>
    </row>
    <row r="1750" spans="1:9" x14ac:dyDescent="0.25">
      <c r="B1750" s="12" t="s">
        <v>393</v>
      </c>
      <c r="C1750" s="92">
        <v>38856</v>
      </c>
      <c r="D1750" s="11"/>
      <c r="E1750" s="11" t="s">
        <v>5</v>
      </c>
      <c r="F1750" s="11" t="s">
        <v>6</v>
      </c>
      <c r="G1750" s="11"/>
      <c r="H1750" s="74"/>
      <c r="I1750" s="5"/>
    </row>
    <row r="1751" spans="1:9" x14ac:dyDescent="0.25">
      <c r="A1751" s="4">
        <v>10</v>
      </c>
      <c r="B1751" s="5" t="s">
        <v>27</v>
      </c>
      <c r="C1751" s="92" t="s">
        <v>604</v>
      </c>
      <c r="D1751" s="11"/>
      <c r="E1751" s="11"/>
      <c r="F1751" s="11"/>
      <c r="G1751" s="11"/>
      <c r="H1751" s="74" t="s">
        <v>668</v>
      </c>
      <c r="I1751" s="5">
        <v>41</v>
      </c>
    </row>
    <row r="1752" spans="1:9" x14ac:dyDescent="0.25">
      <c r="B1752" s="12" t="s">
        <v>319</v>
      </c>
      <c r="C1752" s="92">
        <v>38915</v>
      </c>
      <c r="D1752" s="11"/>
      <c r="E1752" s="11" t="s">
        <v>28</v>
      </c>
      <c r="F1752" s="11" t="s">
        <v>27</v>
      </c>
      <c r="G1752" s="11"/>
      <c r="H1752" s="74"/>
      <c r="I1752" s="5"/>
    </row>
    <row r="1753" spans="1:9" x14ac:dyDescent="0.25">
      <c r="B1753" s="12" t="s">
        <v>317</v>
      </c>
      <c r="C1753" s="92">
        <v>38296</v>
      </c>
      <c r="D1753" s="11"/>
      <c r="E1753" s="11" t="s">
        <v>28</v>
      </c>
      <c r="F1753" s="11" t="s">
        <v>27</v>
      </c>
      <c r="G1753" s="11"/>
      <c r="H1753" s="74"/>
      <c r="I1753" s="5"/>
    </row>
    <row r="1754" spans="1:9" x14ac:dyDescent="0.25">
      <c r="B1754" s="12" t="s">
        <v>321</v>
      </c>
      <c r="C1754" s="92">
        <v>38345</v>
      </c>
      <c r="D1754" s="11"/>
      <c r="E1754" s="11" t="s">
        <v>28</v>
      </c>
      <c r="F1754" s="11" t="s">
        <v>27</v>
      </c>
      <c r="G1754" s="11"/>
      <c r="H1754" s="74"/>
      <c r="I1754" s="5"/>
    </row>
    <row r="1755" spans="1:9" x14ac:dyDescent="0.25">
      <c r="B1755" s="12" t="s">
        <v>318</v>
      </c>
      <c r="C1755" s="92">
        <v>38289</v>
      </c>
      <c r="D1755" s="11"/>
      <c r="E1755" s="11" t="s">
        <v>28</v>
      </c>
      <c r="F1755" s="11" t="s">
        <v>27</v>
      </c>
      <c r="G1755" s="11"/>
      <c r="H1755" s="74"/>
      <c r="I1755" s="5"/>
    </row>
    <row r="1756" spans="1:9" x14ac:dyDescent="0.25">
      <c r="C1756" s="92" t="s">
        <v>604</v>
      </c>
      <c r="D1756" s="11"/>
      <c r="E1756" s="11"/>
      <c r="F1756" s="11"/>
      <c r="G1756" s="11"/>
      <c r="H1756" s="74"/>
      <c r="I1756" s="5"/>
    </row>
    <row r="1757" spans="1:9" s="81" customFormat="1" ht="18" x14ac:dyDescent="0.25">
      <c r="A1757" s="82"/>
      <c r="B1757" s="85" t="s">
        <v>838</v>
      </c>
      <c r="C1757" s="92"/>
      <c r="D1757" s="11"/>
      <c r="E1757" s="11"/>
      <c r="F1757" s="11"/>
      <c r="G1757" s="11"/>
      <c r="H1757" s="84"/>
      <c r="I1757" s="83"/>
    </row>
    <row r="1758" spans="1:9" x14ac:dyDescent="0.25">
      <c r="A1758" s="4">
        <v>1</v>
      </c>
      <c r="B1758" s="5" t="s">
        <v>16</v>
      </c>
      <c r="C1758" s="92" t="s">
        <v>604</v>
      </c>
      <c r="D1758" s="11"/>
      <c r="E1758" s="11"/>
      <c r="F1758" s="11"/>
      <c r="G1758" s="11"/>
      <c r="H1758" s="74" t="s">
        <v>839</v>
      </c>
      <c r="I1758" s="5">
        <v>50</v>
      </c>
    </row>
    <row r="1759" spans="1:9" x14ac:dyDescent="0.25">
      <c r="B1759" s="12" t="s">
        <v>143</v>
      </c>
      <c r="C1759" s="92">
        <v>38699</v>
      </c>
      <c r="D1759" s="11"/>
      <c r="E1759" s="11" t="s">
        <v>0</v>
      </c>
      <c r="F1759" s="11" t="s">
        <v>16</v>
      </c>
      <c r="G1759" s="11"/>
      <c r="H1759" s="74"/>
      <c r="I1759" s="5"/>
    </row>
    <row r="1760" spans="1:9" x14ac:dyDescent="0.25">
      <c r="B1760" s="12" t="s">
        <v>279</v>
      </c>
      <c r="C1760" s="92">
        <v>38074</v>
      </c>
      <c r="D1760" s="11"/>
      <c r="E1760" s="11" t="s">
        <v>8</v>
      </c>
      <c r="F1760" s="11" t="s">
        <v>16</v>
      </c>
      <c r="G1760" s="11"/>
      <c r="H1760" s="74"/>
      <c r="I1760" s="5"/>
    </row>
    <row r="1761" spans="1:9" x14ac:dyDescent="0.25">
      <c r="B1761" s="12" t="s">
        <v>282</v>
      </c>
      <c r="C1761" s="92">
        <v>38224</v>
      </c>
      <c r="D1761" s="11"/>
      <c r="E1761" s="11" t="s">
        <v>8</v>
      </c>
      <c r="F1761" s="11" t="s">
        <v>16</v>
      </c>
      <c r="G1761" s="11"/>
      <c r="H1761" s="74"/>
      <c r="I1761" s="5"/>
    </row>
    <row r="1762" spans="1:9" x14ac:dyDescent="0.25">
      <c r="B1762" s="12" t="s">
        <v>173</v>
      </c>
      <c r="C1762" s="92">
        <v>38777</v>
      </c>
      <c r="D1762" s="11"/>
      <c r="E1762" s="11" t="s">
        <v>9</v>
      </c>
      <c r="F1762" s="11" t="s">
        <v>16</v>
      </c>
      <c r="G1762" s="11"/>
      <c r="H1762" s="74"/>
      <c r="I1762" s="5"/>
    </row>
    <row r="1763" spans="1:9" x14ac:dyDescent="0.25">
      <c r="A1763" s="4">
        <v>2</v>
      </c>
      <c r="B1763" s="5" t="s">
        <v>24</v>
      </c>
      <c r="C1763" s="92" t="s">
        <v>604</v>
      </c>
      <c r="D1763" s="11"/>
      <c r="E1763" s="11"/>
      <c r="F1763" s="11"/>
      <c r="G1763" s="11"/>
      <c r="H1763" s="74" t="s">
        <v>840</v>
      </c>
      <c r="I1763" s="5">
        <v>49</v>
      </c>
    </row>
    <row r="1764" spans="1:9" x14ac:dyDescent="0.25">
      <c r="B1764" s="12" t="s">
        <v>950</v>
      </c>
      <c r="C1764" s="92">
        <v>38055</v>
      </c>
      <c r="D1764" s="11"/>
      <c r="E1764" s="11" t="s">
        <v>25</v>
      </c>
      <c r="F1764" s="11" t="s">
        <v>24</v>
      </c>
      <c r="G1764" s="11"/>
      <c r="H1764" s="74"/>
      <c r="I1764" s="5"/>
    </row>
    <row r="1765" spans="1:9" x14ac:dyDescent="0.25">
      <c r="B1765" s="12" t="s">
        <v>43</v>
      </c>
      <c r="C1765" s="92">
        <v>38384</v>
      </c>
      <c r="D1765" s="11"/>
      <c r="E1765" s="11" t="s">
        <v>25</v>
      </c>
      <c r="F1765" s="11" t="s">
        <v>24</v>
      </c>
      <c r="G1765" s="11"/>
      <c r="H1765" s="74"/>
      <c r="I1765" s="5"/>
    </row>
    <row r="1766" spans="1:9" x14ac:dyDescent="0.25">
      <c r="B1766" s="12" t="s">
        <v>450</v>
      </c>
      <c r="C1766" s="92">
        <v>38529</v>
      </c>
      <c r="D1766" s="11"/>
      <c r="E1766" s="11" t="s">
        <v>25</v>
      </c>
      <c r="F1766" s="11" t="s">
        <v>24</v>
      </c>
      <c r="G1766" s="11"/>
      <c r="H1766" s="74"/>
      <c r="I1766" s="5"/>
    </row>
    <row r="1767" spans="1:9" x14ac:dyDescent="0.25">
      <c r="B1767" s="12" t="s">
        <v>971</v>
      </c>
      <c r="C1767" s="92">
        <v>38197</v>
      </c>
      <c r="D1767" s="11"/>
      <c r="E1767" s="11" t="s">
        <v>25</v>
      </c>
      <c r="F1767" s="11" t="s">
        <v>24</v>
      </c>
      <c r="G1767" s="11"/>
      <c r="H1767" s="74"/>
      <c r="I1767" s="5"/>
    </row>
    <row r="1768" spans="1:9" x14ac:dyDescent="0.25">
      <c r="A1768" s="4">
        <v>3</v>
      </c>
      <c r="B1768" s="5" t="s">
        <v>29</v>
      </c>
      <c r="C1768" s="92" t="s">
        <v>604</v>
      </c>
      <c r="D1768" s="11"/>
      <c r="E1768" s="11"/>
      <c r="F1768" s="11"/>
      <c r="G1768" s="11"/>
      <c r="H1768" s="74" t="s">
        <v>841</v>
      </c>
      <c r="I1768" s="5">
        <v>48</v>
      </c>
    </row>
    <row r="1769" spans="1:9" x14ac:dyDescent="0.25">
      <c r="B1769" s="12" t="s">
        <v>233</v>
      </c>
      <c r="C1769" s="92">
        <v>38514</v>
      </c>
      <c r="D1769" s="11"/>
      <c r="E1769" s="11" t="s">
        <v>1</v>
      </c>
      <c r="F1769" s="11" t="s">
        <v>29</v>
      </c>
      <c r="G1769" s="11"/>
      <c r="H1769" s="74"/>
      <c r="I1769" s="5"/>
    </row>
    <row r="1770" spans="1:9" x14ac:dyDescent="0.25">
      <c r="B1770" s="12" t="s">
        <v>232</v>
      </c>
      <c r="C1770" s="92">
        <v>38370</v>
      </c>
      <c r="D1770" s="11"/>
      <c r="E1770" s="11" t="s">
        <v>1</v>
      </c>
      <c r="F1770" s="11" t="s">
        <v>29</v>
      </c>
      <c r="G1770" s="11"/>
      <c r="H1770" s="74"/>
      <c r="I1770" s="5"/>
    </row>
    <row r="1771" spans="1:9" x14ac:dyDescent="0.25">
      <c r="B1771" s="12" t="s">
        <v>230</v>
      </c>
      <c r="C1771" s="92">
        <v>38819</v>
      </c>
      <c r="D1771" s="11"/>
      <c r="E1771" s="11" t="s">
        <v>1</v>
      </c>
      <c r="F1771" s="11" t="s">
        <v>29</v>
      </c>
      <c r="G1771" s="11"/>
      <c r="H1771" s="74"/>
      <c r="I1771" s="5"/>
    </row>
    <row r="1772" spans="1:9" x14ac:dyDescent="0.25">
      <c r="B1772" s="12" t="s">
        <v>958</v>
      </c>
      <c r="C1772" s="92">
        <v>38252</v>
      </c>
      <c r="D1772" s="11"/>
      <c r="E1772" s="11" t="s">
        <v>1</v>
      </c>
      <c r="F1772" s="11" t="s">
        <v>29</v>
      </c>
      <c r="G1772" s="11"/>
      <c r="H1772" s="74"/>
      <c r="I1772" s="5"/>
    </row>
    <row r="1773" spans="1:9" x14ac:dyDescent="0.25">
      <c r="A1773" s="4">
        <v>4</v>
      </c>
      <c r="B1773" s="5" t="s">
        <v>6</v>
      </c>
      <c r="C1773" s="92" t="s">
        <v>604</v>
      </c>
      <c r="D1773" s="11"/>
      <c r="E1773" s="11"/>
      <c r="F1773" s="11"/>
      <c r="G1773" s="11"/>
      <c r="H1773" s="74" t="s">
        <v>842</v>
      </c>
      <c r="I1773" s="5">
        <v>47</v>
      </c>
    </row>
    <row r="1774" spans="1:9" x14ac:dyDescent="0.25">
      <c r="B1774" s="12" t="s">
        <v>395</v>
      </c>
      <c r="C1774" s="92">
        <v>37997</v>
      </c>
      <c r="D1774" s="11"/>
      <c r="E1774" s="11" t="s">
        <v>5</v>
      </c>
      <c r="F1774" s="11" t="s">
        <v>6</v>
      </c>
      <c r="G1774" s="11"/>
      <c r="H1774" s="74"/>
      <c r="I1774" s="5"/>
    </row>
    <row r="1775" spans="1:9" x14ac:dyDescent="0.25">
      <c r="B1775" s="12" t="s">
        <v>947</v>
      </c>
      <c r="C1775" s="92">
        <v>38188</v>
      </c>
      <c r="D1775" s="11"/>
      <c r="E1775" s="11" t="s">
        <v>5</v>
      </c>
      <c r="F1775" s="11" t="s">
        <v>6</v>
      </c>
      <c r="G1775" s="11"/>
      <c r="H1775" s="74"/>
      <c r="I1775" s="5"/>
    </row>
    <row r="1776" spans="1:9" x14ac:dyDescent="0.25">
      <c r="B1776" s="12" t="s">
        <v>397</v>
      </c>
      <c r="C1776" s="92">
        <v>38942</v>
      </c>
      <c r="D1776" s="11"/>
      <c r="E1776" s="11" t="s">
        <v>5</v>
      </c>
      <c r="F1776" s="11" t="s">
        <v>6</v>
      </c>
      <c r="G1776" s="11"/>
      <c r="H1776" s="74"/>
      <c r="I1776" s="5"/>
    </row>
    <row r="1777" spans="1:9" x14ac:dyDescent="0.25">
      <c r="B1777" s="12" t="s">
        <v>396</v>
      </c>
      <c r="C1777" s="92">
        <v>38761</v>
      </c>
      <c r="D1777" s="11"/>
      <c r="E1777" s="11" t="s">
        <v>5</v>
      </c>
      <c r="F1777" s="11" t="s">
        <v>6</v>
      </c>
      <c r="G1777" s="11"/>
      <c r="H1777" s="74"/>
      <c r="I1777" s="5"/>
    </row>
    <row r="1778" spans="1:9" x14ac:dyDescent="0.25">
      <c r="A1778" s="4">
        <v>5</v>
      </c>
      <c r="B1778" s="5" t="s">
        <v>14</v>
      </c>
      <c r="C1778" s="92" t="s">
        <v>604</v>
      </c>
      <c r="D1778" s="11"/>
      <c r="E1778" s="11"/>
      <c r="F1778" s="11"/>
      <c r="G1778" s="11"/>
      <c r="H1778" s="74" t="s">
        <v>843</v>
      </c>
      <c r="I1778" s="5">
        <v>46</v>
      </c>
    </row>
    <row r="1779" spans="1:9" x14ac:dyDescent="0.25">
      <c r="B1779" s="12" t="s">
        <v>526</v>
      </c>
      <c r="C1779" s="92">
        <v>38660</v>
      </c>
      <c r="D1779" s="11"/>
      <c r="E1779" s="11" t="s">
        <v>11</v>
      </c>
      <c r="F1779" s="11" t="s">
        <v>14</v>
      </c>
      <c r="G1779" s="11"/>
      <c r="H1779" s="74"/>
      <c r="I1779" s="5"/>
    </row>
    <row r="1780" spans="1:9" x14ac:dyDescent="0.25">
      <c r="B1780" s="12" t="s">
        <v>525</v>
      </c>
      <c r="C1780" s="92">
        <v>38231</v>
      </c>
      <c r="D1780" s="11"/>
      <c r="E1780" s="11" t="s">
        <v>11</v>
      </c>
      <c r="F1780" s="11" t="s">
        <v>14</v>
      </c>
      <c r="G1780" s="11"/>
      <c r="H1780" s="74"/>
      <c r="I1780" s="5"/>
    </row>
    <row r="1781" spans="1:9" x14ac:dyDescent="0.25">
      <c r="B1781" s="12" t="s">
        <v>524</v>
      </c>
      <c r="C1781" s="92">
        <v>38352</v>
      </c>
      <c r="D1781" s="11"/>
      <c r="E1781" s="11" t="s">
        <v>11</v>
      </c>
      <c r="F1781" s="11" t="s">
        <v>14</v>
      </c>
      <c r="G1781" s="11"/>
      <c r="H1781" s="74"/>
      <c r="I1781" s="5"/>
    </row>
    <row r="1782" spans="1:9" x14ac:dyDescent="0.25">
      <c r="B1782" s="12" t="s">
        <v>523</v>
      </c>
      <c r="C1782" s="92">
        <v>38891</v>
      </c>
      <c r="D1782" s="11"/>
      <c r="E1782" s="11" t="s">
        <v>11</v>
      </c>
      <c r="F1782" s="11" t="s">
        <v>14</v>
      </c>
      <c r="G1782" s="11"/>
      <c r="H1782" s="74"/>
      <c r="I1782" s="5"/>
    </row>
    <row r="1783" spans="1:9" x14ac:dyDescent="0.25">
      <c r="A1783" s="4">
        <v>6</v>
      </c>
      <c r="B1783" s="5" t="s">
        <v>23</v>
      </c>
      <c r="C1783" s="92" t="s">
        <v>604</v>
      </c>
      <c r="D1783" s="11"/>
      <c r="E1783" s="11"/>
      <c r="F1783" s="11"/>
      <c r="G1783" s="11"/>
      <c r="H1783" s="74" t="s">
        <v>844</v>
      </c>
      <c r="I1783" s="5">
        <v>45</v>
      </c>
    </row>
    <row r="1784" spans="1:9" x14ac:dyDescent="0.25">
      <c r="B1784" s="12" t="s">
        <v>121</v>
      </c>
      <c r="C1784" s="92">
        <v>38128</v>
      </c>
      <c r="D1784" s="11"/>
      <c r="E1784" s="11" t="s">
        <v>0</v>
      </c>
      <c r="F1784" s="11" t="s">
        <v>23</v>
      </c>
      <c r="G1784" s="11"/>
      <c r="H1784" s="74"/>
      <c r="I1784" s="5"/>
    </row>
    <row r="1785" spans="1:9" x14ac:dyDescent="0.25">
      <c r="B1785" s="12" t="s">
        <v>123</v>
      </c>
      <c r="C1785" s="92">
        <v>38484</v>
      </c>
      <c r="D1785" s="11"/>
      <c r="E1785" s="11" t="s">
        <v>0</v>
      </c>
      <c r="F1785" s="11" t="s">
        <v>23</v>
      </c>
      <c r="G1785" s="11"/>
      <c r="H1785" s="74"/>
      <c r="I1785" s="5"/>
    </row>
    <row r="1786" spans="1:9" x14ac:dyDescent="0.25">
      <c r="B1786" s="12" t="s">
        <v>125</v>
      </c>
      <c r="C1786" s="92">
        <v>38902</v>
      </c>
      <c r="D1786" s="11"/>
      <c r="E1786" s="11" t="s">
        <v>0</v>
      </c>
      <c r="F1786" s="11" t="s">
        <v>23</v>
      </c>
      <c r="G1786" s="11"/>
      <c r="H1786" s="74"/>
      <c r="I1786" s="5"/>
    </row>
    <row r="1787" spans="1:9" x14ac:dyDescent="0.25">
      <c r="B1787" s="12" t="s">
        <v>124</v>
      </c>
      <c r="C1787" s="92">
        <v>38634</v>
      </c>
      <c r="D1787" s="11"/>
      <c r="E1787" s="11" t="s">
        <v>0</v>
      </c>
      <c r="F1787" s="11" t="s">
        <v>23</v>
      </c>
      <c r="G1787" s="11"/>
      <c r="H1787" s="74"/>
      <c r="I1787" s="5"/>
    </row>
    <row r="1788" spans="1:9" x14ac:dyDescent="0.25">
      <c r="A1788" s="4">
        <v>7</v>
      </c>
      <c r="B1788" s="5" t="s">
        <v>19</v>
      </c>
      <c r="C1788" s="92" t="s">
        <v>604</v>
      </c>
      <c r="D1788" s="11"/>
      <c r="E1788" s="11"/>
      <c r="F1788" s="11"/>
      <c r="G1788" s="11"/>
      <c r="H1788" s="74" t="s">
        <v>845</v>
      </c>
      <c r="I1788" s="5">
        <v>44</v>
      </c>
    </row>
    <row r="1789" spans="1:9" x14ac:dyDescent="0.25">
      <c r="B1789" s="12" t="s">
        <v>182</v>
      </c>
      <c r="C1789" s="92">
        <v>38939</v>
      </c>
      <c r="D1789" s="11"/>
      <c r="E1789" s="11" t="s">
        <v>21</v>
      </c>
      <c r="F1789" s="11" t="s">
        <v>19</v>
      </c>
      <c r="G1789" s="11"/>
      <c r="H1789" s="74"/>
      <c r="I1789" s="5"/>
    </row>
    <row r="1790" spans="1:9" x14ac:dyDescent="0.25">
      <c r="B1790" s="12" t="s">
        <v>33</v>
      </c>
      <c r="C1790" s="92">
        <v>38002</v>
      </c>
      <c r="D1790" s="11"/>
      <c r="E1790" s="11" t="s">
        <v>21</v>
      </c>
      <c r="F1790" s="11" t="s">
        <v>19</v>
      </c>
      <c r="G1790" s="11"/>
      <c r="H1790" s="74"/>
      <c r="I1790" s="5"/>
    </row>
    <row r="1791" spans="1:9" x14ac:dyDescent="0.25">
      <c r="B1791" s="12" t="s">
        <v>183</v>
      </c>
      <c r="C1791" s="92">
        <v>37958</v>
      </c>
      <c r="D1791" s="11"/>
      <c r="E1791" s="11" t="s">
        <v>21</v>
      </c>
      <c r="F1791" s="11" t="s">
        <v>19</v>
      </c>
      <c r="G1791" s="11"/>
      <c r="H1791" s="74"/>
      <c r="I1791" s="5"/>
    </row>
    <row r="1792" spans="1:9" x14ac:dyDescent="0.25">
      <c r="B1792" s="12" t="s">
        <v>184</v>
      </c>
      <c r="C1792" s="92">
        <v>38194</v>
      </c>
      <c r="D1792" s="11"/>
      <c r="E1792" s="11" t="s">
        <v>21</v>
      </c>
      <c r="F1792" s="11" t="s">
        <v>19</v>
      </c>
      <c r="G1792" s="11"/>
      <c r="H1792" s="74"/>
      <c r="I1792" s="5"/>
    </row>
    <row r="1795" spans="2:3" x14ac:dyDescent="0.25">
      <c r="B1795" s="12" t="s">
        <v>990</v>
      </c>
      <c r="C1795" s="129" t="s">
        <v>987</v>
      </c>
    </row>
    <row r="1796" spans="2:3" x14ac:dyDescent="0.25">
      <c r="B1796" s="12" t="s">
        <v>988</v>
      </c>
      <c r="C1796" s="129" t="s">
        <v>989</v>
      </c>
    </row>
  </sheetData>
  <mergeCells count="2">
    <mergeCell ref="A1:I1"/>
    <mergeCell ref="A2:I2"/>
  </mergeCells>
  <pageMargins left="0.7" right="0.7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052F7-C50B-4DBF-9A79-A2F6D5988CA0}">
  <dimension ref="A1:H2249"/>
  <sheetViews>
    <sheetView zoomScaleNormal="100" workbookViewId="0">
      <selection activeCell="D30" sqref="D30"/>
    </sheetView>
  </sheetViews>
  <sheetFormatPr defaultRowHeight="15.75" x14ac:dyDescent="0.25"/>
  <cols>
    <col min="1" max="1" width="5.140625" style="1" customWidth="1"/>
    <col min="2" max="2" width="28" style="11" customWidth="1"/>
    <col min="3" max="3" width="12.5703125" style="126" customWidth="1"/>
    <col min="4" max="4" width="14.85546875" style="3" customWidth="1"/>
    <col min="5" max="5" width="20.42578125" style="3" customWidth="1"/>
    <col min="6" max="6" width="8.140625" style="115" customWidth="1"/>
    <col min="7" max="7" width="6.85546875" style="115" customWidth="1"/>
  </cols>
  <sheetData>
    <row r="1" spans="1:7" ht="18" customHeight="1" x14ac:dyDescent="0.25">
      <c r="A1" s="112" t="s">
        <v>978</v>
      </c>
      <c r="B1" s="112"/>
      <c r="C1" s="112"/>
      <c r="D1" s="112"/>
      <c r="E1" s="112"/>
      <c r="F1" s="112"/>
      <c r="G1" s="112"/>
    </row>
    <row r="2" spans="1:7" ht="18" customHeight="1" x14ac:dyDescent="0.25">
      <c r="A2" s="112" t="s">
        <v>959</v>
      </c>
      <c r="B2" s="112"/>
      <c r="C2" s="112"/>
      <c r="D2" s="112"/>
      <c r="E2" s="112"/>
      <c r="F2" s="112"/>
      <c r="G2" s="112"/>
    </row>
    <row r="3" spans="1:7" x14ac:dyDescent="0.25">
      <c r="A3" s="113" t="s">
        <v>979</v>
      </c>
      <c r="C3" s="3"/>
      <c r="F3" s="114"/>
      <c r="G3" s="115" t="s">
        <v>960</v>
      </c>
    </row>
    <row r="4" spans="1:7" x14ac:dyDescent="0.25">
      <c r="A4" s="113"/>
      <c r="C4" s="3"/>
      <c r="F4" s="114"/>
    </row>
    <row r="5" spans="1:7" ht="18" x14ac:dyDescent="0.25">
      <c r="B5" s="2" t="s">
        <v>603</v>
      </c>
      <c r="C5" s="3"/>
    </row>
    <row r="6" spans="1:7" x14ac:dyDescent="0.25">
      <c r="A6" s="4">
        <v>1</v>
      </c>
      <c r="B6" s="5" t="s">
        <v>12</v>
      </c>
      <c r="C6" s="116" t="s">
        <v>604</v>
      </c>
      <c r="D6" s="117"/>
      <c r="E6" s="117"/>
      <c r="F6" s="118" t="s">
        <v>605</v>
      </c>
      <c r="G6" s="118">
        <v>50</v>
      </c>
    </row>
    <row r="7" spans="1:7" x14ac:dyDescent="0.25">
      <c r="A7" s="4">
        <v>2</v>
      </c>
      <c r="B7" s="5" t="s">
        <v>24</v>
      </c>
      <c r="C7" s="116" t="s">
        <v>604</v>
      </c>
      <c r="D7" s="117"/>
      <c r="E7" s="117"/>
      <c r="F7" s="118" t="s">
        <v>606</v>
      </c>
      <c r="G7" s="118">
        <v>49</v>
      </c>
    </row>
    <row r="8" spans="1:7" s="5" customFormat="1" x14ac:dyDescent="0.25">
      <c r="A8" s="4">
        <v>3</v>
      </c>
      <c r="B8" s="5" t="s">
        <v>10</v>
      </c>
      <c r="C8" s="116" t="s">
        <v>604</v>
      </c>
      <c r="D8" s="117"/>
      <c r="E8" s="117"/>
      <c r="F8" s="118" t="s">
        <v>607</v>
      </c>
      <c r="G8" s="118">
        <v>48</v>
      </c>
    </row>
    <row r="9" spans="1:7" x14ac:dyDescent="0.25">
      <c r="A9" s="4">
        <v>4</v>
      </c>
      <c r="B9" s="5" t="s">
        <v>13</v>
      </c>
      <c r="C9" s="116" t="s">
        <v>604</v>
      </c>
      <c r="D9" s="117"/>
      <c r="E9" s="117"/>
      <c r="F9" s="118" t="s">
        <v>608</v>
      </c>
      <c r="G9" s="118">
        <v>47</v>
      </c>
    </row>
    <row r="10" spans="1:7" x14ac:dyDescent="0.25">
      <c r="A10" s="4">
        <v>5</v>
      </c>
      <c r="B10" s="5" t="s">
        <v>609</v>
      </c>
      <c r="C10" s="116" t="s">
        <v>604</v>
      </c>
      <c r="D10" s="117"/>
      <c r="E10" s="117"/>
      <c r="F10" s="118" t="s">
        <v>610</v>
      </c>
      <c r="G10" s="118">
        <v>46</v>
      </c>
    </row>
    <row r="11" spans="1:7" x14ac:dyDescent="0.25">
      <c r="A11" s="4">
        <v>6</v>
      </c>
      <c r="B11" s="5" t="s">
        <v>4</v>
      </c>
      <c r="C11" s="116" t="s">
        <v>604</v>
      </c>
      <c r="D11" s="117"/>
      <c r="E11" s="117"/>
      <c r="F11" s="118" t="s">
        <v>611</v>
      </c>
      <c r="G11" s="118">
        <v>45</v>
      </c>
    </row>
    <row r="12" spans="1:7" x14ac:dyDescent="0.25">
      <c r="A12" s="4">
        <v>7</v>
      </c>
      <c r="B12" s="5" t="s">
        <v>22</v>
      </c>
      <c r="C12" s="116" t="s">
        <v>604</v>
      </c>
      <c r="D12" s="117"/>
      <c r="E12" s="117"/>
      <c r="F12" s="118" t="s">
        <v>612</v>
      </c>
      <c r="G12" s="118">
        <v>44</v>
      </c>
    </row>
    <row r="13" spans="1:7" x14ac:dyDescent="0.25">
      <c r="A13" s="4">
        <v>8</v>
      </c>
      <c r="B13" s="5" t="s">
        <v>6</v>
      </c>
      <c r="C13" s="116" t="s">
        <v>604</v>
      </c>
      <c r="D13" s="117"/>
      <c r="E13" s="117"/>
      <c r="F13" s="118" t="s">
        <v>613</v>
      </c>
      <c r="G13" s="118">
        <v>43</v>
      </c>
    </row>
    <row r="14" spans="1:7" x14ac:dyDescent="0.25">
      <c r="A14" s="4">
        <v>9</v>
      </c>
      <c r="B14" s="5" t="s">
        <v>16</v>
      </c>
      <c r="C14" s="116" t="s">
        <v>604</v>
      </c>
      <c r="D14" s="117"/>
      <c r="E14" s="117"/>
      <c r="F14" s="118" t="s">
        <v>614</v>
      </c>
      <c r="G14" s="118">
        <v>42</v>
      </c>
    </row>
    <row r="15" spans="1:7" x14ac:dyDescent="0.25">
      <c r="A15" s="4">
        <v>10</v>
      </c>
      <c r="B15" s="5" t="s">
        <v>29</v>
      </c>
      <c r="C15" s="116" t="s">
        <v>604</v>
      </c>
      <c r="D15" s="117"/>
      <c r="E15" s="117"/>
      <c r="F15" s="118" t="s">
        <v>615</v>
      </c>
      <c r="G15" s="118">
        <v>41</v>
      </c>
    </row>
    <row r="16" spans="1:7" x14ac:dyDescent="0.25">
      <c r="A16" s="4">
        <v>11</v>
      </c>
      <c r="B16" s="5" t="s">
        <v>616</v>
      </c>
      <c r="C16" s="116" t="s">
        <v>604</v>
      </c>
      <c r="D16" s="117"/>
      <c r="E16" s="117"/>
      <c r="F16" s="118" t="s">
        <v>617</v>
      </c>
      <c r="G16" s="118">
        <v>40</v>
      </c>
    </row>
    <row r="17" spans="1:8" x14ac:dyDescent="0.25">
      <c r="A17" s="4">
        <v>12</v>
      </c>
      <c r="B17" s="5" t="s">
        <v>18</v>
      </c>
      <c r="C17" s="116" t="s">
        <v>604</v>
      </c>
      <c r="D17" s="117"/>
      <c r="E17" s="117"/>
      <c r="F17" s="118" t="s">
        <v>618</v>
      </c>
      <c r="G17" s="118">
        <v>39</v>
      </c>
    </row>
    <row r="18" spans="1:8" x14ac:dyDescent="0.25">
      <c r="A18" s="4">
        <v>13</v>
      </c>
      <c r="B18" s="5" t="s">
        <v>15</v>
      </c>
      <c r="C18" s="116" t="s">
        <v>604</v>
      </c>
      <c r="D18" s="117"/>
      <c r="E18" s="117"/>
      <c r="F18" s="118" t="s">
        <v>619</v>
      </c>
      <c r="G18" s="118">
        <v>38</v>
      </c>
    </row>
    <row r="19" spans="1:8" s="5" customFormat="1" x14ac:dyDescent="0.25">
      <c r="A19" s="4">
        <v>14</v>
      </c>
      <c r="B19" s="5" t="s">
        <v>23</v>
      </c>
      <c r="C19" s="116" t="s">
        <v>604</v>
      </c>
      <c r="D19" s="117"/>
      <c r="E19" s="117"/>
      <c r="F19" s="118" t="s">
        <v>620</v>
      </c>
      <c r="G19" s="118">
        <v>37</v>
      </c>
    </row>
    <row r="20" spans="1:8" x14ac:dyDescent="0.25">
      <c r="A20" s="4">
        <v>15</v>
      </c>
      <c r="B20" s="5" t="s">
        <v>621</v>
      </c>
      <c r="C20" s="116"/>
      <c r="D20" s="117"/>
      <c r="E20" s="117"/>
      <c r="F20" s="118" t="s">
        <v>622</v>
      </c>
      <c r="G20" s="118">
        <v>36</v>
      </c>
    </row>
    <row r="21" spans="1:8" x14ac:dyDescent="0.25">
      <c r="A21" s="4">
        <v>16</v>
      </c>
      <c r="B21" s="5" t="s">
        <v>7</v>
      </c>
      <c r="C21" s="116" t="s">
        <v>604</v>
      </c>
      <c r="D21" s="117"/>
      <c r="E21" s="117"/>
      <c r="F21" s="118" t="s">
        <v>623</v>
      </c>
      <c r="G21" s="118">
        <v>35</v>
      </c>
    </row>
    <row r="22" spans="1:8" x14ac:dyDescent="0.25">
      <c r="A22" s="4"/>
      <c r="B22" s="5"/>
      <c r="C22" s="116"/>
      <c r="D22" s="117"/>
      <c r="E22" s="117"/>
      <c r="F22" s="118"/>
      <c r="G22" s="118"/>
    </row>
    <row r="23" spans="1:8" ht="18" x14ac:dyDescent="0.25">
      <c r="A23" s="6"/>
      <c r="B23" s="2" t="s">
        <v>624</v>
      </c>
      <c r="C23" s="7"/>
    </row>
    <row r="24" spans="1:8" x14ac:dyDescent="0.25">
      <c r="A24" s="4">
        <v>1</v>
      </c>
      <c r="B24" s="5" t="s">
        <v>13</v>
      </c>
      <c r="C24" s="119" t="s">
        <v>604</v>
      </c>
      <c r="D24" s="5"/>
      <c r="E24" s="5"/>
      <c r="F24" s="115" t="s">
        <v>625</v>
      </c>
      <c r="G24" s="118">
        <v>50</v>
      </c>
      <c r="H24" s="5"/>
    </row>
    <row r="25" spans="1:8" x14ac:dyDescent="0.25">
      <c r="A25" s="8">
        <v>2</v>
      </c>
      <c r="B25" s="5" t="s">
        <v>12</v>
      </c>
      <c r="C25" s="119" t="s">
        <v>604</v>
      </c>
      <c r="D25" s="5"/>
      <c r="E25" s="5"/>
      <c r="F25" s="115" t="s">
        <v>626</v>
      </c>
      <c r="G25" s="118">
        <v>49</v>
      </c>
    </row>
    <row r="26" spans="1:8" s="5" customFormat="1" x14ac:dyDescent="0.25">
      <c r="A26" s="4">
        <v>3</v>
      </c>
      <c r="B26" s="5" t="s">
        <v>609</v>
      </c>
      <c r="C26" s="119" t="s">
        <v>604</v>
      </c>
      <c r="F26" s="115" t="s">
        <v>627</v>
      </c>
      <c r="G26" s="118">
        <v>48</v>
      </c>
      <c r="H26"/>
    </row>
    <row r="27" spans="1:8" x14ac:dyDescent="0.25">
      <c r="A27" s="8">
        <v>4</v>
      </c>
      <c r="B27" s="5" t="s">
        <v>24</v>
      </c>
      <c r="C27" s="119" t="s">
        <v>604</v>
      </c>
      <c r="D27" s="5"/>
      <c r="E27" s="5"/>
      <c r="F27" s="115" t="s">
        <v>628</v>
      </c>
      <c r="G27" s="118">
        <v>47</v>
      </c>
    </row>
    <row r="28" spans="1:8" x14ac:dyDescent="0.25">
      <c r="A28" s="8">
        <v>5</v>
      </c>
      <c r="B28" s="5" t="s">
        <v>10</v>
      </c>
      <c r="C28" s="119" t="s">
        <v>604</v>
      </c>
      <c r="D28" s="5"/>
      <c r="E28" s="5"/>
      <c r="F28" s="115" t="s">
        <v>629</v>
      </c>
      <c r="G28" s="118">
        <v>46</v>
      </c>
      <c r="H28" s="5"/>
    </row>
    <row r="29" spans="1:8" x14ac:dyDescent="0.25">
      <c r="A29" s="8">
        <v>6</v>
      </c>
      <c r="B29" s="5" t="s">
        <v>23</v>
      </c>
      <c r="C29" s="119" t="s">
        <v>604</v>
      </c>
      <c r="D29" s="5"/>
      <c r="E29" s="5"/>
      <c r="F29" s="115" t="s">
        <v>630</v>
      </c>
      <c r="G29" s="118">
        <v>45</v>
      </c>
    </row>
    <row r="30" spans="1:8" x14ac:dyDescent="0.25">
      <c r="A30" s="4">
        <v>7</v>
      </c>
      <c r="B30" s="5" t="s">
        <v>22</v>
      </c>
      <c r="C30" s="119" t="s">
        <v>604</v>
      </c>
      <c r="D30" s="5"/>
      <c r="E30" s="5"/>
      <c r="F30" s="115" t="s">
        <v>631</v>
      </c>
      <c r="G30" s="118">
        <v>44</v>
      </c>
    </row>
    <row r="31" spans="1:8" x14ac:dyDescent="0.25">
      <c r="A31" s="8">
        <v>8</v>
      </c>
      <c r="B31" s="5" t="s">
        <v>16</v>
      </c>
      <c r="C31" s="119" t="s">
        <v>604</v>
      </c>
      <c r="D31" s="5"/>
      <c r="E31" s="5"/>
      <c r="F31" s="115" t="s">
        <v>632</v>
      </c>
      <c r="G31" s="118">
        <v>43</v>
      </c>
    </row>
    <row r="32" spans="1:8" x14ac:dyDescent="0.25">
      <c r="A32" s="8">
        <v>9</v>
      </c>
      <c r="B32" s="5" t="s">
        <v>6</v>
      </c>
      <c r="C32" s="119" t="s">
        <v>604</v>
      </c>
      <c r="D32" s="5"/>
      <c r="E32" s="5"/>
      <c r="F32" s="115" t="s">
        <v>633</v>
      </c>
      <c r="G32" s="118">
        <v>42</v>
      </c>
    </row>
    <row r="33" spans="1:8" x14ac:dyDescent="0.25">
      <c r="A33" s="8">
        <v>10</v>
      </c>
      <c r="B33" s="5" t="s">
        <v>4</v>
      </c>
      <c r="C33" s="119" t="s">
        <v>604</v>
      </c>
      <c r="D33" s="5"/>
      <c r="E33" s="5"/>
      <c r="F33" s="115" t="s">
        <v>634</v>
      </c>
      <c r="G33" s="118">
        <v>41</v>
      </c>
    </row>
    <row r="34" spans="1:8" x14ac:dyDescent="0.25">
      <c r="A34" s="8">
        <v>11</v>
      </c>
      <c r="B34" s="5" t="s">
        <v>19</v>
      </c>
      <c r="C34" s="119" t="s">
        <v>604</v>
      </c>
      <c r="D34" s="5"/>
      <c r="E34" s="5"/>
      <c r="F34" s="115" t="s">
        <v>635</v>
      </c>
      <c r="G34" s="118">
        <v>40</v>
      </c>
    </row>
    <row r="35" spans="1:8" x14ac:dyDescent="0.25">
      <c r="A35" s="8">
        <v>12</v>
      </c>
      <c r="B35" s="5" t="s">
        <v>7</v>
      </c>
      <c r="C35" s="119" t="s">
        <v>604</v>
      </c>
      <c r="D35" s="5"/>
      <c r="E35" s="5"/>
      <c r="F35" s="115" t="s">
        <v>636</v>
      </c>
      <c r="G35" s="118">
        <v>39</v>
      </c>
    </row>
    <row r="36" spans="1:8" x14ac:dyDescent="0.25">
      <c r="A36" s="8">
        <v>13</v>
      </c>
      <c r="B36" s="5" t="s">
        <v>20</v>
      </c>
      <c r="C36" s="119" t="s">
        <v>604</v>
      </c>
      <c r="D36" s="5"/>
      <c r="E36" s="5"/>
      <c r="F36" s="115" t="s">
        <v>637</v>
      </c>
      <c r="G36" s="118">
        <v>38</v>
      </c>
    </row>
    <row r="37" spans="1:8" s="5" customFormat="1" x14ac:dyDescent="0.25">
      <c r="A37" s="8">
        <v>14</v>
      </c>
      <c r="B37" s="5" t="s">
        <v>29</v>
      </c>
      <c r="C37" s="119" t="s">
        <v>604</v>
      </c>
      <c r="F37" s="115" t="s">
        <v>638</v>
      </c>
      <c r="G37" s="118">
        <v>37</v>
      </c>
      <c r="H37"/>
    </row>
    <row r="38" spans="1:8" x14ac:dyDescent="0.25">
      <c r="A38" s="8">
        <v>15</v>
      </c>
      <c r="B38" s="5" t="s">
        <v>27</v>
      </c>
      <c r="C38" s="119" t="s">
        <v>604</v>
      </c>
      <c r="D38" s="5"/>
      <c r="E38" s="5"/>
      <c r="F38" s="115" t="s">
        <v>639</v>
      </c>
      <c r="G38" s="118">
        <v>36</v>
      </c>
    </row>
    <row r="39" spans="1:8" x14ac:dyDescent="0.25">
      <c r="A39" s="8">
        <v>16</v>
      </c>
      <c r="B39" s="5" t="s">
        <v>18</v>
      </c>
      <c r="C39" s="119" t="s">
        <v>604</v>
      </c>
      <c r="D39" s="5"/>
      <c r="E39" s="5"/>
      <c r="F39" s="115" t="s">
        <v>640</v>
      </c>
      <c r="G39" s="118">
        <v>35</v>
      </c>
    </row>
    <row r="40" spans="1:8" x14ac:dyDescent="0.25">
      <c r="A40" s="8">
        <v>17</v>
      </c>
      <c r="B40" s="5" t="s">
        <v>616</v>
      </c>
      <c r="C40" s="119" t="s">
        <v>604</v>
      </c>
      <c r="D40" s="5"/>
      <c r="E40" s="5"/>
      <c r="F40" s="115" t="s">
        <v>641</v>
      </c>
      <c r="G40" s="118">
        <v>34</v>
      </c>
    </row>
    <row r="41" spans="1:8" x14ac:dyDescent="0.25">
      <c r="A41" s="8" t="s">
        <v>642</v>
      </c>
      <c r="B41" s="5" t="s">
        <v>15</v>
      </c>
      <c r="C41" s="119" t="s">
        <v>604</v>
      </c>
      <c r="D41" s="5"/>
      <c r="E41" s="5"/>
      <c r="F41" s="115" t="s">
        <v>643</v>
      </c>
      <c r="G41" s="118">
        <v>0</v>
      </c>
    </row>
    <row r="42" spans="1:8" x14ac:dyDescent="0.25">
      <c r="A42" s="4"/>
      <c r="B42" s="5"/>
      <c r="C42" s="119"/>
      <c r="D42" s="5"/>
      <c r="E42" s="5"/>
      <c r="G42" s="118"/>
    </row>
    <row r="43" spans="1:8" s="5" customFormat="1" ht="18" x14ac:dyDescent="0.25">
      <c r="A43" s="1"/>
      <c r="B43" s="2" t="s">
        <v>644</v>
      </c>
      <c r="C43" s="9"/>
      <c r="D43" s="120"/>
      <c r="E43" s="120"/>
      <c r="F43" s="115"/>
      <c r="G43" s="115"/>
    </row>
    <row r="44" spans="1:8" x14ac:dyDescent="0.25">
      <c r="A44" s="4">
        <v>1</v>
      </c>
      <c r="B44" s="5" t="s">
        <v>16</v>
      </c>
      <c r="C44" s="116" t="s">
        <v>604</v>
      </c>
      <c r="D44" s="117"/>
      <c r="E44" s="117"/>
      <c r="F44" s="115" t="s">
        <v>645</v>
      </c>
      <c r="G44" s="115">
        <v>50</v>
      </c>
    </row>
    <row r="45" spans="1:8" x14ac:dyDescent="0.25">
      <c r="A45" s="4">
        <v>2</v>
      </c>
      <c r="B45" s="5" t="s">
        <v>12</v>
      </c>
      <c r="C45" s="116" t="s">
        <v>604</v>
      </c>
      <c r="D45" s="117"/>
      <c r="E45" s="117"/>
      <c r="F45" s="115" t="s">
        <v>646</v>
      </c>
      <c r="G45" s="115">
        <v>49</v>
      </c>
    </row>
    <row r="46" spans="1:8" x14ac:dyDescent="0.25">
      <c r="A46" s="4">
        <v>3</v>
      </c>
      <c r="B46" s="5" t="s">
        <v>10</v>
      </c>
      <c r="C46" s="116" t="s">
        <v>604</v>
      </c>
      <c r="D46" s="117"/>
      <c r="E46" s="117"/>
      <c r="F46" s="115" t="s">
        <v>625</v>
      </c>
      <c r="G46" s="115">
        <v>48</v>
      </c>
    </row>
    <row r="47" spans="1:8" x14ac:dyDescent="0.25">
      <c r="A47" s="4">
        <v>4</v>
      </c>
      <c r="B47" s="5" t="s">
        <v>4</v>
      </c>
      <c r="C47" s="116" t="s">
        <v>604</v>
      </c>
      <c r="D47" s="117"/>
      <c r="E47" s="117"/>
      <c r="F47" s="121" t="s">
        <v>626</v>
      </c>
      <c r="G47" s="115">
        <v>47</v>
      </c>
    </row>
    <row r="48" spans="1:8" x14ac:dyDescent="0.25">
      <c r="A48" s="4">
        <v>5</v>
      </c>
      <c r="B48" s="5" t="s">
        <v>609</v>
      </c>
      <c r="C48" s="116" t="s">
        <v>604</v>
      </c>
      <c r="D48" s="117"/>
      <c r="E48" s="117"/>
      <c r="F48" s="115" t="s">
        <v>647</v>
      </c>
      <c r="G48" s="115">
        <v>46</v>
      </c>
    </row>
    <row r="49" spans="1:7" x14ac:dyDescent="0.25">
      <c r="A49" s="4">
        <v>6</v>
      </c>
      <c r="B49" s="5" t="s">
        <v>13</v>
      </c>
      <c r="C49" s="116"/>
      <c r="D49" s="117"/>
      <c r="E49" s="117"/>
      <c r="F49" s="115" t="s">
        <v>629</v>
      </c>
      <c r="G49" s="115">
        <v>45</v>
      </c>
    </row>
    <row r="50" spans="1:7" x14ac:dyDescent="0.25">
      <c r="A50" s="4">
        <v>7</v>
      </c>
      <c r="B50" s="5" t="s">
        <v>22</v>
      </c>
      <c r="C50" s="116" t="s">
        <v>604</v>
      </c>
      <c r="D50" s="117"/>
      <c r="E50" s="117"/>
      <c r="F50" s="115" t="s">
        <v>648</v>
      </c>
      <c r="G50" s="115">
        <v>44</v>
      </c>
    </row>
    <row r="51" spans="1:7" x14ac:dyDescent="0.25">
      <c r="A51" s="4">
        <v>8</v>
      </c>
      <c r="B51" s="5" t="s">
        <v>20</v>
      </c>
      <c r="C51" s="116" t="s">
        <v>604</v>
      </c>
      <c r="D51" s="117"/>
      <c r="E51" s="117"/>
      <c r="F51" s="115" t="s">
        <v>649</v>
      </c>
      <c r="G51" s="115">
        <v>43</v>
      </c>
    </row>
    <row r="52" spans="1:7" x14ac:dyDescent="0.25">
      <c r="A52" s="4">
        <v>9</v>
      </c>
      <c r="B52" s="5" t="s">
        <v>616</v>
      </c>
      <c r="C52" s="116" t="s">
        <v>604</v>
      </c>
      <c r="D52" s="117"/>
      <c r="E52" s="117"/>
      <c r="F52" s="115" t="s">
        <v>632</v>
      </c>
      <c r="G52" s="115">
        <v>42</v>
      </c>
    </row>
    <row r="53" spans="1:7" x14ac:dyDescent="0.25">
      <c r="A53" s="4">
        <v>10</v>
      </c>
      <c r="B53" s="5" t="s">
        <v>29</v>
      </c>
      <c r="C53" s="116" t="s">
        <v>604</v>
      </c>
      <c r="D53" s="117"/>
      <c r="E53" s="117"/>
      <c r="F53" s="115" t="s">
        <v>650</v>
      </c>
      <c r="G53" s="115">
        <v>41</v>
      </c>
    </row>
    <row r="54" spans="1:7" s="5" customFormat="1" x14ac:dyDescent="0.25">
      <c r="A54" s="4">
        <v>10</v>
      </c>
      <c r="B54" s="5" t="s">
        <v>7</v>
      </c>
      <c r="C54" s="116" t="s">
        <v>604</v>
      </c>
      <c r="D54" s="117"/>
      <c r="E54" s="117"/>
      <c r="F54" s="115" t="s">
        <v>650</v>
      </c>
      <c r="G54" s="115">
        <v>41</v>
      </c>
    </row>
    <row r="55" spans="1:7" x14ac:dyDescent="0.25">
      <c r="A55" s="4">
        <v>12</v>
      </c>
      <c r="B55" s="5" t="s">
        <v>18</v>
      </c>
      <c r="C55" s="116" t="s">
        <v>604</v>
      </c>
      <c r="D55" s="117"/>
      <c r="E55" s="117"/>
      <c r="F55" s="115" t="s">
        <v>651</v>
      </c>
      <c r="G55" s="115">
        <v>39</v>
      </c>
    </row>
    <row r="56" spans="1:7" x14ac:dyDescent="0.25">
      <c r="A56" s="4">
        <v>13</v>
      </c>
      <c r="B56" s="5" t="s">
        <v>6</v>
      </c>
      <c r="C56" s="116" t="s">
        <v>604</v>
      </c>
      <c r="D56" s="117"/>
      <c r="E56" s="117"/>
      <c r="F56" s="115" t="s">
        <v>634</v>
      </c>
      <c r="G56" s="115">
        <v>38</v>
      </c>
    </row>
    <row r="57" spans="1:7" x14ac:dyDescent="0.25">
      <c r="A57" s="4">
        <v>14</v>
      </c>
      <c r="B57" s="5" t="s">
        <v>15</v>
      </c>
      <c r="C57" s="116" t="s">
        <v>604</v>
      </c>
      <c r="D57" s="117"/>
      <c r="E57" s="117"/>
      <c r="F57" s="115" t="s">
        <v>638</v>
      </c>
      <c r="G57" s="115">
        <v>37</v>
      </c>
    </row>
    <row r="58" spans="1:7" x14ac:dyDescent="0.25">
      <c r="A58" s="4">
        <v>15</v>
      </c>
      <c r="B58" s="5" t="s">
        <v>23</v>
      </c>
      <c r="C58" s="116" t="s">
        <v>604</v>
      </c>
      <c r="D58" s="117"/>
      <c r="E58" s="117"/>
      <c r="F58" s="115" t="s">
        <v>652</v>
      </c>
      <c r="G58" s="115">
        <v>36</v>
      </c>
    </row>
    <row r="59" spans="1:7" x14ac:dyDescent="0.25">
      <c r="A59" s="4" t="s">
        <v>642</v>
      </c>
      <c r="B59" s="5" t="s">
        <v>24</v>
      </c>
      <c r="C59" s="116" t="s">
        <v>604</v>
      </c>
      <c r="D59" s="117"/>
      <c r="E59" s="117"/>
      <c r="F59" s="115" t="s">
        <v>643</v>
      </c>
      <c r="G59" s="115">
        <v>0</v>
      </c>
    </row>
    <row r="60" spans="1:7" x14ac:dyDescent="0.25">
      <c r="A60" s="4" t="s">
        <v>642</v>
      </c>
      <c r="B60" s="5" t="s">
        <v>19</v>
      </c>
      <c r="C60" s="116" t="s">
        <v>604</v>
      </c>
      <c r="D60" s="117"/>
      <c r="E60" s="117"/>
      <c r="F60" s="115" t="s">
        <v>643</v>
      </c>
      <c r="G60" s="115">
        <v>0</v>
      </c>
    </row>
    <row r="61" spans="1:7" x14ac:dyDescent="0.25">
      <c r="A61" s="4"/>
      <c r="B61" s="5"/>
      <c r="C61" s="116"/>
      <c r="D61" s="117"/>
      <c r="E61" s="117"/>
    </row>
    <row r="62" spans="1:7" ht="18" x14ac:dyDescent="0.25">
      <c r="B62" s="2" t="s">
        <v>653</v>
      </c>
      <c r="C62" s="3"/>
      <c r="G62" s="118"/>
    </row>
    <row r="63" spans="1:7" x14ac:dyDescent="0.25">
      <c r="A63" s="4">
        <v>1</v>
      </c>
      <c r="B63" s="5" t="s">
        <v>24</v>
      </c>
      <c r="C63" s="119" t="s">
        <v>604</v>
      </c>
      <c r="D63" s="5"/>
      <c r="E63" s="5"/>
      <c r="F63" s="115" t="s">
        <v>654</v>
      </c>
      <c r="G63" s="118">
        <v>50</v>
      </c>
    </row>
    <row r="64" spans="1:7" x14ac:dyDescent="0.25">
      <c r="A64" s="4">
        <v>2</v>
      </c>
      <c r="B64" s="5" t="s">
        <v>12</v>
      </c>
      <c r="C64" s="119" t="s">
        <v>604</v>
      </c>
      <c r="D64" s="5"/>
      <c r="E64" s="5"/>
      <c r="F64" s="115" t="s">
        <v>655</v>
      </c>
      <c r="G64" s="118">
        <v>49</v>
      </c>
    </row>
    <row r="65" spans="1:8" x14ac:dyDescent="0.25">
      <c r="A65" s="4">
        <v>3</v>
      </c>
      <c r="B65" s="5" t="s">
        <v>16</v>
      </c>
      <c r="C65" s="119" t="s">
        <v>604</v>
      </c>
      <c r="D65" s="5"/>
      <c r="E65" s="5"/>
      <c r="F65" s="115" t="s">
        <v>656</v>
      </c>
      <c r="G65" s="118">
        <v>48</v>
      </c>
    </row>
    <row r="66" spans="1:8" x14ac:dyDescent="0.25">
      <c r="A66" s="4">
        <v>4</v>
      </c>
      <c r="B66" s="5" t="s">
        <v>13</v>
      </c>
      <c r="C66" s="119" t="s">
        <v>604</v>
      </c>
      <c r="D66" s="5"/>
      <c r="E66" s="5"/>
      <c r="F66" s="115" t="s">
        <v>657</v>
      </c>
      <c r="G66" s="118">
        <v>47</v>
      </c>
    </row>
    <row r="67" spans="1:8" x14ac:dyDescent="0.25">
      <c r="A67" s="4">
        <v>5</v>
      </c>
      <c r="B67" s="5" t="s">
        <v>22</v>
      </c>
      <c r="C67" s="119" t="s">
        <v>604</v>
      </c>
      <c r="D67" s="5"/>
      <c r="E67" s="5"/>
      <c r="F67" s="115" t="s">
        <v>658</v>
      </c>
      <c r="G67" s="118">
        <v>46</v>
      </c>
    </row>
    <row r="68" spans="1:8" x14ac:dyDescent="0.25">
      <c r="A68" s="4">
        <v>6</v>
      </c>
      <c r="B68" s="5" t="s">
        <v>10</v>
      </c>
      <c r="C68" s="119" t="s">
        <v>604</v>
      </c>
      <c r="D68" s="5"/>
      <c r="E68" s="5"/>
      <c r="F68" s="115" t="s">
        <v>659</v>
      </c>
      <c r="G68" s="118">
        <v>45</v>
      </c>
    </row>
    <row r="69" spans="1:8" x14ac:dyDescent="0.25">
      <c r="A69" s="4">
        <v>7</v>
      </c>
      <c r="B69" s="5" t="s">
        <v>4</v>
      </c>
      <c r="C69" s="119" t="s">
        <v>604</v>
      </c>
      <c r="D69" s="5"/>
      <c r="E69" s="5"/>
      <c r="F69" s="115" t="s">
        <v>660</v>
      </c>
      <c r="G69" s="118">
        <v>44</v>
      </c>
      <c r="H69" s="5"/>
    </row>
    <row r="70" spans="1:8" s="5" customFormat="1" x14ac:dyDescent="0.25">
      <c r="A70" s="4">
        <v>8</v>
      </c>
      <c r="B70" s="5" t="s">
        <v>6</v>
      </c>
      <c r="C70" s="119" t="s">
        <v>604</v>
      </c>
      <c r="F70" s="115" t="s">
        <v>661</v>
      </c>
      <c r="G70" s="118">
        <v>43</v>
      </c>
      <c r="H70"/>
    </row>
    <row r="71" spans="1:8" x14ac:dyDescent="0.25">
      <c r="A71" s="4">
        <v>9</v>
      </c>
      <c r="B71" s="5" t="s">
        <v>7</v>
      </c>
      <c r="C71" s="119" t="s">
        <v>604</v>
      </c>
      <c r="D71" s="5"/>
      <c r="E71" s="5"/>
      <c r="F71" s="115" t="s">
        <v>662</v>
      </c>
      <c r="G71" s="118">
        <v>42</v>
      </c>
    </row>
    <row r="72" spans="1:8" x14ac:dyDescent="0.25">
      <c r="A72" s="4">
        <v>10</v>
      </c>
      <c r="B72" s="5" t="s">
        <v>19</v>
      </c>
      <c r="C72" s="119" t="s">
        <v>604</v>
      </c>
      <c r="D72" s="5"/>
      <c r="E72" s="5"/>
      <c r="F72" s="115" t="s">
        <v>663</v>
      </c>
      <c r="G72" s="118">
        <v>41</v>
      </c>
    </row>
    <row r="73" spans="1:8" x14ac:dyDescent="0.25">
      <c r="A73" s="4">
        <v>11</v>
      </c>
      <c r="B73" s="5" t="s">
        <v>23</v>
      </c>
      <c r="C73" s="119" t="s">
        <v>604</v>
      </c>
      <c r="D73" s="5"/>
      <c r="E73" s="5"/>
      <c r="F73" s="115" t="s">
        <v>664</v>
      </c>
      <c r="G73" s="118">
        <v>40</v>
      </c>
    </row>
    <row r="74" spans="1:8" x14ac:dyDescent="0.25">
      <c r="A74" s="4">
        <v>12</v>
      </c>
      <c r="B74" s="5" t="s">
        <v>27</v>
      </c>
      <c r="C74" s="119" t="s">
        <v>604</v>
      </c>
      <c r="D74" s="5"/>
      <c r="E74" s="5"/>
      <c r="F74" s="115" t="s">
        <v>665</v>
      </c>
      <c r="G74" s="118">
        <v>39</v>
      </c>
    </row>
    <row r="75" spans="1:8" x14ac:dyDescent="0.25">
      <c r="A75" s="4">
        <v>13</v>
      </c>
      <c r="B75" s="5" t="s">
        <v>20</v>
      </c>
      <c r="C75" s="119" t="s">
        <v>604</v>
      </c>
      <c r="D75" s="5"/>
      <c r="E75" s="5"/>
      <c r="F75" s="115" t="s">
        <v>666</v>
      </c>
      <c r="G75" s="118">
        <v>38</v>
      </c>
    </row>
    <row r="76" spans="1:8" x14ac:dyDescent="0.25">
      <c r="A76" s="4">
        <v>14</v>
      </c>
      <c r="B76" s="5" t="s">
        <v>18</v>
      </c>
      <c r="C76" s="119" t="s">
        <v>604</v>
      </c>
      <c r="D76" s="5"/>
      <c r="E76" s="5"/>
      <c r="F76" s="115" t="s">
        <v>667</v>
      </c>
      <c r="G76" s="118">
        <v>37</v>
      </c>
    </row>
    <row r="77" spans="1:8" x14ac:dyDescent="0.25">
      <c r="A77" s="4">
        <v>15</v>
      </c>
      <c r="B77" s="5" t="s">
        <v>15</v>
      </c>
      <c r="C77" s="119" t="s">
        <v>604</v>
      </c>
      <c r="D77" s="5"/>
      <c r="E77" s="5"/>
      <c r="F77" s="115" t="s">
        <v>668</v>
      </c>
      <c r="G77" s="118">
        <v>36</v>
      </c>
    </row>
    <row r="78" spans="1:8" x14ac:dyDescent="0.25">
      <c r="A78" s="4">
        <v>16</v>
      </c>
      <c r="B78" s="5" t="s">
        <v>29</v>
      </c>
      <c r="C78" s="119" t="s">
        <v>604</v>
      </c>
      <c r="D78" s="5"/>
      <c r="E78" s="5"/>
      <c r="F78" s="115" t="s">
        <v>669</v>
      </c>
      <c r="G78" s="118">
        <v>35</v>
      </c>
    </row>
    <row r="79" spans="1:8" x14ac:dyDescent="0.25">
      <c r="A79" s="4"/>
      <c r="B79" s="5"/>
      <c r="C79" s="119"/>
      <c r="D79" s="5"/>
      <c r="E79" s="5"/>
      <c r="G79" s="118"/>
    </row>
    <row r="80" spans="1:8" ht="18" x14ac:dyDescent="0.25">
      <c r="B80" s="2" t="s">
        <v>670</v>
      </c>
      <c r="C80" s="97"/>
      <c r="D80" s="120"/>
      <c r="E80" s="120"/>
    </row>
    <row r="81" spans="1:8" x14ac:dyDescent="0.25">
      <c r="A81" s="4">
        <v>1</v>
      </c>
      <c r="B81" s="5" t="s">
        <v>12</v>
      </c>
      <c r="C81" s="116" t="s">
        <v>604</v>
      </c>
      <c r="D81" s="117"/>
      <c r="E81" s="117"/>
      <c r="F81" s="115" t="s">
        <v>671</v>
      </c>
      <c r="G81" s="115">
        <v>50</v>
      </c>
    </row>
    <row r="82" spans="1:8" x14ac:dyDescent="0.25">
      <c r="A82" s="4">
        <v>2</v>
      </c>
      <c r="B82" s="5" t="s">
        <v>16</v>
      </c>
      <c r="C82" s="116" t="s">
        <v>604</v>
      </c>
      <c r="D82" s="117"/>
      <c r="E82" s="117"/>
      <c r="F82" s="115" t="s">
        <v>672</v>
      </c>
      <c r="G82" s="115">
        <v>49</v>
      </c>
    </row>
    <row r="83" spans="1:8" x14ac:dyDescent="0.25">
      <c r="A83" s="4">
        <v>3</v>
      </c>
      <c r="B83" s="5" t="s">
        <v>10</v>
      </c>
      <c r="C83" s="116" t="s">
        <v>604</v>
      </c>
      <c r="D83" s="117"/>
      <c r="E83" s="117"/>
      <c r="F83" s="115" t="s">
        <v>673</v>
      </c>
      <c r="G83" s="115">
        <v>48</v>
      </c>
    </row>
    <row r="84" spans="1:8" x14ac:dyDescent="0.25">
      <c r="A84" s="4">
        <v>4</v>
      </c>
      <c r="B84" s="5" t="s">
        <v>4</v>
      </c>
      <c r="C84" s="116" t="s">
        <v>604</v>
      </c>
      <c r="D84" s="117"/>
      <c r="E84" s="117"/>
      <c r="F84" s="115" t="s">
        <v>674</v>
      </c>
      <c r="G84" s="115">
        <v>47</v>
      </c>
    </row>
    <row r="85" spans="1:8" x14ac:dyDescent="0.25">
      <c r="A85" s="4">
        <v>5</v>
      </c>
      <c r="B85" s="5" t="s">
        <v>13</v>
      </c>
      <c r="C85" s="116" t="s">
        <v>604</v>
      </c>
      <c r="D85" s="117"/>
      <c r="E85" s="117"/>
      <c r="F85" s="115" t="s">
        <v>675</v>
      </c>
      <c r="G85" s="115">
        <v>46</v>
      </c>
    </row>
    <row r="86" spans="1:8" s="5" customFormat="1" x14ac:dyDescent="0.25">
      <c r="A86" s="4">
        <v>6</v>
      </c>
      <c r="B86" s="5" t="s">
        <v>609</v>
      </c>
      <c r="C86" s="116" t="s">
        <v>604</v>
      </c>
      <c r="D86" s="117"/>
      <c r="E86" s="117"/>
      <c r="F86" s="115" t="s">
        <v>676</v>
      </c>
      <c r="G86" s="115">
        <v>45</v>
      </c>
      <c r="H86"/>
    </row>
    <row r="87" spans="1:8" x14ac:dyDescent="0.25">
      <c r="A87" s="4">
        <v>7</v>
      </c>
      <c r="B87" s="5" t="s">
        <v>24</v>
      </c>
      <c r="C87" s="116" t="s">
        <v>604</v>
      </c>
      <c r="D87" s="117"/>
      <c r="E87" s="117"/>
      <c r="F87" s="115" t="s">
        <v>677</v>
      </c>
      <c r="G87" s="115">
        <v>44</v>
      </c>
    </row>
    <row r="88" spans="1:8" x14ac:dyDescent="0.25">
      <c r="A88" s="4">
        <v>8</v>
      </c>
      <c r="B88" s="5" t="s">
        <v>7</v>
      </c>
      <c r="C88" s="116" t="s">
        <v>604</v>
      </c>
      <c r="D88" s="117"/>
      <c r="E88" s="117"/>
      <c r="F88" s="115" t="s">
        <v>678</v>
      </c>
      <c r="G88" s="115">
        <v>43</v>
      </c>
    </row>
    <row r="89" spans="1:8" x14ac:dyDescent="0.25">
      <c r="A89" s="4">
        <v>9</v>
      </c>
      <c r="B89" s="5" t="s">
        <v>22</v>
      </c>
      <c r="C89" s="116" t="s">
        <v>604</v>
      </c>
      <c r="D89" s="117"/>
      <c r="E89" s="117"/>
      <c r="F89" s="115" t="s">
        <v>679</v>
      </c>
      <c r="G89" s="115">
        <v>42</v>
      </c>
    </row>
    <row r="90" spans="1:8" x14ac:dyDescent="0.25">
      <c r="A90" s="4">
        <v>10</v>
      </c>
      <c r="B90" s="5" t="s">
        <v>29</v>
      </c>
      <c r="C90" s="116" t="s">
        <v>604</v>
      </c>
      <c r="D90" s="117"/>
      <c r="E90" s="117"/>
      <c r="F90" s="115" t="s">
        <v>680</v>
      </c>
      <c r="G90" s="115">
        <v>41</v>
      </c>
    </row>
    <row r="91" spans="1:8" x14ac:dyDescent="0.25">
      <c r="A91" s="4">
        <v>11</v>
      </c>
      <c r="B91" s="5" t="s">
        <v>6</v>
      </c>
      <c r="C91" s="116" t="s">
        <v>604</v>
      </c>
      <c r="D91" s="117"/>
      <c r="E91" s="117"/>
      <c r="F91" s="115" t="s">
        <v>660</v>
      </c>
      <c r="G91" s="115">
        <v>40</v>
      </c>
    </row>
    <row r="92" spans="1:8" x14ac:dyDescent="0.25">
      <c r="A92" s="4">
        <v>12</v>
      </c>
      <c r="B92" s="5" t="s">
        <v>20</v>
      </c>
      <c r="C92" s="116" t="s">
        <v>604</v>
      </c>
      <c r="D92" s="117"/>
      <c r="E92" s="117"/>
      <c r="F92" s="115" t="s">
        <v>681</v>
      </c>
      <c r="G92" s="115">
        <v>39</v>
      </c>
    </row>
    <row r="93" spans="1:8" x14ac:dyDescent="0.25">
      <c r="A93" s="4">
        <v>13</v>
      </c>
      <c r="B93" s="5" t="s">
        <v>616</v>
      </c>
      <c r="C93" s="116" t="s">
        <v>604</v>
      </c>
      <c r="D93" s="117"/>
      <c r="E93" s="117"/>
      <c r="F93" s="115" t="s">
        <v>682</v>
      </c>
      <c r="G93" s="115">
        <v>38</v>
      </c>
    </row>
    <row r="94" spans="1:8" x14ac:dyDescent="0.25">
      <c r="A94" s="4">
        <v>14</v>
      </c>
      <c r="B94" s="5" t="s">
        <v>18</v>
      </c>
      <c r="C94" s="116" t="s">
        <v>604</v>
      </c>
      <c r="D94" s="117"/>
      <c r="E94" s="117"/>
      <c r="F94" s="115" t="s">
        <v>683</v>
      </c>
      <c r="G94" s="115">
        <v>37</v>
      </c>
    </row>
    <row r="95" spans="1:8" x14ac:dyDescent="0.25">
      <c r="A95" s="4">
        <v>15</v>
      </c>
      <c r="B95" s="5" t="s">
        <v>19</v>
      </c>
      <c r="C95" s="116" t="s">
        <v>604</v>
      </c>
      <c r="D95" s="117"/>
      <c r="E95" s="117"/>
      <c r="F95" s="115" t="s">
        <v>684</v>
      </c>
      <c r="G95" s="115">
        <v>36</v>
      </c>
    </row>
    <row r="96" spans="1:8" x14ac:dyDescent="0.25">
      <c r="A96" s="4">
        <v>16</v>
      </c>
      <c r="B96" s="5" t="s">
        <v>15</v>
      </c>
      <c r="C96" s="116" t="s">
        <v>604</v>
      </c>
      <c r="D96" s="117"/>
      <c r="E96" s="117"/>
      <c r="F96" s="115" t="s">
        <v>685</v>
      </c>
      <c r="G96" s="115">
        <v>35</v>
      </c>
    </row>
    <row r="97" spans="1:8" s="5" customFormat="1" x14ac:dyDescent="0.25">
      <c r="A97" s="4">
        <v>17</v>
      </c>
      <c r="B97" s="5" t="s">
        <v>23</v>
      </c>
      <c r="C97" s="116" t="s">
        <v>604</v>
      </c>
      <c r="D97" s="117"/>
      <c r="E97" s="117"/>
      <c r="F97" s="115" t="s">
        <v>686</v>
      </c>
      <c r="G97" s="115">
        <v>34</v>
      </c>
      <c r="H97"/>
    </row>
    <row r="98" spans="1:8" x14ac:dyDescent="0.25">
      <c r="A98" s="4"/>
      <c r="B98" s="5"/>
      <c r="C98" s="116"/>
      <c r="D98" s="117"/>
      <c r="E98" s="117"/>
    </row>
    <row r="99" spans="1:8" ht="18" x14ac:dyDescent="0.25">
      <c r="B99" s="10" t="s">
        <v>687</v>
      </c>
      <c r="C99" s="3"/>
    </row>
    <row r="100" spans="1:8" x14ac:dyDescent="0.25">
      <c r="A100" s="4">
        <v>1</v>
      </c>
      <c r="B100" s="5" t="s">
        <v>15</v>
      </c>
      <c r="C100" s="116" t="s">
        <v>604</v>
      </c>
      <c r="D100" s="117"/>
      <c r="E100" s="117"/>
      <c r="F100" s="115" t="s">
        <v>688</v>
      </c>
      <c r="G100" s="114">
        <v>50</v>
      </c>
    </row>
    <row r="101" spans="1:8" x14ac:dyDescent="0.25">
      <c r="A101" s="4">
        <v>2</v>
      </c>
      <c r="B101" s="5" t="s">
        <v>22</v>
      </c>
      <c r="C101" s="116" t="s">
        <v>604</v>
      </c>
      <c r="D101" s="117"/>
      <c r="E101" s="117"/>
      <c r="F101" s="115" t="s">
        <v>689</v>
      </c>
      <c r="G101" s="114">
        <v>49</v>
      </c>
    </row>
    <row r="102" spans="1:8" x14ac:dyDescent="0.25">
      <c r="A102" s="4">
        <v>3</v>
      </c>
      <c r="B102" s="5" t="s">
        <v>4</v>
      </c>
      <c r="C102" s="116" t="s">
        <v>604</v>
      </c>
      <c r="D102" s="117"/>
      <c r="E102" s="117"/>
      <c r="F102" s="115" t="s">
        <v>690</v>
      </c>
      <c r="G102" s="114">
        <v>48</v>
      </c>
    </row>
    <row r="103" spans="1:8" s="5" customFormat="1" x14ac:dyDescent="0.25">
      <c r="A103" s="4">
        <v>4</v>
      </c>
      <c r="B103" s="5" t="s">
        <v>17</v>
      </c>
      <c r="C103" s="116" t="s">
        <v>604</v>
      </c>
      <c r="D103" s="117"/>
      <c r="E103" s="117"/>
      <c r="F103" s="115" t="s">
        <v>691</v>
      </c>
      <c r="G103" s="114">
        <v>47</v>
      </c>
      <c r="H103"/>
    </row>
    <row r="104" spans="1:8" x14ac:dyDescent="0.25">
      <c r="A104" s="4">
        <v>5</v>
      </c>
      <c r="B104" s="5" t="s">
        <v>10</v>
      </c>
      <c r="C104" s="116" t="s">
        <v>604</v>
      </c>
      <c r="D104" s="117"/>
      <c r="E104" s="117"/>
      <c r="F104" s="115" t="s">
        <v>691</v>
      </c>
      <c r="G104" s="114">
        <v>46</v>
      </c>
    </row>
    <row r="105" spans="1:8" x14ac:dyDescent="0.25">
      <c r="A105" s="4">
        <v>6</v>
      </c>
      <c r="B105" s="5" t="s">
        <v>16</v>
      </c>
      <c r="C105" s="116" t="s">
        <v>604</v>
      </c>
      <c r="D105" s="117"/>
      <c r="E105" s="117"/>
      <c r="F105" s="115" t="s">
        <v>692</v>
      </c>
      <c r="G105" s="114">
        <v>45</v>
      </c>
    </row>
    <row r="106" spans="1:8" x14ac:dyDescent="0.25">
      <c r="A106" s="4">
        <v>7</v>
      </c>
      <c r="B106" s="5" t="s">
        <v>13</v>
      </c>
      <c r="C106" s="116" t="s">
        <v>604</v>
      </c>
      <c r="D106" s="117"/>
      <c r="E106" s="117"/>
      <c r="F106" s="115" t="s">
        <v>693</v>
      </c>
      <c r="G106" s="114">
        <v>44</v>
      </c>
    </row>
    <row r="107" spans="1:8" x14ac:dyDescent="0.25">
      <c r="A107" s="4">
        <v>8</v>
      </c>
      <c r="B107" s="5" t="s">
        <v>24</v>
      </c>
      <c r="C107" s="116" t="s">
        <v>604</v>
      </c>
      <c r="D107" s="117"/>
      <c r="E107" s="117"/>
      <c r="F107" s="115" t="s">
        <v>694</v>
      </c>
      <c r="G107" s="114">
        <v>43</v>
      </c>
    </row>
    <row r="108" spans="1:8" x14ac:dyDescent="0.25">
      <c r="A108" s="4">
        <v>9</v>
      </c>
      <c r="B108" s="5" t="s">
        <v>6</v>
      </c>
      <c r="C108" s="116" t="s">
        <v>604</v>
      </c>
      <c r="D108" s="117"/>
      <c r="E108" s="117"/>
      <c r="F108" s="115" t="s">
        <v>695</v>
      </c>
      <c r="G108" s="114">
        <v>42</v>
      </c>
    </row>
    <row r="109" spans="1:8" x14ac:dyDescent="0.25">
      <c r="A109" s="4">
        <v>10</v>
      </c>
      <c r="B109" s="5" t="s">
        <v>7</v>
      </c>
      <c r="C109" s="116" t="s">
        <v>604</v>
      </c>
      <c r="D109" s="117"/>
      <c r="E109" s="117"/>
      <c r="F109" s="115" t="s">
        <v>696</v>
      </c>
      <c r="G109" s="114">
        <v>41</v>
      </c>
    </row>
    <row r="110" spans="1:8" x14ac:dyDescent="0.25">
      <c r="A110" s="4">
        <v>11</v>
      </c>
      <c r="B110" s="5" t="s">
        <v>29</v>
      </c>
      <c r="C110" s="116" t="s">
        <v>604</v>
      </c>
      <c r="D110" s="117"/>
      <c r="E110" s="117"/>
      <c r="F110" s="115" t="s">
        <v>697</v>
      </c>
      <c r="G110" s="114">
        <v>40</v>
      </c>
    </row>
    <row r="111" spans="1:8" x14ac:dyDescent="0.25">
      <c r="A111" s="4">
        <v>12</v>
      </c>
      <c r="B111" s="5" t="s">
        <v>20</v>
      </c>
      <c r="C111" s="116" t="s">
        <v>604</v>
      </c>
      <c r="D111" s="117"/>
      <c r="E111" s="117"/>
      <c r="F111" s="115" t="s">
        <v>698</v>
      </c>
      <c r="G111" s="114">
        <v>39</v>
      </c>
    </row>
    <row r="112" spans="1:8" x14ac:dyDescent="0.25">
      <c r="A112" s="4">
        <v>13</v>
      </c>
      <c r="B112" s="5" t="s">
        <v>23</v>
      </c>
      <c r="C112" s="116" t="s">
        <v>604</v>
      </c>
      <c r="D112" s="117"/>
      <c r="E112" s="117"/>
      <c r="F112" s="115" t="s">
        <v>699</v>
      </c>
      <c r="G112" s="114">
        <v>38</v>
      </c>
    </row>
    <row r="113" spans="1:8" x14ac:dyDescent="0.25">
      <c r="A113" s="4">
        <v>14</v>
      </c>
      <c r="B113" s="5" t="s">
        <v>616</v>
      </c>
      <c r="C113" s="116" t="s">
        <v>604</v>
      </c>
      <c r="D113" s="117"/>
      <c r="E113" s="117"/>
      <c r="F113" s="115" t="s">
        <v>700</v>
      </c>
      <c r="G113" s="114">
        <v>37</v>
      </c>
    </row>
    <row r="114" spans="1:8" s="5" customFormat="1" x14ac:dyDescent="0.25">
      <c r="A114" s="4">
        <v>15</v>
      </c>
      <c r="B114" s="5" t="s">
        <v>18</v>
      </c>
      <c r="C114" s="116" t="s">
        <v>604</v>
      </c>
      <c r="D114" s="117"/>
      <c r="E114" s="117"/>
      <c r="F114" s="115" t="s">
        <v>701</v>
      </c>
      <c r="G114" s="114">
        <v>36</v>
      </c>
      <c r="H114"/>
    </row>
    <row r="115" spans="1:8" x14ac:dyDescent="0.25">
      <c r="A115" s="4" t="s">
        <v>642</v>
      </c>
      <c r="B115" s="5" t="s">
        <v>12</v>
      </c>
      <c r="C115" s="116" t="s">
        <v>604</v>
      </c>
      <c r="D115" s="117"/>
      <c r="E115" s="117"/>
      <c r="F115" s="115" t="s">
        <v>643</v>
      </c>
      <c r="G115" s="114">
        <v>0</v>
      </c>
    </row>
    <row r="116" spans="1:8" x14ac:dyDescent="0.25">
      <c r="A116" s="4"/>
      <c r="B116" s="5"/>
      <c r="C116" s="116"/>
      <c r="D116" s="117"/>
      <c r="E116" s="117"/>
    </row>
    <row r="117" spans="1:8" ht="18" x14ac:dyDescent="0.25">
      <c r="B117" s="10" t="s">
        <v>702</v>
      </c>
      <c r="C117" s="7"/>
    </row>
    <row r="118" spans="1:8" x14ac:dyDescent="0.25">
      <c r="A118" s="4">
        <v>1</v>
      </c>
      <c r="B118" s="5" t="s">
        <v>12</v>
      </c>
      <c r="C118" s="119" t="s">
        <v>604</v>
      </c>
      <c r="D118" s="5"/>
      <c r="E118" s="5"/>
      <c r="F118" s="115" t="s">
        <v>703</v>
      </c>
      <c r="G118" s="114">
        <v>50</v>
      </c>
    </row>
    <row r="119" spans="1:8" x14ac:dyDescent="0.25">
      <c r="A119" s="4">
        <v>2</v>
      </c>
      <c r="B119" s="5" t="s">
        <v>10</v>
      </c>
      <c r="C119" s="119" t="s">
        <v>604</v>
      </c>
      <c r="D119" s="5"/>
      <c r="E119" s="5"/>
      <c r="F119" s="115" t="s">
        <v>704</v>
      </c>
      <c r="G119" s="114">
        <v>49</v>
      </c>
    </row>
    <row r="120" spans="1:8" x14ac:dyDescent="0.25">
      <c r="A120" s="4">
        <v>3</v>
      </c>
      <c r="B120" s="5" t="s">
        <v>20</v>
      </c>
      <c r="C120" s="119" t="s">
        <v>604</v>
      </c>
      <c r="D120" s="5"/>
      <c r="E120" s="5"/>
      <c r="F120" s="115" t="s">
        <v>705</v>
      </c>
      <c r="G120" s="114">
        <v>48</v>
      </c>
    </row>
    <row r="121" spans="1:8" x14ac:dyDescent="0.25">
      <c r="A121" s="4">
        <v>4</v>
      </c>
      <c r="B121" s="5" t="s">
        <v>24</v>
      </c>
      <c r="C121" s="119" t="s">
        <v>604</v>
      </c>
      <c r="D121" s="5"/>
      <c r="E121" s="5"/>
      <c r="F121" s="115" t="s">
        <v>706</v>
      </c>
      <c r="G121" s="114">
        <v>47</v>
      </c>
    </row>
    <row r="122" spans="1:8" x14ac:dyDescent="0.25">
      <c r="A122" s="4">
        <v>5</v>
      </c>
      <c r="B122" s="5" t="s">
        <v>15</v>
      </c>
      <c r="C122" s="119" t="s">
        <v>604</v>
      </c>
      <c r="D122" s="5"/>
      <c r="E122" s="5"/>
      <c r="F122" s="115" t="s">
        <v>707</v>
      </c>
      <c r="G122" s="114">
        <v>46</v>
      </c>
    </row>
    <row r="123" spans="1:8" x14ac:dyDescent="0.25">
      <c r="A123" s="4">
        <v>6</v>
      </c>
      <c r="B123" s="5" t="s">
        <v>4</v>
      </c>
      <c r="C123" s="119" t="s">
        <v>604</v>
      </c>
      <c r="D123" s="5"/>
      <c r="E123" s="5"/>
      <c r="F123" s="115" t="s">
        <v>708</v>
      </c>
      <c r="G123" s="114">
        <v>45</v>
      </c>
    </row>
    <row r="124" spans="1:8" x14ac:dyDescent="0.25">
      <c r="A124" s="4">
        <v>7</v>
      </c>
      <c r="B124" s="5" t="s">
        <v>29</v>
      </c>
      <c r="C124" s="119" t="s">
        <v>604</v>
      </c>
      <c r="D124" s="5"/>
      <c r="E124" s="5"/>
      <c r="F124" s="115" t="s">
        <v>709</v>
      </c>
      <c r="G124" s="114">
        <v>44</v>
      </c>
    </row>
    <row r="125" spans="1:8" x14ac:dyDescent="0.25">
      <c r="A125" s="4">
        <v>8</v>
      </c>
      <c r="B125" s="5" t="s">
        <v>16</v>
      </c>
      <c r="C125" s="119" t="s">
        <v>604</v>
      </c>
      <c r="D125" s="5"/>
      <c r="E125" s="5"/>
      <c r="F125" s="115" t="s">
        <v>710</v>
      </c>
      <c r="G125" s="114">
        <v>43</v>
      </c>
    </row>
    <row r="126" spans="1:8" x14ac:dyDescent="0.25">
      <c r="A126" s="4">
        <v>9</v>
      </c>
      <c r="B126" s="5" t="s">
        <v>6</v>
      </c>
      <c r="C126" s="119" t="s">
        <v>604</v>
      </c>
      <c r="D126" s="5"/>
      <c r="E126" s="5"/>
      <c r="F126" s="115" t="s">
        <v>711</v>
      </c>
      <c r="G126" s="114">
        <v>42</v>
      </c>
    </row>
    <row r="127" spans="1:8" x14ac:dyDescent="0.25">
      <c r="A127" s="4">
        <v>10</v>
      </c>
      <c r="B127" s="5" t="s">
        <v>7</v>
      </c>
      <c r="C127" s="119" t="s">
        <v>604</v>
      </c>
      <c r="D127" s="5"/>
      <c r="E127" s="5"/>
      <c r="F127" s="115" t="s">
        <v>712</v>
      </c>
      <c r="G127" s="114">
        <v>41</v>
      </c>
    </row>
    <row r="128" spans="1:8" x14ac:dyDescent="0.25">
      <c r="A128" s="4">
        <v>11</v>
      </c>
      <c r="B128" s="5" t="s">
        <v>713</v>
      </c>
      <c r="C128" s="119"/>
      <c r="D128" s="5"/>
      <c r="E128" s="5"/>
      <c r="F128" s="115" t="s">
        <v>714</v>
      </c>
      <c r="G128" s="114">
        <v>40</v>
      </c>
    </row>
    <row r="129" spans="1:8" x14ac:dyDescent="0.25">
      <c r="A129" s="4">
        <v>12</v>
      </c>
      <c r="B129" s="5" t="s">
        <v>17</v>
      </c>
      <c r="C129" s="119" t="s">
        <v>604</v>
      </c>
      <c r="D129" s="5"/>
      <c r="E129" s="5"/>
      <c r="F129" s="115" t="s">
        <v>715</v>
      </c>
      <c r="G129" s="114">
        <v>39</v>
      </c>
    </row>
    <row r="130" spans="1:8" s="5" customFormat="1" x14ac:dyDescent="0.25">
      <c r="A130" s="4">
        <v>13</v>
      </c>
      <c r="B130" s="5" t="s">
        <v>23</v>
      </c>
      <c r="C130" s="119" t="s">
        <v>604</v>
      </c>
      <c r="F130" s="115" t="s">
        <v>716</v>
      </c>
      <c r="G130" s="114">
        <v>38</v>
      </c>
      <c r="H130"/>
    </row>
    <row r="131" spans="1:8" x14ac:dyDescent="0.25">
      <c r="A131" s="4">
        <v>14</v>
      </c>
      <c r="B131" s="5" t="s">
        <v>22</v>
      </c>
      <c r="C131" s="119" t="s">
        <v>604</v>
      </c>
      <c r="D131" s="5"/>
      <c r="E131" s="5"/>
      <c r="F131" s="115" t="s">
        <v>717</v>
      </c>
      <c r="G131" s="114">
        <v>37</v>
      </c>
    </row>
    <row r="132" spans="1:8" x14ac:dyDescent="0.25">
      <c r="A132" s="4">
        <v>15</v>
      </c>
      <c r="B132" s="5" t="s">
        <v>19</v>
      </c>
      <c r="C132" s="119" t="s">
        <v>604</v>
      </c>
      <c r="D132" s="5"/>
      <c r="E132" s="5"/>
      <c r="F132" s="115" t="s">
        <v>718</v>
      </c>
      <c r="G132" s="114">
        <v>36</v>
      </c>
    </row>
    <row r="133" spans="1:8" x14ac:dyDescent="0.25">
      <c r="A133" s="4">
        <v>16</v>
      </c>
      <c r="B133" s="5" t="s">
        <v>616</v>
      </c>
      <c r="C133" s="119" t="s">
        <v>604</v>
      </c>
      <c r="D133" s="5"/>
      <c r="E133" s="5"/>
      <c r="F133" s="115" t="s">
        <v>719</v>
      </c>
      <c r="G133" s="114">
        <v>35</v>
      </c>
    </row>
    <row r="134" spans="1:8" x14ac:dyDescent="0.25">
      <c r="A134" s="4">
        <v>17</v>
      </c>
      <c r="B134" s="5" t="s">
        <v>980</v>
      </c>
      <c r="C134" s="119" t="s">
        <v>604</v>
      </c>
      <c r="D134" s="5"/>
      <c r="E134" s="5"/>
      <c r="F134" s="115" t="s">
        <v>720</v>
      </c>
      <c r="G134" s="114">
        <v>34</v>
      </c>
    </row>
    <row r="135" spans="1:8" x14ac:dyDescent="0.25">
      <c r="A135" s="4">
        <v>18</v>
      </c>
      <c r="B135" s="5" t="s">
        <v>13</v>
      </c>
      <c r="C135" s="119" t="s">
        <v>604</v>
      </c>
      <c r="D135" s="5"/>
      <c r="E135" s="5"/>
      <c r="F135" s="115" t="s">
        <v>721</v>
      </c>
      <c r="G135" s="114">
        <v>33</v>
      </c>
    </row>
    <row r="136" spans="1:8" x14ac:dyDescent="0.25">
      <c r="A136" s="4">
        <v>19</v>
      </c>
      <c r="B136" s="5" t="s">
        <v>18</v>
      </c>
      <c r="C136" s="119" t="s">
        <v>604</v>
      </c>
      <c r="D136" s="5"/>
      <c r="E136" s="5"/>
      <c r="F136" s="115" t="s">
        <v>722</v>
      </c>
      <c r="G136" s="114">
        <v>32</v>
      </c>
    </row>
    <row r="137" spans="1:8" x14ac:dyDescent="0.25">
      <c r="A137" s="4">
        <v>20</v>
      </c>
      <c r="B137" s="5" t="s">
        <v>27</v>
      </c>
      <c r="C137" s="119" t="s">
        <v>604</v>
      </c>
      <c r="D137" s="5"/>
      <c r="E137" s="5"/>
      <c r="F137" s="115" t="s">
        <v>723</v>
      </c>
      <c r="G137" s="114" t="s">
        <v>642</v>
      </c>
    </row>
    <row r="138" spans="1:8" x14ac:dyDescent="0.25">
      <c r="A138" s="4"/>
      <c r="B138" s="5"/>
      <c r="C138" s="119"/>
      <c r="D138" s="5"/>
      <c r="E138" s="5"/>
      <c r="G138" s="118"/>
    </row>
    <row r="139" spans="1:8" ht="18" x14ac:dyDescent="0.25">
      <c r="B139" s="10" t="s">
        <v>724</v>
      </c>
      <c r="C139" s="9"/>
      <c r="D139" s="120"/>
      <c r="E139" s="120"/>
    </row>
    <row r="140" spans="1:8" x14ac:dyDescent="0.25">
      <c r="A140" s="4">
        <v>1</v>
      </c>
      <c r="B140" s="5" t="s">
        <v>15</v>
      </c>
      <c r="C140" s="116" t="s">
        <v>604</v>
      </c>
      <c r="D140" s="117"/>
      <c r="E140" s="117"/>
      <c r="F140" s="115" t="s">
        <v>725</v>
      </c>
      <c r="G140" s="114">
        <v>50</v>
      </c>
    </row>
    <row r="141" spans="1:8" x14ac:dyDescent="0.25">
      <c r="A141" s="4">
        <v>2</v>
      </c>
      <c r="B141" s="5" t="s">
        <v>13</v>
      </c>
      <c r="C141" s="116" t="s">
        <v>604</v>
      </c>
      <c r="D141" s="117"/>
      <c r="E141" s="117"/>
      <c r="F141" s="115" t="s">
        <v>726</v>
      </c>
      <c r="G141" s="114">
        <v>49</v>
      </c>
    </row>
    <row r="142" spans="1:8" x14ac:dyDescent="0.25">
      <c r="A142" s="4">
        <v>3</v>
      </c>
      <c r="B142" s="5" t="s">
        <v>16</v>
      </c>
      <c r="C142" s="116" t="s">
        <v>604</v>
      </c>
      <c r="D142" s="117"/>
      <c r="E142" s="117"/>
      <c r="F142" s="115" t="s">
        <v>727</v>
      </c>
      <c r="G142" s="114">
        <v>48</v>
      </c>
    </row>
    <row r="143" spans="1:8" x14ac:dyDescent="0.25">
      <c r="A143" s="4">
        <v>4</v>
      </c>
      <c r="B143" s="5" t="s">
        <v>22</v>
      </c>
      <c r="C143" s="116" t="s">
        <v>604</v>
      </c>
      <c r="D143" s="117"/>
      <c r="E143" s="117"/>
      <c r="F143" s="115" t="s">
        <v>728</v>
      </c>
      <c r="G143" s="114">
        <v>47</v>
      </c>
    </row>
    <row r="144" spans="1:8" x14ac:dyDescent="0.25">
      <c r="A144" s="4">
        <v>5</v>
      </c>
      <c r="B144" s="5" t="s">
        <v>20</v>
      </c>
      <c r="C144" s="116" t="s">
        <v>604</v>
      </c>
      <c r="D144" s="117"/>
      <c r="E144" s="117"/>
      <c r="F144" s="115" t="s">
        <v>729</v>
      </c>
      <c r="G144" s="114">
        <v>46</v>
      </c>
    </row>
    <row r="145" spans="1:8" x14ac:dyDescent="0.25">
      <c r="A145" s="4">
        <v>6</v>
      </c>
      <c r="B145" s="5" t="s">
        <v>4</v>
      </c>
      <c r="C145" s="116" t="s">
        <v>604</v>
      </c>
      <c r="D145" s="117"/>
      <c r="E145" s="117"/>
      <c r="F145" s="115" t="s">
        <v>704</v>
      </c>
      <c r="G145" s="114">
        <v>45</v>
      </c>
    </row>
    <row r="146" spans="1:8" x14ac:dyDescent="0.25">
      <c r="A146" s="4">
        <v>7</v>
      </c>
      <c r="B146" s="5" t="s">
        <v>17</v>
      </c>
      <c r="C146" s="116" t="s">
        <v>604</v>
      </c>
      <c r="D146" s="117"/>
      <c r="E146" s="117"/>
      <c r="F146" s="115" t="s">
        <v>730</v>
      </c>
      <c r="G146" s="114">
        <v>44</v>
      </c>
    </row>
    <row r="147" spans="1:8" s="5" customFormat="1" x14ac:dyDescent="0.25">
      <c r="A147" s="4">
        <v>8</v>
      </c>
      <c r="B147" s="5" t="s">
        <v>29</v>
      </c>
      <c r="C147" s="116" t="s">
        <v>604</v>
      </c>
      <c r="D147" s="117"/>
      <c r="E147" s="117"/>
      <c r="F147" s="115" t="s">
        <v>731</v>
      </c>
      <c r="G147" s="114">
        <v>43</v>
      </c>
      <c r="H147"/>
    </row>
    <row r="148" spans="1:8" x14ac:dyDescent="0.25">
      <c r="A148" s="4">
        <v>9</v>
      </c>
      <c r="B148" s="5" t="s">
        <v>616</v>
      </c>
      <c r="C148" s="116" t="s">
        <v>604</v>
      </c>
      <c r="D148" s="117"/>
      <c r="E148" s="117"/>
      <c r="F148" s="115" t="s">
        <v>732</v>
      </c>
      <c r="G148" s="114">
        <v>42</v>
      </c>
    </row>
    <row r="149" spans="1:8" x14ac:dyDescent="0.25">
      <c r="A149" s="4">
        <v>10</v>
      </c>
      <c r="B149" s="5" t="s">
        <v>7</v>
      </c>
      <c r="C149" s="116"/>
      <c r="D149" s="117"/>
      <c r="E149" s="117"/>
      <c r="F149" s="115" t="s">
        <v>733</v>
      </c>
      <c r="G149" s="114">
        <v>41</v>
      </c>
    </row>
    <row r="150" spans="1:8" x14ac:dyDescent="0.25">
      <c r="A150" s="4">
        <v>11</v>
      </c>
      <c r="B150" s="5" t="s">
        <v>6</v>
      </c>
      <c r="C150" s="116" t="s">
        <v>604</v>
      </c>
      <c r="D150" s="117"/>
      <c r="E150" s="117"/>
      <c r="F150" s="115" t="s">
        <v>734</v>
      </c>
      <c r="G150" s="114">
        <v>40</v>
      </c>
    </row>
    <row r="151" spans="1:8" x14ac:dyDescent="0.25">
      <c r="A151" s="4">
        <v>12</v>
      </c>
      <c r="B151" s="5" t="s">
        <v>12</v>
      </c>
      <c r="C151" s="116" t="s">
        <v>604</v>
      </c>
      <c r="D151" s="117"/>
      <c r="E151" s="117"/>
      <c r="F151" s="115" t="s">
        <v>735</v>
      </c>
      <c r="G151" s="114">
        <v>39</v>
      </c>
    </row>
    <row r="152" spans="1:8" x14ac:dyDescent="0.25">
      <c r="A152" s="4">
        <v>13</v>
      </c>
      <c r="B152" s="5" t="s">
        <v>736</v>
      </c>
      <c r="C152" s="116" t="s">
        <v>604</v>
      </c>
      <c r="D152" s="117"/>
      <c r="E152" s="117"/>
      <c r="F152" s="115" t="s">
        <v>737</v>
      </c>
      <c r="G152" s="114" t="s">
        <v>642</v>
      </c>
    </row>
    <row r="153" spans="1:8" x14ac:dyDescent="0.25">
      <c r="A153" s="4">
        <v>14</v>
      </c>
      <c r="B153" s="5" t="s">
        <v>10</v>
      </c>
      <c r="C153" s="116" t="s">
        <v>604</v>
      </c>
      <c r="D153" s="117"/>
      <c r="E153" s="117"/>
      <c r="F153" s="115" t="s">
        <v>738</v>
      </c>
      <c r="G153" s="114">
        <v>38</v>
      </c>
    </row>
    <row r="154" spans="1:8" x14ac:dyDescent="0.25">
      <c r="A154" s="4">
        <v>15</v>
      </c>
      <c r="B154" s="5" t="s">
        <v>24</v>
      </c>
      <c r="C154" s="116" t="s">
        <v>604</v>
      </c>
      <c r="D154" s="117"/>
      <c r="E154" s="117"/>
      <c r="F154" s="115" t="s">
        <v>739</v>
      </c>
      <c r="G154" s="114">
        <v>37</v>
      </c>
    </row>
    <row r="155" spans="1:8" x14ac:dyDescent="0.25">
      <c r="A155" s="4">
        <v>16</v>
      </c>
      <c r="B155" s="5" t="s">
        <v>19</v>
      </c>
      <c r="C155" s="116" t="s">
        <v>604</v>
      </c>
      <c r="D155" s="117"/>
      <c r="E155" s="117"/>
      <c r="F155" s="115" t="s">
        <v>710</v>
      </c>
      <c r="G155" s="114">
        <v>36</v>
      </c>
    </row>
    <row r="156" spans="1:8" x14ac:dyDescent="0.25">
      <c r="A156" s="4">
        <v>17</v>
      </c>
      <c r="B156" s="5" t="s">
        <v>23</v>
      </c>
      <c r="C156" s="116" t="s">
        <v>604</v>
      </c>
      <c r="D156" s="117"/>
      <c r="E156" s="117"/>
      <c r="F156" s="115" t="s">
        <v>715</v>
      </c>
      <c r="G156" s="114">
        <v>35</v>
      </c>
    </row>
    <row r="157" spans="1:8" x14ac:dyDescent="0.25">
      <c r="A157" s="4"/>
      <c r="B157" s="5"/>
      <c r="C157" s="116"/>
      <c r="D157" s="117"/>
      <c r="E157" s="117"/>
    </row>
    <row r="158" spans="1:8" s="5" customFormat="1" ht="18" x14ac:dyDescent="0.25">
      <c r="A158" s="1"/>
      <c r="B158" s="10" t="s">
        <v>740</v>
      </c>
      <c r="C158" s="7"/>
      <c r="D158" s="3"/>
      <c r="E158" s="3"/>
      <c r="F158" s="115"/>
      <c r="G158" s="115"/>
    </row>
    <row r="159" spans="1:8" x14ac:dyDescent="0.25">
      <c r="A159" s="4">
        <v>1</v>
      </c>
      <c r="B159" s="5" t="s">
        <v>12</v>
      </c>
      <c r="C159" s="119" t="s">
        <v>604</v>
      </c>
      <c r="D159" s="5"/>
      <c r="E159" s="5"/>
      <c r="F159" s="115" t="s">
        <v>741</v>
      </c>
      <c r="G159" s="118">
        <v>50</v>
      </c>
    </row>
    <row r="160" spans="1:8" x14ac:dyDescent="0.25">
      <c r="A160" s="4">
        <v>2</v>
      </c>
      <c r="B160" s="5" t="s">
        <v>24</v>
      </c>
      <c r="C160" s="119" t="s">
        <v>604</v>
      </c>
      <c r="D160" s="5"/>
      <c r="E160" s="5"/>
      <c r="F160" s="115" t="s">
        <v>742</v>
      </c>
      <c r="G160" s="118">
        <v>49</v>
      </c>
    </row>
    <row r="161" spans="1:8" x14ac:dyDescent="0.25">
      <c r="A161" s="4">
        <v>3</v>
      </c>
      <c r="B161" s="5" t="s">
        <v>16</v>
      </c>
      <c r="C161" s="119" t="s">
        <v>604</v>
      </c>
      <c r="D161" s="5"/>
      <c r="E161" s="5"/>
      <c r="F161" s="115" t="s">
        <v>743</v>
      </c>
      <c r="G161" s="118">
        <v>48</v>
      </c>
    </row>
    <row r="162" spans="1:8" x14ac:dyDescent="0.25">
      <c r="A162" s="4">
        <v>4</v>
      </c>
      <c r="B162" s="5" t="s">
        <v>4</v>
      </c>
      <c r="C162" s="119" t="s">
        <v>604</v>
      </c>
      <c r="D162" s="5"/>
      <c r="E162" s="5"/>
      <c r="F162" s="115" t="s">
        <v>744</v>
      </c>
      <c r="G162" s="118">
        <v>47</v>
      </c>
    </row>
    <row r="163" spans="1:8" x14ac:dyDescent="0.25">
      <c r="A163" s="4">
        <v>5</v>
      </c>
      <c r="B163" s="5" t="s">
        <v>10</v>
      </c>
      <c r="C163" s="119" t="s">
        <v>604</v>
      </c>
      <c r="D163" s="5"/>
      <c r="E163" s="5"/>
      <c r="F163" s="115" t="s">
        <v>745</v>
      </c>
      <c r="G163" s="118">
        <v>46</v>
      </c>
    </row>
    <row r="164" spans="1:8" x14ac:dyDescent="0.25">
      <c r="A164" s="4">
        <v>6</v>
      </c>
      <c r="B164" s="5" t="s">
        <v>15</v>
      </c>
      <c r="C164" s="119" t="s">
        <v>604</v>
      </c>
      <c r="D164" s="5"/>
      <c r="E164" s="5"/>
      <c r="F164" s="115" t="s">
        <v>746</v>
      </c>
      <c r="G164" s="118">
        <v>45</v>
      </c>
    </row>
    <row r="165" spans="1:8" x14ac:dyDescent="0.25">
      <c r="A165" s="4">
        <v>7</v>
      </c>
      <c r="B165" s="5" t="s">
        <v>20</v>
      </c>
      <c r="C165" s="119" t="s">
        <v>604</v>
      </c>
      <c r="D165" s="5"/>
      <c r="E165" s="5"/>
      <c r="F165" s="115" t="s">
        <v>676</v>
      </c>
      <c r="G165" s="118">
        <v>44</v>
      </c>
    </row>
    <row r="166" spans="1:8" x14ac:dyDescent="0.25">
      <c r="A166" s="4">
        <v>8</v>
      </c>
      <c r="B166" s="5" t="s">
        <v>29</v>
      </c>
      <c r="C166" s="119" t="s">
        <v>604</v>
      </c>
      <c r="D166" s="5"/>
      <c r="E166" s="5"/>
      <c r="F166" s="115" t="s">
        <v>747</v>
      </c>
      <c r="G166" s="118">
        <v>43</v>
      </c>
    </row>
    <row r="167" spans="1:8" x14ac:dyDescent="0.25">
      <c r="A167" s="4">
        <v>9</v>
      </c>
      <c r="B167" s="5" t="s">
        <v>7</v>
      </c>
      <c r="C167" s="119" t="s">
        <v>604</v>
      </c>
      <c r="D167" s="5"/>
      <c r="E167" s="5"/>
      <c r="F167" s="115" t="s">
        <v>748</v>
      </c>
      <c r="G167" s="118">
        <v>42</v>
      </c>
    </row>
    <row r="168" spans="1:8" x14ac:dyDescent="0.25">
      <c r="A168" s="4">
        <v>10</v>
      </c>
      <c r="B168" s="5" t="s">
        <v>6</v>
      </c>
      <c r="C168" s="119" t="s">
        <v>604</v>
      </c>
      <c r="D168" s="5"/>
      <c r="E168" s="5"/>
      <c r="F168" s="115" t="s">
        <v>749</v>
      </c>
      <c r="G168" s="118">
        <v>41</v>
      </c>
    </row>
    <row r="169" spans="1:8" s="5" customFormat="1" x14ac:dyDescent="0.25">
      <c r="A169" s="4">
        <v>11</v>
      </c>
      <c r="B169" s="5" t="s">
        <v>22</v>
      </c>
      <c r="C169" s="119" t="s">
        <v>604</v>
      </c>
      <c r="F169" s="115" t="s">
        <v>750</v>
      </c>
      <c r="G169" s="118">
        <v>40</v>
      </c>
      <c r="H169"/>
    </row>
    <row r="170" spans="1:8" x14ac:dyDescent="0.25">
      <c r="A170" s="4">
        <v>12</v>
      </c>
      <c r="B170" s="5" t="s">
        <v>17</v>
      </c>
      <c r="C170" s="119" t="s">
        <v>604</v>
      </c>
      <c r="D170" s="5"/>
      <c r="E170" s="5"/>
      <c r="F170" s="115" t="s">
        <v>751</v>
      </c>
      <c r="G170" s="118">
        <v>39</v>
      </c>
    </row>
    <row r="171" spans="1:8" x14ac:dyDescent="0.25">
      <c r="A171" s="4">
        <v>13</v>
      </c>
      <c r="B171" s="5" t="s">
        <v>19</v>
      </c>
      <c r="C171" s="119" t="s">
        <v>604</v>
      </c>
      <c r="D171" s="5"/>
      <c r="E171" s="5"/>
      <c r="F171" s="115" t="s">
        <v>752</v>
      </c>
      <c r="G171" s="118">
        <v>38</v>
      </c>
      <c r="H171" s="5"/>
    </row>
    <row r="172" spans="1:8" x14ac:dyDescent="0.25">
      <c r="A172" s="4">
        <v>14</v>
      </c>
      <c r="B172" s="5" t="s">
        <v>13</v>
      </c>
      <c r="C172" s="119" t="s">
        <v>604</v>
      </c>
      <c r="D172" s="5"/>
      <c r="E172" s="5"/>
      <c r="F172" s="115" t="s">
        <v>753</v>
      </c>
      <c r="G172" s="118">
        <v>37</v>
      </c>
    </row>
    <row r="173" spans="1:8" x14ac:dyDescent="0.25">
      <c r="A173" s="4">
        <v>15</v>
      </c>
      <c r="B173" s="5" t="s">
        <v>23</v>
      </c>
      <c r="C173" s="119" t="s">
        <v>604</v>
      </c>
      <c r="D173" s="5"/>
      <c r="E173" s="5"/>
      <c r="F173" s="115" t="s">
        <v>754</v>
      </c>
      <c r="G173" s="118">
        <v>36</v>
      </c>
    </row>
    <row r="174" spans="1:8" x14ac:dyDescent="0.25">
      <c r="A174" s="4">
        <v>16</v>
      </c>
      <c r="B174" s="5" t="s">
        <v>616</v>
      </c>
      <c r="C174" s="119" t="s">
        <v>604</v>
      </c>
      <c r="D174" s="5"/>
      <c r="E174" s="5"/>
      <c r="F174" s="115" t="s">
        <v>755</v>
      </c>
      <c r="G174" s="118">
        <v>35</v>
      </c>
    </row>
    <row r="175" spans="1:8" x14ac:dyDescent="0.25">
      <c r="A175" s="4">
        <v>17</v>
      </c>
      <c r="B175" s="5" t="s">
        <v>713</v>
      </c>
      <c r="C175" s="119" t="s">
        <v>604</v>
      </c>
      <c r="D175" s="5"/>
      <c r="E175" s="5"/>
      <c r="F175" s="115" t="s">
        <v>756</v>
      </c>
      <c r="G175" s="118">
        <v>34</v>
      </c>
    </row>
    <row r="176" spans="1:8" x14ac:dyDescent="0.25">
      <c r="A176" s="4">
        <v>18</v>
      </c>
      <c r="B176" s="5" t="s">
        <v>27</v>
      </c>
      <c r="C176" s="119" t="s">
        <v>604</v>
      </c>
      <c r="D176" s="5"/>
      <c r="E176" s="5"/>
      <c r="F176" s="115" t="s">
        <v>757</v>
      </c>
      <c r="G176" s="118">
        <v>33</v>
      </c>
    </row>
    <row r="177" spans="1:8" x14ac:dyDescent="0.25">
      <c r="A177" s="4">
        <v>19</v>
      </c>
      <c r="B177" s="5" t="s">
        <v>18</v>
      </c>
      <c r="C177" s="119" t="s">
        <v>604</v>
      </c>
      <c r="D177" s="5"/>
      <c r="E177" s="5"/>
      <c r="F177" s="115" t="s">
        <v>758</v>
      </c>
      <c r="G177" s="118">
        <v>32</v>
      </c>
    </row>
    <row r="178" spans="1:8" x14ac:dyDescent="0.25">
      <c r="A178" s="4"/>
      <c r="B178" s="5"/>
      <c r="C178" s="119"/>
      <c r="D178" s="5"/>
      <c r="E178" s="5"/>
      <c r="G178" s="118"/>
    </row>
    <row r="179" spans="1:8" ht="18" x14ac:dyDescent="0.25">
      <c r="B179" s="10" t="s">
        <v>759</v>
      </c>
      <c r="C179" s="9"/>
      <c r="D179" s="120"/>
      <c r="E179" s="120"/>
    </row>
    <row r="180" spans="1:8" s="5" customFormat="1" x14ac:dyDescent="0.25">
      <c r="A180" s="4">
        <v>1</v>
      </c>
      <c r="B180" s="5" t="s">
        <v>13</v>
      </c>
      <c r="C180" s="116" t="s">
        <v>604</v>
      </c>
      <c r="D180" s="117"/>
      <c r="E180" s="117"/>
      <c r="F180" s="115" t="s">
        <v>760</v>
      </c>
      <c r="G180" s="115">
        <v>50</v>
      </c>
      <c r="H180"/>
    </row>
    <row r="181" spans="1:8" x14ac:dyDescent="0.25">
      <c r="A181" s="4">
        <v>2</v>
      </c>
      <c r="B181" s="5" t="s">
        <v>15</v>
      </c>
      <c r="C181" s="116" t="s">
        <v>604</v>
      </c>
      <c r="D181" s="117"/>
      <c r="E181" s="117"/>
      <c r="F181" s="115" t="s">
        <v>761</v>
      </c>
      <c r="G181" s="115">
        <v>49</v>
      </c>
    </row>
    <row r="182" spans="1:8" x14ac:dyDescent="0.25">
      <c r="A182" s="4">
        <v>3</v>
      </c>
      <c r="B182" s="5" t="s">
        <v>7</v>
      </c>
      <c r="C182" s="116" t="s">
        <v>604</v>
      </c>
      <c r="D182" s="117"/>
      <c r="E182" s="117"/>
      <c r="F182" s="115" t="s">
        <v>762</v>
      </c>
      <c r="G182" s="115">
        <v>48</v>
      </c>
    </row>
    <row r="183" spans="1:8" x14ac:dyDescent="0.25">
      <c r="A183" s="4">
        <v>4</v>
      </c>
      <c r="B183" s="5" t="s">
        <v>4</v>
      </c>
      <c r="C183" s="116" t="s">
        <v>604</v>
      </c>
      <c r="D183" s="117"/>
      <c r="E183" s="117"/>
      <c r="F183" s="115" t="s">
        <v>763</v>
      </c>
      <c r="G183" s="115">
        <v>47</v>
      </c>
    </row>
    <row r="184" spans="1:8" x14ac:dyDescent="0.25">
      <c r="A184" s="4">
        <v>5</v>
      </c>
      <c r="B184" s="5" t="s">
        <v>22</v>
      </c>
      <c r="C184" s="116" t="s">
        <v>604</v>
      </c>
      <c r="D184" s="117"/>
      <c r="E184" s="117"/>
      <c r="F184" s="115" t="s">
        <v>764</v>
      </c>
      <c r="G184" s="115">
        <v>46</v>
      </c>
    </row>
    <row r="185" spans="1:8" x14ac:dyDescent="0.25">
      <c r="A185" s="4">
        <v>6</v>
      </c>
      <c r="B185" s="5" t="s">
        <v>16</v>
      </c>
      <c r="C185" s="116" t="s">
        <v>604</v>
      </c>
      <c r="D185" s="117"/>
      <c r="E185" s="117"/>
      <c r="F185" s="115" t="s">
        <v>765</v>
      </c>
      <c r="G185" s="115">
        <v>45</v>
      </c>
      <c r="H185" s="5"/>
    </row>
    <row r="186" spans="1:8" x14ac:dyDescent="0.25">
      <c r="A186" s="4">
        <v>7</v>
      </c>
      <c r="B186" s="5" t="s">
        <v>20</v>
      </c>
      <c r="C186" s="116" t="s">
        <v>604</v>
      </c>
      <c r="D186" s="117"/>
      <c r="E186" s="117"/>
      <c r="F186" s="115" t="s">
        <v>766</v>
      </c>
      <c r="G186" s="115">
        <v>44</v>
      </c>
    </row>
    <row r="187" spans="1:8" x14ac:dyDescent="0.25">
      <c r="A187" s="4">
        <v>8</v>
      </c>
      <c r="B187" s="5" t="s">
        <v>6</v>
      </c>
      <c r="C187" s="116" t="s">
        <v>604</v>
      </c>
      <c r="D187" s="117"/>
      <c r="E187" s="117"/>
      <c r="F187" s="115" t="s">
        <v>767</v>
      </c>
      <c r="G187" s="115">
        <v>43</v>
      </c>
    </row>
    <row r="188" spans="1:8" x14ac:dyDescent="0.25">
      <c r="A188" s="4">
        <v>9</v>
      </c>
      <c r="B188" s="5" t="s">
        <v>10</v>
      </c>
      <c r="C188" s="116" t="s">
        <v>604</v>
      </c>
      <c r="D188" s="117"/>
      <c r="E188" s="117"/>
      <c r="F188" s="115" t="s">
        <v>768</v>
      </c>
      <c r="G188" s="115">
        <v>42</v>
      </c>
    </row>
    <row r="189" spans="1:8" x14ac:dyDescent="0.25">
      <c r="A189" s="4">
        <v>10</v>
      </c>
      <c r="B189" s="5" t="s">
        <v>12</v>
      </c>
      <c r="C189" s="116" t="s">
        <v>604</v>
      </c>
      <c r="D189" s="117"/>
      <c r="E189" s="117"/>
      <c r="F189" s="115" t="s">
        <v>769</v>
      </c>
      <c r="G189" s="115">
        <v>41</v>
      </c>
    </row>
    <row r="190" spans="1:8" x14ac:dyDescent="0.25">
      <c r="A190" s="4">
        <v>11</v>
      </c>
      <c r="B190" s="5" t="s">
        <v>24</v>
      </c>
      <c r="C190" s="116" t="s">
        <v>604</v>
      </c>
      <c r="D190" s="117"/>
      <c r="E190" s="117"/>
      <c r="F190" s="115" t="s">
        <v>770</v>
      </c>
      <c r="G190" s="115">
        <v>40</v>
      </c>
    </row>
    <row r="191" spans="1:8" s="5" customFormat="1" x14ac:dyDescent="0.25">
      <c r="A191" s="4">
        <v>12</v>
      </c>
      <c r="B191" s="5" t="s">
        <v>616</v>
      </c>
      <c r="C191" s="116" t="s">
        <v>604</v>
      </c>
      <c r="D191" s="117"/>
      <c r="E191" s="117"/>
      <c r="F191" s="115" t="s">
        <v>771</v>
      </c>
      <c r="G191" s="115">
        <v>39</v>
      </c>
      <c r="H191"/>
    </row>
    <row r="192" spans="1:8" x14ac:dyDescent="0.25">
      <c r="A192" s="4">
        <v>13</v>
      </c>
      <c r="B192" s="5" t="s">
        <v>29</v>
      </c>
      <c r="C192" s="116" t="s">
        <v>604</v>
      </c>
      <c r="D192" s="117"/>
      <c r="E192" s="117"/>
      <c r="F192" s="115" t="s">
        <v>772</v>
      </c>
      <c r="G192" s="115">
        <v>38</v>
      </c>
    </row>
    <row r="193" spans="1:7" x14ac:dyDescent="0.25">
      <c r="A193" s="4">
        <v>14</v>
      </c>
      <c r="B193" s="5" t="s">
        <v>18</v>
      </c>
      <c r="C193" s="116" t="s">
        <v>604</v>
      </c>
      <c r="D193" s="117"/>
      <c r="E193" s="117"/>
      <c r="F193" s="115" t="s">
        <v>773</v>
      </c>
      <c r="G193" s="115">
        <v>37</v>
      </c>
    </row>
    <row r="194" spans="1:7" x14ac:dyDescent="0.25">
      <c r="A194" s="4">
        <v>15</v>
      </c>
      <c r="B194" s="5" t="s">
        <v>23</v>
      </c>
      <c r="C194" s="116" t="s">
        <v>604</v>
      </c>
      <c r="D194" s="117"/>
      <c r="E194" s="117"/>
      <c r="F194" s="115" t="s">
        <v>774</v>
      </c>
      <c r="G194" s="115">
        <v>36</v>
      </c>
    </row>
    <row r="195" spans="1:7" x14ac:dyDescent="0.25">
      <c r="A195" s="4">
        <v>16</v>
      </c>
      <c r="B195" s="5" t="s">
        <v>19</v>
      </c>
      <c r="C195" s="116" t="s">
        <v>604</v>
      </c>
      <c r="D195" s="117"/>
      <c r="E195" s="117"/>
      <c r="F195" s="115" t="s">
        <v>775</v>
      </c>
      <c r="G195" s="115">
        <v>35</v>
      </c>
    </row>
    <row r="196" spans="1:7" x14ac:dyDescent="0.25">
      <c r="A196" s="4"/>
      <c r="B196" s="5"/>
      <c r="C196" s="116"/>
      <c r="D196" s="117"/>
      <c r="E196" s="117"/>
    </row>
    <row r="197" spans="1:7" ht="18" x14ac:dyDescent="0.25">
      <c r="B197" s="10" t="s">
        <v>981</v>
      </c>
      <c r="C197" s="7"/>
      <c r="G197" s="118"/>
    </row>
    <row r="198" spans="1:7" x14ac:dyDescent="0.25">
      <c r="A198" s="4">
        <v>1</v>
      </c>
      <c r="B198" s="5" t="s">
        <v>24</v>
      </c>
      <c r="C198" s="119" t="s">
        <v>604</v>
      </c>
      <c r="D198" s="5"/>
      <c r="E198" s="5"/>
      <c r="F198" s="115" t="s">
        <v>776</v>
      </c>
      <c r="G198" s="118">
        <v>50</v>
      </c>
    </row>
    <row r="199" spans="1:7" s="11" customFormat="1" x14ac:dyDescent="0.25">
      <c r="A199" s="4">
        <v>2</v>
      </c>
      <c r="B199" s="5" t="s">
        <v>609</v>
      </c>
      <c r="C199" s="119" t="s">
        <v>604</v>
      </c>
      <c r="D199" s="5"/>
      <c r="E199" s="5"/>
      <c r="F199" s="115" t="s">
        <v>777</v>
      </c>
      <c r="G199" s="118">
        <v>49</v>
      </c>
    </row>
    <row r="200" spans="1:7" s="5" customFormat="1" x14ac:dyDescent="0.25">
      <c r="A200" s="4">
        <v>3</v>
      </c>
      <c r="B200" s="5" t="s">
        <v>12</v>
      </c>
      <c r="C200" s="119" t="s">
        <v>604</v>
      </c>
      <c r="F200" s="115" t="s">
        <v>778</v>
      </c>
      <c r="G200" s="118">
        <v>48</v>
      </c>
    </row>
    <row r="201" spans="1:7" s="11" customFormat="1" x14ac:dyDescent="0.25">
      <c r="A201" s="4">
        <v>4</v>
      </c>
      <c r="B201" s="5" t="s">
        <v>29</v>
      </c>
      <c r="C201" s="119" t="s">
        <v>604</v>
      </c>
      <c r="D201" s="5"/>
      <c r="E201" s="5"/>
      <c r="F201" s="115" t="s">
        <v>779</v>
      </c>
      <c r="G201" s="118">
        <v>47</v>
      </c>
    </row>
    <row r="202" spans="1:7" s="11" customFormat="1" x14ac:dyDescent="0.25">
      <c r="A202" s="4">
        <v>5</v>
      </c>
      <c r="B202" s="5" t="s">
        <v>6</v>
      </c>
      <c r="C202" s="119" t="s">
        <v>604</v>
      </c>
      <c r="D202" s="5"/>
      <c r="E202" s="5"/>
      <c r="F202" s="115" t="s">
        <v>780</v>
      </c>
      <c r="G202" s="118">
        <v>46</v>
      </c>
    </row>
    <row r="203" spans="1:7" s="11" customFormat="1" x14ac:dyDescent="0.25">
      <c r="A203" s="4">
        <v>6</v>
      </c>
      <c r="B203" s="5" t="s">
        <v>13</v>
      </c>
      <c r="C203" s="119" t="s">
        <v>604</v>
      </c>
      <c r="D203" s="5"/>
      <c r="E203" s="5"/>
      <c r="F203" s="115" t="s">
        <v>781</v>
      </c>
      <c r="G203" s="118">
        <v>45</v>
      </c>
    </row>
    <row r="204" spans="1:7" s="11" customFormat="1" x14ac:dyDescent="0.25">
      <c r="A204" s="4">
        <v>7</v>
      </c>
      <c r="B204" s="5" t="s">
        <v>18</v>
      </c>
      <c r="C204" s="119" t="s">
        <v>604</v>
      </c>
      <c r="D204" s="5"/>
      <c r="E204" s="5"/>
      <c r="F204" s="115" t="s">
        <v>688</v>
      </c>
      <c r="G204" s="118">
        <v>44</v>
      </c>
    </row>
    <row r="205" spans="1:7" s="5" customFormat="1" x14ac:dyDescent="0.25">
      <c r="A205" s="4">
        <v>8</v>
      </c>
      <c r="B205" s="5" t="s">
        <v>23</v>
      </c>
      <c r="C205" s="119" t="s">
        <v>604</v>
      </c>
      <c r="F205" s="115" t="s">
        <v>782</v>
      </c>
      <c r="G205" s="118">
        <v>43</v>
      </c>
    </row>
    <row r="206" spans="1:7" s="11" customFormat="1" x14ac:dyDescent="0.25">
      <c r="A206" s="4">
        <v>9</v>
      </c>
      <c r="B206" s="5" t="s">
        <v>16</v>
      </c>
      <c r="C206" s="119" t="s">
        <v>604</v>
      </c>
      <c r="D206" s="5"/>
      <c r="E206" s="5"/>
      <c r="F206" s="115" t="s">
        <v>783</v>
      </c>
      <c r="G206" s="118">
        <v>42</v>
      </c>
    </row>
    <row r="207" spans="1:7" s="11" customFormat="1" x14ac:dyDescent="0.25">
      <c r="A207" s="4">
        <v>10</v>
      </c>
      <c r="B207" s="5" t="s">
        <v>17</v>
      </c>
      <c r="C207" s="119" t="s">
        <v>604</v>
      </c>
      <c r="D207" s="5"/>
      <c r="E207" s="5"/>
      <c r="F207" s="115" t="s">
        <v>784</v>
      </c>
      <c r="G207" s="118">
        <v>41</v>
      </c>
    </row>
    <row r="208" spans="1:7" s="11" customFormat="1" x14ac:dyDescent="0.25">
      <c r="A208" s="4">
        <v>11</v>
      </c>
      <c r="B208" s="5" t="s">
        <v>7</v>
      </c>
      <c r="C208" s="119" t="s">
        <v>604</v>
      </c>
      <c r="D208" s="5"/>
      <c r="E208" s="5"/>
      <c r="F208" s="115" t="s">
        <v>785</v>
      </c>
      <c r="G208" s="118">
        <v>40</v>
      </c>
    </row>
    <row r="209" spans="1:7" s="11" customFormat="1" x14ac:dyDescent="0.25">
      <c r="A209" s="4" t="s">
        <v>786</v>
      </c>
      <c r="B209" s="5" t="s">
        <v>4</v>
      </c>
      <c r="C209" s="119" t="s">
        <v>604</v>
      </c>
      <c r="D209" s="5"/>
      <c r="E209" s="5"/>
      <c r="F209" s="115" t="s">
        <v>643</v>
      </c>
      <c r="G209" s="118" t="s">
        <v>786</v>
      </c>
    </row>
    <row r="210" spans="1:7" s="5" customFormat="1" x14ac:dyDescent="0.25">
      <c r="A210" s="4" t="s">
        <v>786</v>
      </c>
      <c r="B210" s="5" t="s">
        <v>10</v>
      </c>
      <c r="C210" s="119" t="s">
        <v>604</v>
      </c>
      <c r="F210" s="115" t="s">
        <v>643</v>
      </c>
      <c r="G210" s="118" t="s">
        <v>786</v>
      </c>
    </row>
    <row r="211" spans="1:7" s="11" customFormat="1" x14ac:dyDescent="0.25">
      <c r="A211" s="4" t="s">
        <v>786</v>
      </c>
      <c r="B211" s="5" t="s">
        <v>15</v>
      </c>
      <c r="C211" s="119" t="s">
        <v>604</v>
      </c>
      <c r="D211" s="5"/>
      <c r="E211" s="5"/>
      <c r="F211" s="115" t="s">
        <v>643</v>
      </c>
      <c r="G211" s="118" t="s">
        <v>786</v>
      </c>
    </row>
    <row r="212" spans="1:7" s="11" customFormat="1" x14ac:dyDescent="0.25">
      <c r="A212" s="4"/>
      <c r="B212" s="5"/>
      <c r="C212" s="119"/>
      <c r="D212" s="5"/>
      <c r="E212" s="5"/>
      <c r="F212" s="115"/>
      <c r="G212" s="118"/>
    </row>
    <row r="213" spans="1:7" s="11" customFormat="1" ht="18" x14ac:dyDescent="0.25">
      <c r="A213" s="1"/>
      <c r="B213" s="10" t="s">
        <v>982</v>
      </c>
      <c r="C213" s="7"/>
      <c r="D213" s="3"/>
      <c r="E213" s="3"/>
      <c r="F213" s="115"/>
      <c r="G213" s="115"/>
    </row>
    <row r="214" spans="1:7" s="11" customFormat="1" x14ac:dyDescent="0.25">
      <c r="A214" s="4">
        <v>1</v>
      </c>
      <c r="B214" s="5" t="s">
        <v>6</v>
      </c>
      <c r="C214" s="119" t="s">
        <v>604</v>
      </c>
      <c r="D214" s="5"/>
      <c r="E214" s="5"/>
      <c r="F214" s="115">
        <v>53.8</v>
      </c>
      <c r="G214" s="118">
        <v>50</v>
      </c>
    </row>
    <row r="215" spans="1:7" s="5" customFormat="1" x14ac:dyDescent="0.25">
      <c r="A215" s="4">
        <v>2</v>
      </c>
      <c r="B215" s="5" t="s">
        <v>12</v>
      </c>
      <c r="C215" s="119" t="s">
        <v>604</v>
      </c>
      <c r="F215" s="115">
        <v>56.3</v>
      </c>
      <c r="G215" s="118">
        <v>49</v>
      </c>
    </row>
    <row r="216" spans="1:7" s="11" customFormat="1" x14ac:dyDescent="0.25">
      <c r="A216" s="4">
        <v>3</v>
      </c>
      <c r="B216" s="5" t="s">
        <v>24</v>
      </c>
      <c r="C216" s="119" t="s">
        <v>604</v>
      </c>
      <c r="D216" s="5"/>
      <c r="E216" s="5"/>
      <c r="F216" s="115">
        <v>56.7</v>
      </c>
      <c r="G216" s="118">
        <v>48</v>
      </c>
    </row>
    <row r="217" spans="1:7" s="11" customFormat="1" x14ac:dyDescent="0.25">
      <c r="A217" s="4">
        <v>3</v>
      </c>
      <c r="B217" s="5" t="s">
        <v>13</v>
      </c>
      <c r="C217" s="119" t="s">
        <v>604</v>
      </c>
      <c r="D217" s="5"/>
      <c r="E217" s="5"/>
      <c r="F217" s="115">
        <v>57.8</v>
      </c>
      <c r="G217" s="118">
        <v>47</v>
      </c>
    </row>
    <row r="218" spans="1:7" s="11" customFormat="1" x14ac:dyDescent="0.25">
      <c r="A218" s="4">
        <v>5</v>
      </c>
      <c r="B218" s="5" t="s">
        <v>10</v>
      </c>
      <c r="C218" s="119" t="s">
        <v>604</v>
      </c>
      <c r="D218" s="5"/>
      <c r="E218" s="5"/>
      <c r="F218" s="115">
        <v>58.6</v>
      </c>
      <c r="G218" s="118">
        <v>46</v>
      </c>
    </row>
    <row r="219" spans="1:7" s="11" customFormat="1" x14ac:dyDescent="0.25">
      <c r="A219" s="4">
        <v>6</v>
      </c>
      <c r="B219" s="5" t="s">
        <v>16</v>
      </c>
      <c r="C219" s="119" t="s">
        <v>604</v>
      </c>
      <c r="D219" s="5"/>
      <c r="E219" s="5"/>
      <c r="F219" s="121">
        <v>59</v>
      </c>
      <c r="G219" s="118">
        <v>45</v>
      </c>
    </row>
    <row r="220" spans="1:7" s="5" customFormat="1" x14ac:dyDescent="0.25">
      <c r="A220" s="4">
        <v>6</v>
      </c>
      <c r="B220" s="5" t="s">
        <v>609</v>
      </c>
      <c r="C220" s="119" t="s">
        <v>604</v>
      </c>
      <c r="F220" s="115">
        <v>59.8</v>
      </c>
      <c r="G220" s="118">
        <v>44</v>
      </c>
    </row>
    <row r="221" spans="1:7" s="11" customFormat="1" x14ac:dyDescent="0.25">
      <c r="A221" s="4">
        <v>8</v>
      </c>
      <c r="B221" s="5" t="s">
        <v>29</v>
      </c>
      <c r="C221" s="119" t="s">
        <v>604</v>
      </c>
      <c r="D221" s="5"/>
      <c r="E221" s="5"/>
      <c r="F221" s="115" t="s">
        <v>787</v>
      </c>
      <c r="G221" s="118">
        <v>43</v>
      </c>
    </row>
    <row r="222" spans="1:7" s="11" customFormat="1" x14ac:dyDescent="0.25">
      <c r="A222" s="4">
        <v>9</v>
      </c>
      <c r="B222" s="5" t="s">
        <v>7</v>
      </c>
      <c r="C222" s="119" t="s">
        <v>604</v>
      </c>
      <c r="D222" s="5"/>
      <c r="E222" s="5"/>
      <c r="F222" s="115" t="s">
        <v>788</v>
      </c>
      <c r="G222" s="118">
        <v>42</v>
      </c>
    </row>
    <row r="223" spans="1:7" s="11" customFormat="1" x14ac:dyDescent="0.25">
      <c r="A223" s="4">
        <v>10</v>
      </c>
      <c r="B223" s="5" t="s">
        <v>15</v>
      </c>
      <c r="C223" s="119" t="s">
        <v>604</v>
      </c>
      <c r="D223" s="5"/>
      <c r="E223" s="5"/>
      <c r="F223" s="115" t="s">
        <v>789</v>
      </c>
      <c r="G223" s="118">
        <v>41</v>
      </c>
    </row>
    <row r="224" spans="1:7" s="11" customFormat="1" x14ac:dyDescent="0.25">
      <c r="A224" s="4">
        <v>11</v>
      </c>
      <c r="B224" s="5" t="s">
        <v>23</v>
      </c>
      <c r="C224" s="119" t="s">
        <v>604</v>
      </c>
      <c r="D224" s="5"/>
      <c r="E224" s="5"/>
      <c r="F224" s="115" t="s">
        <v>790</v>
      </c>
      <c r="G224" s="118">
        <v>40</v>
      </c>
    </row>
    <row r="225" spans="1:7" s="5" customFormat="1" x14ac:dyDescent="0.25">
      <c r="A225" s="4">
        <v>12</v>
      </c>
      <c r="B225" s="5" t="s">
        <v>4</v>
      </c>
      <c r="C225" s="119" t="s">
        <v>604</v>
      </c>
      <c r="F225" s="115" t="s">
        <v>791</v>
      </c>
      <c r="G225" s="118">
        <v>39</v>
      </c>
    </row>
    <row r="226" spans="1:7" s="11" customFormat="1" x14ac:dyDescent="0.25">
      <c r="A226" s="4">
        <v>12</v>
      </c>
      <c r="B226" s="5" t="s">
        <v>17</v>
      </c>
      <c r="C226" s="119" t="s">
        <v>604</v>
      </c>
      <c r="D226" s="5"/>
      <c r="E226" s="5"/>
      <c r="F226" s="115" t="s">
        <v>792</v>
      </c>
      <c r="G226" s="118">
        <v>38</v>
      </c>
    </row>
    <row r="227" spans="1:7" s="11" customFormat="1" x14ac:dyDescent="0.25">
      <c r="A227" s="4">
        <v>14</v>
      </c>
      <c r="B227" s="5" t="s">
        <v>18</v>
      </c>
      <c r="C227" s="119" t="s">
        <v>604</v>
      </c>
      <c r="D227" s="5"/>
      <c r="E227" s="5"/>
      <c r="F227" s="115" t="s">
        <v>720</v>
      </c>
      <c r="G227" s="118">
        <v>37</v>
      </c>
    </row>
    <row r="228" spans="1:7" s="11" customFormat="1" x14ac:dyDescent="0.25">
      <c r="A228" s="4" t="s">
        <v>786</v>
      </c>
      <c r="B228" s="5" t="s">
        <v>19</v>
      </c>
      <c r="C228" s="119" t="s">
        <v>604</v>
      </c>
      <c r="D228" s="5"/>
      <c r="E228" s="5"/>
      <c r="F228" s="115" t="s">
        <v>643</v>
      </c>
      <c r="G228" s="118" t="s">
        <v>786</v>
      </c>
    </row>
    <row r="229" spans="1:7" s="11" customFormat="1" x14ac:dyDescent="0.25">
      <c r="A229" s="4"/>
      <c r="B229" s="5"/>
      <c r="C229" s="119"/>
      <c r="D229" s="5"/>
      <c r="E229" s="5"/>
      <c r="F229" s="115"/>
      <c r="G229" s="118"/>
    </row>
    <row r="230" spans="1:7" s="11" customFormat="1" ht="18" x14ac:dyDescent="0.25">
      <c r="A230" s="1"/>
      <c r="B230" s="10" t="s">
        <v>983</v>
      </c>
      <c r="C230" s="3"/>
      <c r="D230" s="3"/>
      <c r="E230" s="3"/>
      <c r="F230" s="115"/>
      <c r="G230" s="115"/>
    </row>
    <row r="231" spans="1:7" s="5" customFormat="1" x14ac:dyDescent="0.25">
      <c r="A231" s="4">
        <v>1</v>
      </c>
      <c r="B231" s="5" t="s">
        <v>6</v>
      </c>
      <c r="C231" s="116" t="s">
        <v>604</v>
      </c>
      <c r="D231" s="117"/>
      <c r="E231" s="117"/>
      <c r="F231" s="115">
        <v>47.8</v>
      </c>
      <c r="G231" s="115">
        <v>50</v>
      </c>
    </row>
    <row r="232" spans="1:7" s="11" customFormat="1" x14ac:dyDescent="0.25">
      <c r="A232" s="4">
        <v>2</v>
      </c>
      <c r="B232" s="5" t="s">
        <v>16</v>
      </c>
      <c r="C232" s="116" t="s">
        <v>604</v>
      </c>
      <c r="D232" s="117"/>
      <c r="E232" s="117"/>
      <c r="F232" s="115">
        <v>50.5</v>
      </c>
      <c r="G232" s="115">
        <v>49</v>
      </c>
    </row>
    <row r="233" spans="1:7" s="11" customFormat="1" x14ac:dyDescent="0.25">
      <c r="A233" s="4">
        <v>3</v>
      </c>
      <c r="B233" s="5" t="s">
        <v>15</v>
      </c>
      <c r="C233" s="116" t="s">
        <v>604</v>
      </c>
      <c r="D233" s="117"/>
      <c r="E233" s="117"/>
      <c r="F233" s="115">
        <v>50.6</v>
      </c>
      <c r="G233" s="115">
        <v>48</v>
      </c>
    </row>
    <row r="234" spans="1:7" s="11" customFormat="1" x14ac:dyDescent="0.25">
      <c r="A234" s="4">
        <v>4</v>
      </c>
      <c r="B234" s="5" t="s">
        <v>609</v>
      </c>
      <c r="C234" s="116" t="s">
        <v>604</v>
      </c>
      <c r="D234" s="117"/>
      <c r="E234" s="117"/>
      <c r="F234" s="115">
        <v>51.1</v>
      </c>
      <c r="G234" s="115">
        <v>47</v>
      </c>
    </row>
    <row r="235" spans="1:7" s="11" customFormat="1" x14ac:dyDescent="0.25">
      <c r="A235" s="4">
        <v>5</v>
      </c>
      <c r="B235" s="5" t="s">
        <v>10</v>
      </c>
      <c r="C235" s="116" t="s">
        <v>604</v>
      </c>
      <c r="D235" s="117"/>
      <c r="E235" s="117"/>
      <c r="F235" s="115">
        <v>51.6</v>
      </c>
      <c r="G235" s="115">
        <v>46</v>
      </c>
    </row>
    <row r="236" spans="1:7" s="5" customFormat="1" x14ac:dyDescent="0.25">
      <c r="A236" s="4">
        <v>6</v>
      </c>
      <c r="B236" s="5" t="s">
        <v>793</v>
      </c>
      <c r="C236" s="116" t="s">
        <v>604</v>
      </c>
      <c r="D236" s="117"/>
      <c r="E236" s="117"/>
      <c r="F236" s="115">
        <v>52.1</v>
      </c>
      <c r="G236" s="115">
        <v>45</v>
      </c>
    </row>
    <row r="237" spans="1:7" s="11" customFormat="1" x14ac:dyDescent="0.25">
      <c r="A237" s="4">
        <v>7</v>
      </c>
      <c r="B237" s="5" t="s">
        <v>12</v>
      </c>
      <c r="C237" s="116" t="s">
        <v>604</v>
      </c>
      <c r="D237" s="117"/>
      <c r="E237" s="117"/>
      <c r="F237" s="115">
        <v>52.5</v>
      </c>
      <c r="G237" s="115">
        <v>44</v>
      </c>
    </row>
    <row r="238" spans="1:7" s="11" customFormat="1" x14ac:dyDescent="0.25">
      <c r="A238" s="4">
        <v>8</v>
      </c>
      <c r="B238" s="5" t="s">
        <v>24</v>
      </c>
      <c r="C238" s="116" t="s">
        <v>604</v>
      </c>
      <c r="D238" s="117"/>
      <c r="E238" s="117"/>
      <c r="F238" s="121">
        <v>53</v>
      </c>
      <c r="G238" s="115">
        <v>43</v>
      </c>
    </row>
    <row r="239" spans="1:7" s="11" customFormat="1" x14ac:dyDescent="0.25">
      <c r="A239" s="4">
        <v>8</v>
      </c>
      <c r="B239" s="5" t="s">
        <v>19</v>
      </c>
      <c r="C239" s="116" t="s">
        <v>604</v>
      </c>
      <c r="D239" s="117"/>
      <c r="E239" s="117"/>
      <c r="F239" s="115">
        <v>53.1</v>
      </c>
      <c r="G239" s="115">
        <v>42</v>
      </c>
    </row>
    <row r="240" spans="1:7" s="11" customFormat="1" x14ac:dyDescent="0.25">
      <c r="A240" s="4">
        <v>10</v>
      </c>
      <c r="B240" s="5" t="s">
        <v>23</v>
      </c>
      <c r="C240" s="116" t="s">
        <v>604</v>
      </c>
      <c r="D240" s="117"/>
      <c r="E240" s="117"/>
      <c r="F240" s="121">
        <v>53.4</v>
      </c>
      <c r="G240" s="115">
        <v>41</v>
      </c>
    </row>
    <row r="241" spans="1:7" s="5" customFormat="1" x14ac:dyDescent="0.25">
      <c r="A241" s="4">
        <v>11</v>
      </c>
      <c r="B241" s="5" t="s">
        <v>17</v>
      </c>
      <c r="C241" s="116" t="s">
        <v>604</v>
      </c>
      <c r="D241" s="117"/>
      <c r="E241" s="117"/>
      <c r="F241" s="115">
        <v>53.6</v>
      </c>
      <c r="G241" s="115">
        <v>40</v>
      </c>
    </row>
    <row r="242" spans="1:7" s="11" customFormat="1" x14ac:dyDescent="0.25">
      <c r="A242" s="4">
        <v>12</v>
      </c>
      <c r="B242" s="5" t="s">
        <v>29</v>
      </c>
      <c r="C242" s="116" t="s">
        <v>604</v>
      </c>
      <c r="D242" s="117"/>
      <c r="E242" s="117"/>
      <c r="F242" s="115">
        <v>54.5</v>
      </c>
      <c r="G242" s="115">
        <v>39</v>
      </c>
    </row>
    <row r="243" spans="1:7" s="11" customFormat="1" x14ac:dyDescent="0.25">
      <c r="A243" s="4">
        <v>13</v>
      </c>
      <c r="B243" s="5" t="s">
        <v>18</v>
      </c>
      <c r="C243" s="116" t="s">
        <v>604</v>
      </c>
      <c r="D243" s="117"/>
      <c r="E243" s="117"/>
      <c r="F243" s="115">
        <v>54.9</v>
      </c>
      <c r="G243" s="115">
        <v>38</v>
      </c>
    </row>
    <row r="244" spans="1:7" s="11" customFormat="1" x14ac:dyDescent="0.25">
      <c r="A244" s="4">
        <v>14</v>
      </c>
      <c r="B244" s="5" t="s">
        <v>13</v>
      </c>
      <c r="C244" s="116" t="s">
        <v>604</v>
      </c>
      <c r="D244" s="117"/>
      <c r="E244" s="117"/>
      <c r="F244" s="115">
        <v>55.2</v>
      </c>
      <c r="G244" s="115">
        <v>37</v>
      </c>
    </row>
    <row r="245" spans="1:7" s="11" customFormat="1" x14ac:dyDescent="0.25">
      <c r="A245" s="4">
        <v>15</v>
      </c>
      <c r="B245" s="5" t="s">
        <v>4</v>
      </c>
      <c r="C245" s="116" t="s">
        <v>604</v>
      </c>
      <c r="D245" s="117"/>
      <c r="E245" s="117"/>
      <c r="F245" s="121">
        <v>55.9</v>
      </c>
      <c r="G245" s="115">
        <v>36</v>
      </c>
    </row>
    <row r="246" spans="1:7" s="5" customFormat="1" x14ac:dyDescent="0.25">
      <c r="A246" s="4">
        <v>16</v>
      </c>
      <c r="B246" s="5" t="s">
        <v>7</v>
      </c>
      <c r="C246" s="116" t="s">
        <v>604</v>
      </c>
      <c r="D246" s="117"/>
      <c r="E246" s="117"/>
      <c r="F246" s="115">
        <v>58.1</v>
      </c>
      <c r="G246" s="115">
        <v>35</v>
      </c>
    </row>
    <row r="247" spans="1:7" s="5" customFormat="1" x14ac:dyDescent="0.25">
      <c r="A247" s="4"/>
      <c r="C247" s="116"/>
      <c r="D247" s="117"/>
      <c r="E247" s="117"/>
      <c r="F247" s="115"/>
      <c r="G247" s="115"/>
    </row>
    <row r="248" spans="1:7" s="11" customFormat="1" ht="18" x14ac:dyDescent="0.25">
      <c r="A248" s="1"/>
      <c r="B248" s="10" t="s">
        <v>984</v>
      </c>
      <c r="C248" s="7"/>
      <c r="D248" s="3"/>
      <c r="E248" s="3"/>
      <c r="F248" s="115"/>
      <c r="G248" s="115"/>
    </row>
    <row r="249" spans="1:7" s="5" customFormat="1" x14ac:dyDescent="0.25">
      <c r="A249" s="4">
        <v>1</v>
      </c>
      <c r="B249" s="5" t="s">
        <v>6</v>
      </c>
      <c r="C249" s="119" t="s">
        <v>604</v>
      </c>
      <c r="F249" s="115" t="s">
        <v>794</v>
      </c>
      <c r="G249" s="118">
        <v>50</v>
      </c>
    </row>
    <row r="250" spans="1:7" s="11" customFormat="1" x14ac:dyDescent="0.25">
      <c r="A250" s="4">
        <v>2</v>
      </c>
      <c r="B250" s="5" t="s">
        <v>13</v>
      </c>
      <c r="C250" s="119" t="s">
        <v>604</v>
      </c>
      <c r="D250" s="5"/>
      <c r="E250" s="5"/>
      <c r="F250" s="115" t="s">
        <v>795</v>
      </c>
      <c r="G250" s="118">
        <v>49</v>
      </c>
    </row>
    <row r="251" spans="1:7" s="11" customFormat="1" x14ac:dyDescent="0.25">
      <c r="A251" s="4">
        <v>3</v>
      </c>
      <c r="B251" s="5" t="s">
        <v>24</v>
      </c>
      <c r="C251" s="119" t="s">
        <v>604</v>
      </c>
      <c r="D251" s="5"/>
      <c r="E251" s="5"/>
      <c r="F251" s="115" t="s">
        <v>796</v>
      </c>
      <c r="G251" s="118">
        <v>48</v>
      </c>
    </row>
    <row r="252" spans="1:7" s="11" customFormat="1" x14ac:dyDescent="0.25">
      <c r="A252" s="4">
        <v>4</v>
      </c>
      <c r="B252" s="5" t="s">
        <v>16</v>
      </c>
      <c r="C252" s="119" t="s">
        <v>604</v>
      </c>
      <c r="D252" s="5"/>
      <c r="E252" s="5"/>
      <c r="F252" s="115" t="s">
        <v>797</v>
      </c>
      <c r="G252" s="118">
        <v>47</v>
      </c>
    </row>
    <row r="253" spans="1:7" s="11" customFormat="1" x14ac:dyDescent="0.25">
      <c r="A253" s="4">
        <v>5</v>
      </c>
      <c r="B253" s="5" t="s">
        <v>12</v>
      </c>
      <c r="C253" s="119" t="s">
        <v>604</v>
      </c>
      <c r="D253" s="5"/>
      <c r="E253" s="5"/>
      <c r="F253" s="115" t="s">
        <v>798</v>
      </c>
      <c r="G253" s="118">
        <v>46</v>
      </c>
    </row>
    <row r="254" spans="1:7" s="5" customFormat="1" x14ac:dyDescent="0.25">
      <c r="A254" s="4">
        <v>6</v>
      </c>
      <c r="B254" s="5" t="s">
        <v>4</v>
      </c>
      <c r="C254" s="119" t="s">
        <v>604</v>
      </c>
      <c r="F254" s="115" t="s">
        <v>799</v>
      </c>
      <c r="G254" s="118">
        <v>45</v>
      </c>
    </row>
    <row r="255" spans="1:7" s="11" customFormat="1" x14ac:dyDescent="0.25">
      <c r="A255" s="4">
        <v>7</v>
      </c>
      <c r="B255" s="5" t="s">
        <v>29</v>
      </c>
      <c r="C255" s="119" t="s">
        <v>604</v>
      </c>
      <c r="D255" s="5"/>
      <c r="E255" s="5"/>
      <c r="F255" s="115" t="s">
        <v>799</v>
      </c>
      <c r="G255" s="118">
        <v>44</v>
      </c>
    </row>
    <row r="256" spans="1:7" s="11" customFormat="1" x14ac:dyDescent="0.25">
      <c r="A256" s="4">
        <v>8</v>
      </c>
      <c r="B256" s="5" t="s">
        <v>10</v>
      </c>
      <c r="C256" s="119" t="s">
        <v>604</v>
      </c>
      <c r="D256" s="5"/>
      <c r="E256" s="5"/>
      <c r="F256" s="115" t="s">
        <v>800</v>
      </c>
      <c r="G256" s="118">
        <v>43</v>
      </c>
    </row>
    <row r="257" spans="1:7" s="11" customFormat="1" x14ac:dyDescent="0.25">
      <c r="A257" s="4">
        <v>9</v>
      </c>
      <c r="B257" s="5" t="s">
        <v>7</v>
      </c>
      <c r="C257" s="119" t="s">
        <v>604</v>
      </c>
      <c r="D257" s="5"/>
      <c r="E257" s="5"/>
      <c r="F257" s="115" t="s">
        <v>801</v>
      </c>
      <c r="G257" s="118">
        <v>42</v>
      </c>
    </row>
    <row r="258" spans="1:7" s="11" customFormat="1" x14ac:dyDescent="0.25">
      <c r="A258" s="4">
        <v>10</v>
      </c>
      <c r="B258" s="5" t="s">
        <v>18</v>
      </c>
      <c r="C258" s="119" t="s">
        <v>604</v>
      </c>
      <c r="D258" s="5"/>
      <c r="E258" s="5"/>
      <c r="F258" s="115" t="s">
        <v>802</v>
      </c>
      <c r="G258" s="118">
        <v>41</v>
      </c>
    </row>
    <row r="259" spans="1:7" s="5" customFormat="1" x14ac:dyDescent="0.25">
      <c r="A259" s="4">
        <v>11</v>
      </c>
      <c r="B259" s="5" t="s">
        <v>17</v>
      </c>
      <c r="C259" s="119" t="s">
        <v>604</v>
      </c>
      <c r="F259" s="115" t="s">
        <v>803</v>
      </c>
      <c r="G259" s="118">
        <v>40</v>
      </c>
    </row>
    <row r="260" spans="1:7" s="11" customFormat="1" x14ac:dyDescent="0.25">
      <c r="A260" s="4">
        <v>12</v>
      </c>
      <c r="B260" s="5" t="s">
        <v>23</v>
      </c>
      <c r="C260" s="119" t="s">
        <v>604</v>
      </c>
      <c r="D260" s="5"/>
      <c r="E260" s="5"/>
      <c r="F260" s="115" t="s">
        <v>804</v>
      </c>
      <c r="G260" s="118">
        <v>39</v>
      </c>
    </row>
    <row r="261" spans="1:7" s="11" customFormat="1" x14ac:dyDescent="0.25">
      <c r="A261" s="4">
        <v>13</v>
      </c>
      <c r="B261" s="5" t="s">
        <v>15</v>
      </c>
      <c r="C261" s="119" t="s">
        <v>604</v>
      </c>
      <c r="D261" s="5"/>
      <c r="E261" s="5"/>
      <c r="F261" s="115" t="s">
        <v>805</v>
      </c>
      <c r="G261" s="118">
        <v>38</v>
      </c>
    </row>
    <row r="262" spans="1:7" s="11" customFormat="1" x14ac:dyDescent="0.25">
      <c r="A262" s="4">
        <v>14</v>
      </c>
      <c r="B262" s="5" t="s">
        <v>19</v>
      </c>
      <c r="C262" s="119" t="s">
        <v>604</v>
      </c>
      <c r="D262" s="5"/>
      <c r="E262" s="5"/>
      <c r="F262" s="115" t="s">
        <v>681</v>
      </c>
      <c r="G262" s="118">
        <v>37</v>
      </c>
    </row>
    <row r="263" spans="1:7" s="11" customFormat="1" x14ac:dyDescent="0.25">
      <c r="A263" s="4"/>
      <c r="B263" s="5"/>
      <c r="C263" s="119"/>
      <c r="D263" s="5"/>
      <c r="E263" s="5"/>
      <c r="F263" s="115"/>
      <c r="G263" s="118"/>
    </row>
    <row r="264" spans="1:7" s="11" customFormat="1" ht="18" x14ac:dyDescent="0.25">
      <c r="A264" s="1"/>
      <c r="B264" s="10" t="s">
        <v>985</v>
      </c>
      <c r="C264" s="9"/>
      <c r="D264" s="120"/>
      <c r="E264" s="120"/>
      <c r="F264" s="115"/>
      <c r="G264" s="115"/>
    </row>
    <row r="265" spans="1:7" s="11" customFormat="1" x14ac:dyDescent="0.25">
      <c r="A265" s="4">
        <v>1</v>
      </c>
      <c r="B265" s="5" t="s">
        <v>6</v>
      </c>
      <c r="C265" s="116" t="s">
        <v>604</v>
      </c>
      <c r="D265" s="117"/>
      <c r="E265" s="117"/>
      <c r="F265" s="115" t="s">
        <v>806</v>
      </c>
      <c r="G265" s="115">
        <v>50</v>
      </c>
    </row>
    <row r="266" spans="1:7" s="11" customFormat="1" x14ac:dyDescent="0.25">
      <c r="A266" s="4">
        <v>2</v>
      </c>
      <c r="B266" s="5" t="s">
        <v>807</v>
      </c>
      <c r="C266" s="116" t="s">
        <v>604</v>
      </c>
      <c r="D266" s="117"/>
      <c r="E266" s="117"/>
      <c r="F266" s="115" t="s">
        <v>808</v>
      </c>
      <c r="G266" s="115">
        <v>49</v>
      </c>
    </row>
    <row r="267" spans="1:7" s="5" customFormat="1" x14ac:dyDescent="0.25">
      <c r="A267" s="4">
        <v>3</v>
      </c>
      <c r="B267" s="5" t="s">
        <v>13</v>
      </c>
      <c r="C267" s="116" t="s">
        <v>604</v>
      </c>
      <c r="D267" s="117"/>
      <c r="E267" s="117"/>
      <c r="F267" s="115" t="s">
        <v>809</v>
      </c>
      <c r="G267" s="115">
        <v>48</v>
      </c>
    </row>
    <row r="268" spans="1:7" s="11" customFormat="1" x14ac:dyDescent="0.25">
      <c r="A268" s="4">
        <v>4</v>
      </c>
      <c r="B268" s="5" t="s">
        <v>24</v>
      </c>
      <c r="C268" s="116" t="s">
        <v>604</v>
      </c>
      <c r="D268" s="117"/>
      <c r="E268" s="117"/>
      <c r="F268" s="115" t="s">
        <v>810</v>
      </c>
      <c r="G268" s="115">
        <v>47</v>
      </c>
    </row>
    <row r="269" spans="1:7" s="11" customFormat="1" x14ac:dyDescent="0.25">
      <c r="A269" s="4">
        <v>5</v>
      </c>
      <c r="B269" s="5" t="s">
        <v>793</v>
      </c>
      <c r="C269" s="116" t="s">
        <v>604</v>
      </c>
      <c r="D269" s="117"/>
      <c r="E269" s="117"/>
      <c r="F269" s="115" t="s">
        <v>811</v>
      </c>
      <c r="G269" s="115">
        <v>46</v>
      </c>
    </row>
    <row r="270" spans="1:7" s="11" customFormat="1" x14ac:dyDescent="0.25">
      <c r="A270" s="4">
        <v>6</v>
      </c>
      <c r="B270" s="5" t="s">
        <v>23</v>
      </c>
      <c r="C270" s="116" t="s">
        <v>604</v>
      </c>
      <c r="D270" s="117"/>
      <c r="E270" s="117"/>
      <c r="F270" s="115" t="s">
        <v>812</v>
      </c>
      <c r="G270" s="115">
        <v>45</v>
      </c>
    </row>
    <row r="271" spans="1:7" s="11" customFormat="1" x14ac:dyDescent="0.25">
      <c r="A271" s="4">
        <v>7</v>
      </c>
      <c r="B271" s="5" t="s">
        <v>7</v>
      </c>
      <c r="C271" s="116" t="s">
        <v>604</v>
      </c>
      <c r="D271" s="117"/>
      <c r="E271" s="117"/>
      <c r="F271" s="115" t="s">
        <v>813</v>
      </c>
      <c r="G271" s="115">
        <v>44</v>
      </c>
    </row>
    <row r="272" spans="1:7" s="5" customFormat="1" x14ac:dyDescent="0.25">
      <c r="A272" s="4">
        <v>8</v>
      </c>
      <c r="B272" s="5" t="s">
        <v>10</v>
      </c>
      <c r="C272" s="116" t="s">
        <v>604</v>
      </c>
      <c r="D272" s="117"/>
      <c r="E272" s="117"/>
      <c r="F272" s="115" t="s">
        <v>814</v>
      </c>
      <c r="G272" s="115">
        <v>43</v>
      </c>
    </row>
    <row r="273" spans="1:7" s="11" customFormat="1" x14ac:dyDescent="0.25">
      <c r="A273" s="4">
        <v>9</v>
      </c>
      <c r="B273" s="5" t="s">
        <v>29</v>
      </c>
      <c r="C273" s="116" t="s">
        <v>604</v>
      </c>
      <c r="D273" s="117"/>
      <c r="E273" s="117"/>
      <c r="F273" s="115" t="s">
        <v>815</v>
      </c>
      <c r="G273" s="115">
        <v>42</v>
      </c>
    </row>
    <row r="274" spans="1:7" s="11" customFormat="1" x14ac:dyDescent="0.25">
      <c r="A274" s="4">
        <v>10</v>
      </c>
      <c r="B274" s="5" t="s">
        <v>16</v>
      </c>
      <c r="C274" s="116" t="s">
        <v>604</v>
      </c>
      <c r="D274" s="117"/>
      <c r="E274" s="117"/>
      <c r="F274" s="115" t="s">
        <v>816</v>
      </c>
      <c r="G274" s="115">
        <v>41</v>
      </c>
    </row>
    <row r="275" spans="1:7" s="11" customFormat="1" x14ac:dyDescent="0.25">
      <c r="A275" s="4">
        <v>11</v>
      </c>
      <c r="B275" s="5" t="s">
        <v>12</v>
      </c>
      <c r="C275" s="116" t="s">
        <v>604</v>
      </c>
      <c r="D275" s="117"/>
      <c r="E275" s="117"/>
      <c r="F275" s="115" t="s">
        <v>817</v>
      </c>
      <c r="G275" s="115">
        <v>40</v>
      </c>
    </row>
    <row r="276" spans="1:7" s="11" customFormat="1" x14ac:dyDescent="0.25">
      <c r="A276" s="4">
        <v>12</v>
      </c>
      <c r="B276" s="5" t="s">
        <v>18</v>
      </c>
      <c r="C276" s="116" t="s">
        <v>604</v>
      </c>
      <c r="D276" s="117"/>
      <c r="E276" s="117"/>
      <c r="F276" s="115" t="s">
        <v>818</v>
      </c>
      <c r="G276" s="115">
        <v>39</v>
      </c>
    </row>
    <row r="277" spans="1:7" s="11" customFormat="1" x14ac:dyDescent="0.25">
      <c r="A277" s="4"/>
      <c r="B277" s="5"/>
      <c r="C277" s="116"/>
      <c r="D277" s="117"/>
      <c r="E277" s="117"/>
      <c r="F277" s="115"/>
      <c r="G277" s="115"/>
    </row>
    <row r="278" spans="1:7" s="5" customFormat="1" ht="18" x14ac:dyDescent="0.25">
      <c r="A278" s="1"/>
      <c r="B278" s="2" t="s">
        <v>819</v>
      </c>
      <c r="C278" s="7"/>
      <c r="D278" s="3"/>
      <c r="E278" s="3"/>
      <c r="F278" s="115"/>
      <c r="G278" s="118"/>
    </row>
    <row r="279" spans="1:7" s="11" customFormat="1" x14ac:dyDescent="0.25">
      <c r="A279" s="4">
        <v>1</v>
      </c>
      <c r="B279" s="5" t="s">
        <v>16</v>
      </c>
      <c r="C279" s="119" t="s">
        <v>604</v>
      </c>
      <c r="D279" s="5"/>
      <c r="E279" s="5"/>
      <c r="F279" s="115" t="s">
        <v>820</v>
      </c>
      <c r="G279" s="118">
        <v>50</v>
      </c>
    </row>
    <row r="280" spans="1:7" s="11" customFormat="1" x14ac:dyDescent="0.25">
      <c r="A280" s="4">
        <v>2</v>
      </c>
      <c r="B280" s="5" t="s">
        <v>29</v>
      </c>
      <c r="C280" s="119" t="s">
        <v>604</v>
      </c>
      <c r="D280" s="5"/>
      <c r="E280" s="5"/>
      <c r="F280" s="115" t="s">
        <v>777</v>
      </c>
      <c r="G280" s="118">
        <v>49</v>
      </c>
    </row>
    <row r="281" spans="1:7" s="11" customFormat="1" x14ac:dyDescent="0.25">
      <c r="A281" s="4">
        <v>2</v>
      </c>
      <c r="B281" s="5" t="s">
        <v>14</v>
      </c>
      <c r="C281" s="119" t="s">
        <v>604</v>
      </c>
      <c r="D281" s="5"/>
      <c r="E281" s="5"/>
      <c r="F281" s="115" t="s">
        <v>821</v>
      </c>
      <c r="G281" s="118">
        <v>48</v>
      </c>
    </row>
    <row r="282" spans="1:7" s="11" customFormat="1" x14ac:dyDescent="0.25">
      <c r="A282" s="4">
        <v>4</v>
      </c>
      <c r="B282" s="5" t="s">
        <v>822</v>
      </c>
      <c r="C282" s="119" t="s">
        <v>604</v>
      </c>
      <c r="D282" s="5"/>
      <c r="E282" s="5"/>
      <c r="F282" s="115" t="s">
        <v>823</v>
      </c>
      <c r="G282" s="118">
        <v>47</v>
      </c>
    </row>
    <row r="283" spans="1:7" s="5" customFormat="1" x14ac:dyDescent="0.25">
      <c r="A283" s="4">
        <v>5</v>
      </c>
      <c r="B283" s="5" t="s">
        <v>6</v>
      </c>
      <c r="C283" s="119" t="s">
        <v>604</v>
      </c>
      <c r="F283" s="115" t="s">
        <v>779</v>
      </c>
      <c r="G283" s="118">
        <v>46</v>
      </c>
    </row>
    <row r="284" spans="1:7" s="11" customFormat="1" x14ac:dyDescent="0.25">
      <c r="A284" s="4">
        <v>6</v>
      </c>
      <c r="B284" s="5" t="s">
        <v>24</v>
      </c>
      <c r="C284" s="119" t="s">
        <v>604</v>
      </c>
      <c r="D284" s="5"/>
      <c r="E284" s="5"/>
      <c r="F284" s="115" t="s">
        <v>779</v>
      </c>
      <c r="G284" s="118">
        <v>45</v>
      </c>
    </row>
    <row r="285" spans="1:7" s="11" customFormat="1" x14ac:dyDescent="0.25">
      <c r="A285" s="4">
        <v>7</v>
      </c>
      <c r="B285" s="5" t="s">
        <v>23</v>
      </c>
      <c r="C285" s="119" t="s">
        <v>604</v>
      </c>
      <c r="D285" s="5"/>
      <c r="E285" s="5"/>
      <c r="F285" s="115" t="s">
        <v>782</v>
      </c>
      <c r="G285" s="118">
        <v>44</v>
      </c>
    </row>
    <row r="286" spans="1:7" s="11" customFormat="1" x14ac:dyDescent="0.25">
      <c r="A286" s="4"/>
      <c r="B286" s="5"/>
      <c r="C286" s="119"/>
      <c r="D286" s="5"/>
      <c r="E286" s="5"/>
      <c r="F286" s="115"/>
      <c r="G286" s="118"/>
    </row>
    <row r="287" spans="1:7" s="11" customFormat="1" ht="18" x14ac:dyDescent="0.25">
      <c r="A287" s="1"/>
      <c r="B287" s="2" t="s">
        <v>824</v>
      </c>
      <c r="C287" s="7"/>
      <c r="D287" s="3"/>
      <c r="E287" s="3"/>
      <c r="F287" s="115"/>
      <c r="G287" s="115"/>
    </row>
    <row r="288" spans="1:7" s="11" customFormat="1" x14ac:dyDescent="0.25">
      <c r="A288" s="4">
        <v>1</v>
      </c>
      <c r="B288" s="5" t="s">
        <v>822</v>
      </c>
      <c r="C288" s="119" t="s">
        <v>604</v>
      </c>
      <c r="D288" s="5"/>
      <c r="E288" s="5"/>
      <c r="F288" s="115">
        <v>55.9</v>
      </c>
      <c r="G288" s="118">
        <v>50</v>
      </c>
    </row>
    <row r="289" spans="1:7" s="11" customFormat="1" x14ac:dyDescent="0.25">
      <c r="A289" s="4">
        <v>2</v>
      </c>
      <c r="B289" s="5" t="s">
        <v>16</v>
      </c>
      <c r="C289" s="119" t="s">
        <v>604</v>
      </c>
      <c r="D289" s="5"/>
      <c r="E289" s="5"/>
      <c r="F289" s="115">
        <v>56.3</v>
      </c>
      <c r="G289" s="118">
        <v>49</v>
      </c>
    </row>
    <row r="290" spans="1:7" s="11" customFormat="1" x14ac:dyDescent="0.25">
      <c r="A290" s="4">
        <v>3</v>
      </c>
      <c r="B290" s="5" t="s">
        <v>24</v>
      </c>
      <c r="C290" s="119" t="s">
        <v>604</v>
      </c>
      <c r="D290" s="5"/>
      <c r="E290" s="5"/>
      <c r="F290" s="115">
        <v>57.3</v>
      </c>
      <c r="G290" s="118">
        <v>48</v>
      </c>
    </row>
    <row r="291" spans="1:7" s="5" customFormat="1" x14ac:dyDescent="0.25">
      <c r="A291" s="4">
        <v>4</v>
      </c>
      <c r="B291" s="5" t="s">
        <v>14</v>
      </c>
      <c r="C291" s="119" t="s">
        <v>604</v>
      </c>
      <c r="F291" s="115">
        <v>58.7</v>
      </c>
      <c r="G291" s="118">
        <v>47</v>
      </c>
    </row>
    <row r="292" spans="1:7" s="11" customFormat="1" x14ac:dyDescent="0.25">
      <c r="A292" s="4">
        <v>5</v>
      </c>
      <c r="B292" s="5" t="s">
        <v>19</v>
      </c>
      <c r="C292" s="119" t="s">
        <v>604</v>
      </c>
      <c r="D292" s="5"/>
      <c r="E292" s="5"/>
      <c r="F292" s="115" t="s">
        <v>825</v>
      </c>
      <c r="G292" s="118">
        <v>46</v>
      </c>
    </row>
    <row r="293" spans="1:7" s="11" customFormat="1" x14ac:dyDescent="0.25">
      <c r="A293" s="4">
        <v>6</v>
      </c>
      <c r="B293" s="5" t="s">
        <v>23</v>
      </c>
      <c r="C293" s="119" t="s">
        <v>604</v>
      </c>
      <c r="D293" s="5"/>
      <c r="E293" s="5"/>
      <c r="F293" s="115" t="s">
        <v>826</v>
      </c>
      <c r="G293" s="118">
        <v>45</v>
      </c>
    </row>
    <row r="294" spans="1:7" s="11" customFormat="1" x14ac:dyDescent="0.25">
      <c r="A294" s="4">
        <v>7</v>
      </c>
      <c r="B294" s="5" t="s">
        <v>6</v>
      </c>
      <c r="C294" s="119" t="s">
        <v>604</v>
      </c>
      <c r="D294" s="5"/>
      <c r="E294" s="5"/>
      <c r="F294" s="115" t="s">
        <v>738</v>
      </c>
      <c r="G294" s="118">
        <v>44</v>
      </c>
    </row>
    <row r="295" spans="1:7" s="11" customFormat="1" x14ac:dyDescent="0.25">
      <c r="A295" s="4">
        <v>7</v>
      </c>
      <c r="B295" s="5" t="s">
        <v>18</v>
      </c>
      <c r="C295" s="119" t="s">
        <v>604</v>
      </c>
      <c r="D295" s="5"/>
      <c r="E295" s="5"/>
      <c r="F295" s="115" t="s">
        <v>827</v>
      </c>
      <c r="G295" s="118">
        <v>43</v>
      </c>
    </row>
    <row r="296" spans="1:7" s="5" customFormat="1" x14ac:dyDescent="0.25">
      <c r="A296" s="4">
        <v>9</v>
      </c>
      <c r="B296" s="5" t="s">
        <v>27</v>
      </c>
      <c r="C296" s="119" t="s">
        <v>604</v>
      </c>
      <c r="F296" s="115" t="s">
        <v>721</v>
      </c>
      <c r="G296" s="118">
        <v>42</v>
      </c>
    </row>
    <row r="297" spans="1:7" s="11" customFormat="1" x14ac:dyDescent="0.25">
      <c r="A297" s="4" t="s">
        <v>786</v>
      </c>
      <c r="B297" s="5" t="s">
        <v>29</v>
      </c>
      <c r="C297" s="119" t="s">
        <v>604</v>
      </c>
      <c r="D297" s="5"/>
      <c r="E297" s="5"/>
      <c r="F297" s="115" t="s">
        <v>643</v>
      </c>
      <c r="G297" s="118" t="s">
        <v>786</v>
      </c>
    </row>
    <row r="298" spans="1:7" s="11" customFormat="1" x14ac:dyDescent="0.25">
      <c r="A298" s="4"/>
      <c r="B298" s="5"/>
      <c r="C298" s="119"/>
      <c r="D298" s="5"/>
      <c r="E298" s="5"/>
      <c r="F298" s="115"/>
      <c r="G298" s="118"/>
    </row>
    <row r="299" spans="1:7" s="11" customFormat="1" ht="18" x14ac:dyDescent="0.25">
      <c r="A299" s="1"/>
      <c r="B299" s="2" t="s">
        <v>828</v>
      </c>
      <c r="C299" s="3"/>
      <c r="D299" s="3"/>
      <c r="E299" s="3"/>
      <c r="F299" s="115"/>
      <c r="G299" s="115"/>
    </row>
    <row r="300" spans="1:7" s="11" customFormat="1" x14ac:dyDescent="0.25">
      <c r="A300" s="4">
        <v>1</v>
      </c>
      <c r="B300" s="5" t="s">
        <v>16</v>
      </c>
      <c r="C300" s="116" t="s">
        <v>604</v>
      </c>
      <c r="D300" s="117"/>
      <c r="E300" s="117"/>
      <c r="F300" s="115">
        <v>46.9</v>
      </c>
      <c r="G300" s="118">
        <v>50</v>
      </c>
    </row>
    <row r="301" spans="1:7" x14ac:dyDescent="0.25">
      <c r="A301" s="4">
        <v>2</v>
      </c>
      <c r="B301" s="5" t="s">
        <v>24</v>
      </c>
      <c r="C301" s="116" t="s">
        <v>604</v>
      </c>
      <c r="D301" s="117"/>
      <c r="E301" s="117"/>
      <c r="F301" s="115">
        <v>47.4</v>
      </c>
      <c r="G301" s="118">
        <v>49</v>
      </c>
    </row>
    <row r="302" spans="1:7" x14ac:dyDescent="0.25">
      <c r="A302" s="4">
        <v>3</v>
      </c>
      <c r="B302" s="5" t="s">
        <v>6</v>
      </c>
      <c r="C302" s="116" t="s">
        <v>604</v>
      </c>
      <c r="D302" s="117"/>
      <c r="E302" s="117"/>
      <c r="F302" s="115">
        <v>48.3</v>
      </c>
      <c r="G302" s="118">
        <v>48</v>
      </c>
    </row>
    <row r="303" spans="1:7" s="5" customFormat="1" x14ac:dyDescent="0.25">
      <c r="A303" s="4">
        <v>4</v>
      </c>
      <c r="B303" s="5" t="s">
        <v>14</v>
      </c>
      <c r="C303" s="116" t="s">
        <v>604</v>
      </c>
      <c r="D303" s="117"/>
      <c r="E303" s="117"/>
      <c r="F303" s="115">
        <v>49.3</v>
      </c>
      <c r="G303" s="118">
        <v>47</v>
      </c>
    </row>
    <row r="304" spans="1:7" x14ac:dyDescent="0.25">
      <c r="A304" s="4">
        <v>5</v>
      </c>
      <c r="B304" s="5" t="s">
        <v>29</v>
      </c>
      <c r="C304" s="116" t="s">
        <v>604</v>
      </c>
      <c r="D304" s="117"/>
      <c r="E304" s="117"/>
      <c r="F304" s="115">
        <v>49.7</v>
      </c>
      <c r="G304" s="118">
        <v>46</v>
      </c>
    </row>
    <row r="305" spans="1:7" x14ac:dyDescent="0.25">
      <c r="A305" s="4">
        <v>6</v>
      </c>
      <c r="B305" s="5" t="s">
        <v>23</v>
      </c>
      <c r="C305" s="116" t="s">
        <v>604</v>
      </c>
      <c r="D305" s="117"/>
      <c r="E305" s="117"/>
      <c r="F305" s="121">
        <v>52</v>
      </c>
      <c r="G305" s="118">
        <v>45</v>
      </c>
    </row>
    <row r="306" spans="1:7" x14ac:dyDescent="0.25">
      <c r="A306" s="4">
        <v>7</v>
      </c>
      <c r="B306" s="5" t="s">
        <v>18</v>
      </c>
      <c r="C306" s="116" t="s">
        <v>604</v>
      </c>
      <c r="D306" s="117"/>
      <c r="E306" s="117"/>
      <c r="F306" s="115">
        <v>52.2</v>
      </c>
      <c r="G306" s="118">
        <v>44</v>
      </c>
    </row>
    <row r="307" spans="1:7" x14ac:dyDescent="0.25">
      <c r="A307" s="4">
        <v>8</v>
      </c>
      <c r="B307" s="5" t="s">
        <v>19</v>
      </c>
      <c r="C307" s="116" t="s">
        <v>604</v>
      </c>
      <c r="D307" s="117"/>
      <c r="E307" s="117"/>
      <c r="F307" s="115">
        <v>54.1</v>
      </c>
      <c r="G307" s="118">
        <v>43</v>
      </c>
    </row>
    <row r="308" spans="1:7" s="5" customFormat="1" x14ac:dyDescent="0.25">
      <c r="A308" s="4">
        <v>9</v>
      </c>
      <c r="B308" s="5" t="s">
        <v>822</v>
      </c>
      <c r="C308" s="116" t="s">
        <v>604</v>
      </c>
      <c r="D308" s="117"/>
      <c r="E308" s="117"/>
      <c r="F308" s="115">
        <v>54.5</v>
      </c>
      <c r="G308" s="118">
        <v>42</v>
      </c>
    </row>
    <row r="309" spans="1:7" s="5" customFormat="1" x14ac:dyDescent="0.25">
      <c r="A309" s="4"/>
      <c r="C309" s="116"/>
      <c r="D309" s="117"/>
      <c r="E309" s="117"/>
      <c r="F309" s="115"/>
      <c r="G309" s="118"/>
    </row>
    <row r="310" spans="1:7" ht="18" x14ac:dyDescent="0.25">
      <c r="B310" s="2" t="s">
        <v>829</v>
      </c>
      <c r="C310" s="7"/>
    </row>
    <row r="311" spans="1:7" x14ac:dyDescent="0.25">
      <c r="A311" s="4">
        <v>1</v>
      </c>
      <c r="B311" s="5" t="s">
        <v>822</v>
      </c>
      <c r="C311" s="119" t="s">
        <v>604</v>
      </c>
      <c r="D311" s="5"/>
      <c r="E311" s="5"/>
      <c r="F311" s="115" t="s">
        <v>830</v>
      </c>
      <c r="G311" s="118">
        <v>50</v>
      </c>
    </row>
    <row r="312" spans="1:7" s="5" customFormat="1" x14ac:dyDescent="0.25">
      <c r="A312" s="4">
        <v>2</v>
      </c>
      <c r="B312" s="5" t="s">
        <v>24</v>
      </c>
      <c r="C312" s="119" t="s">
        <v>604</v>
      </c>
      <c r="F312" s="115" t="s">
        <v>831</v>
      </c>
      <c r="G312" s="118">
        <v>49</v>
      </c>
    </row>
    <row r="313" spans="1:7" x14ac:dyDescent="0.25">
      <c r="A313" s="4">
        <v>3</v>
      </c>
      <c r="B313" s="5" t="s">
        <v>16</v>
      </c>
      <c r="C313" s="119" t="s">
        <v>604</v>
      </c>
      <c r="D313" s="5"/>
      <c r="E313" s="5"/>
      <c r="F313" s="115" t="s">
        <v>832</v>
      </c>
      <c r="G313" s="118">
        <v>48</v>
      </c>
    </row>
    <row r="314" spans="1:7" x14ac:dyDescent="0.25">
      <c r="A314" s="4">
        <v>4</v>
      </c>
      <c r="B314" s="5" t="s">
        <v>14</v>
      </c>
      <c r="C314" s="119" t="s">
        <v>604</v>
      </c>
      <c r="D314" s="5"/>
      <c r="E314" s="5"/>
      <c r="F314" s="115" t="s">
        <v>833</v>
      </c>
      <c r="G314" s="118">
        <v>47</v>
      </c>
    </row>
    <row r="315" spans="1:7" x14ac:dyDescent="0.25">
      <c r="A315" s="4">
        <v>5</v>
      </c>
      <c r="B315" s="5" t="s">
        <v>29</v>
      </c>
      <c r="C315" s="119" t="s">
        <v>604</v>
      </c>
      <c r="D315" s="5"/>
      <c r="E315" s="5"/>
      <c r="F315" s="115" t="s">
        <v>834</v>
      </c>
      <c r="G315" s="118">
        <v>46</v>
      </c>
    </row>
    <row r="316" spans="1:7" x14ac:dyDescent="0.25">
      <c r="A316" s="4">
        <v>6</v>
      </c>
      <c r="B316" s="5" t="s">
        <v>19</v>
      </c>
      <c r="C316" s="119" t="s">
        <v>604</v>
      </c>
      <c r="D316" s="5"/>
      <c r="E316" s="5"/>
      <c r="F316" s="115" t="s">
        <v>835</v>
      </c>
      <c r="G316" s="118">
        <v>45</v>
      </c>
    </row>
    <row r="317" spans="1:7" s="5" customFormat="1" x14ac:dyDescent="0.25">
      <c r="A317" s="4">
        <v>7</v>
      </c>
      <c r="B317" s="5" t="s">
        <v>18</v>
      </c>
      <c r="C317" s="119" t="s">
        <v>604</v>
      </c>
      <c r="F317" s="115" t="s">
        <v>836</v>
      </c>
      <c r="G317" s="118">
        <v>44</v>
      </c>
    </row>
    <row r="318" spans="1:7" x14ac:dyDescent="0.25">
      <c r="A318" s="4">
        <v>8</v>
      </c>
      <c r="B318" s="5" t="s">
        <v>23</v>
      </c>
      <c r="C318" s="119" t="s">
        <v>604</v>
      </c>
      <c r="D318" s="5"/>
      <c r="E318" s="5"/>
      <c r="F318" s="115" t="s">
        <v>747</v>
      </c>
      <c r="G318" s="118">
        <v>43</v>
      </c>
    </row>
    <row r="319" spans="1:7" x14ac:dyDescent="0.25">
      <c r="A319" s="4">
        <v>9</v>
      </c>
      <c r="B319" s="5" t="s">
        <v>6</v>
      </c>
      <c r="C319" s="119" t="s">
        <v>604</v>
      </c>
      <c r="D319" s="5"/>
      <c r="E319" s="5"/>
      <c r="F319" s="115" t="s">
        <v>837</v>
      </c>
      <c r="G319" s="118">
        <v>42</v>
      </c>
    </row>
    <row r="320" spans="1:7" x14ac:dyDescent="0.25">
      <c r="A320" s="4">
        <v>10</v>
      </c>
      <c r="B320" s="5" t="s">
        <v>27</v>
      </c>
      <c r="C320" s="119" t="s">
        <v>604</v>
      </c>
      <c r="D320" s="5"/>
      <c r="E320" s="5"/>
      <c r="F320" s="115" t="s">
        <v>668</v>
      </c>
      <c r="G320" s="118">
        <v>41</v>
      </c>
    </row>
    <row r="321" spans="1:7" x14ac:dyDescent="0.25">
      <c r="A321" s="4"/>
      <c r="B321" s="5"/>
      <c r="C321" s="119"/>
      <c r="D321" s="5"/>
      <c r="E321" s="5"/>
      <c r="G321" s="118"/>
    </row>
    <row r="322" spans="1:7" ht="18" x14ac:dyDescent="0.25">
      <c r="B322" s="2" t="s">
        <v>838</v>
      </c>
      <c r="C322" s="9"/>
      <c r="D322" s="120"/>
      <c r="E322" s="120"/>
    </row>
    <row r="323" spans="1:7" s="5" customFormat="1" x14ac:dyDescent="0.25">
      <c r="A323" s="4">
        <v>1</v>
      </c>
      <c r="B323" s="5" t="s">
        <v>16</v>
      </c>
      <c r="C323" s="116" t="s">
        <v>604</v>
      </c>
      <c r="D323" s="117"/>
      <c r="E323" s="117"/>
      <c r="F323" s="115" t="s">
        <v>839</v>
      </c>
      <c r="G323" s="118">
        <v>50</v>
      </c>
    </row>
    <row r="324" spans="1:7" x14ac:dyDescent="0.25">
      <c r="A324" s="4">
        <v>2</v>
      </c>
      <c r="B324" s="5" t="s">
        <v>24</v>
      </c>
      <c r="C324" s="116" t="s">
        <v>604</v>
      </c>
      <c r="D324" s="117"/>
      <c r="E324" s="117"/>
      <c r="F324" s="115" t="s">
        <v>840</v>
      </c>
      <c r="G324" s="118">
        <v>49</v>
      </c>
    </row>
    <row r="325" spans="1:7" x14ac:dyDescent="0.25">
      <c r="A325" s="4">
        <v>3</v>
      </c>
      <c r="B325" s="5" t="s">
        <v>29</v>
      </c>
      <c r="C325" s="116" t="s">
        <v>604</v>
      </c>
      <c r="D325" s="117"/>
      <c r="E325" s="117"/>
      <c r="F325" s="115" t="s">
        <v>841</v>
      </c>
      <c r="G325" s="118">
        <v>48</v>
      </c>
    </row>
    <row r="326" spans="1:7" x14ac:dyDescent="0.25">
      <c r="A326" s="4">
        <v>4</v>
      </c>
      <c r="B326" s="5" t="s">
        <v>6</v>
      </c>
      <c r="C326" s="116" t="s">
        <v>604</v>
      </c>
      <c r="D326" s="117"/>
      <c r="E326" s="117"/>
      <c r="F326" s="115" t="s">
        <v>842</v>
      </c>
      <c r="G326" s="118">
        <v>47</v>
      </c>
    </row>
    <row r="327" spans="1:7" x14ac:dyDescent="0.25">
      <c r="A327" s="4">
        <v>5</v>
      </c>
      <c r="B327" s="5" t="s">
        <v>14</v>
      </c>
      <c r="C327" s="116" t="s">
        <v>604</v>
      </c>
      <c r="D327" s="117"/>
      <c r="E327" s="117"/>
      <c r="F327" s="115" t="s">
        <v>843</v>
      </c>
      <c r="G327" s="118">
        <v>46</v>
      </c>
    </row>
    <row r="328" spans="1:7" x14ac:dyDescent="0.25">
      <c r="A328" s="4">
        <v>7</v>
      </c>
      <c r="B328" s="5" t="s">
        <v>23</v>
      </c>
      <c r="C328" s="116" t="s">
        <v>604</v>
      </c>
      <c r="D328" s="117"/>
      <c r="E328" s="117"/>
      <c r="F328" s="115" t="s">
        <v>844</v>
      </c>
      <c r="G328" s="118">
        <v>45</v>
      </c>
    </row>
    <row r="329" spans="1:7" x14ac:dyDescent="0.25">
      <c r="A329" s="4">
        <v>8</v>
      </c>
      <c r="B329" s="5" t="s">
        <v>19</v>
      </c>
      <c r="C329" s="116" t="s">
        <v>604</v>
      </c>
      <c r="D329" s="117"/>
      <c r="E329" s="117"/>
      <c r="F329" s="115" t="s">
        <v>845</v>
      </c>
      <c r="G329" s="118">
        <v>44</v>
      </c>
    </row>
    <row r="330" spans="1:7" x14ac:dyDescent="0.25">
      <c r="A330" s="4"/>
      <c r="B330" s="5"/>
      <c r="C330" s="116"/>
      <c r="D330" s="117"/>
      <c r="E330" s="117"/>
    </row>
    <row r="331" spans="1:7" x14ac:dyDescent="0.25">
      <c r="A331" s="4"/>
      <c r="B331" s="5"/>
      <c r="C331" s="116"/>
      <c r="D331" s="117"/>
      <c r="E331" s="117"/>
    </row>
    <row r="332" spans="1:7" x14ac:dyDescent="0.25">
      <c r="B332" s="11" t="s">
        <v>986</v>
      </c>
      <c r="C332" s="122" t="s">
        <v>987</v>
      </c>
    </row>
    <row r="333" spans="1:7" s="5" customFormat="1" x14ac:dyDescent="0.25">
      <c r="A333" s="1"/>
      <c r="B333" s="11" t="s">
        <v>988</v>
      </c>
      <c r="C333" s="122" t="s">
        <v>989</v>
      </c>
      <c r="D333" s="3"/>
      <c r="E333" s="3"/>
      <c r="F333" s="115"/>
      <c r="G333" s="115"/>
    </row>
    <row r="334" spans="1:7" x14ac:dyDescent="0.25">
      <c r="C334" s="3"/>
    </row>
    <row r="335" spans="1:7" x14ac:dyDescent="0.25">
      <c r="C335" s="3"/>
    </row>
    <row r="336" spans="1:7" x14ac:dyDescent="0.25">
      <c r="C336" s="9"/>
      <c r="D336" s="120"/>
      <c r="E336" s="120"/>
      <c r="F336" s="118"/>
      <c r="G336" s="118"/>
    </row>
    <row r="337" spans="1:7" x14ac:dyDescent="0.25">
      <c r="C337" s="9"/>
      <c r="D337" s="120"/>
      <c r="E337" s="120"/>
      <c r="F337" s="118"/>
      <c r="G337" s="118"/>
    </row>
    <row r="338" spans="1:7" s="5" customFormat="1" x14ac:dyDescent="0.25">
      <c r="A338" s="1"/>
      <c r="B338" s="11"/>
      <c r="C338" s="9"/>
      <c r="D338" s="120"/>
      <c r="E338" s="120"/>
      <c r="F338" s="118"/>
      <c r="G338" s="118"/>
    </row>
    <row r="339" spans="1:7" x14ac:dyDescent="0.25">
      <c r="C339" s="9"/>
      <c r="D339" s="120"/>
      <c r="E339" s="120"/>
      <c r="F339" s="118"/>
      <c r="G339" s="118"/>
    </row>
    <row r="340" spans="1:7" x14ac:dyDescent="0.25">
      <c r="C340" s="9"/>
      <c r="D340" s="120"/>
      <c r="E340" s="120"/>
      <c r="F340" s="118"/>
      <c r="G340" s="118"/>
    </row>
    <row r="341" spans="1:7" x14ac:dyDescent="0.25">
      <c r="C341" s="9"/>
      <c r="D341" s="120"/>
      <c r="E341" s="120"/>
      <c r="F341" s="118"/>
      <c r="G341" s="118"/>
    </row>
    <row r="342" spans="1:7" x14ac:dyDescent="0.25">
      <c r="C342" s="9"/>
      <c r="D342" s="120"/>
      <c r="E342" s="120"/>
      <c r="F342" s="118"/>
      <c r="G342" s="118"/>
    </row>
    <row r="343" spans="1:7" s="5" customFormat="1" x14ac:dyDescent="0.25">
      <c r="A343" s="1"/>
      <c r="B343" s="11"/>
      <c r="C343" s="9"/>
      <c r="D343" s="120"/>
      <c r="E343" s="120"/>
      <c r="F343" s="118"/>
      <c r="G343" s="118"/>
    </row>
    <row r="344" spans="1:7" x14ac:dyDescent="0.25">
      <c r="C344" s="9"/>
      <c r="D344" s="120"/>
      <c r="E344" s="120"/>
      <c r="F344" s="118"/>
      <c r="G344" s="118"/>
    </row>
    <row r="345" spans="1:7" x14ac:dyDescent="0.25">
      <c r="C345" s="9"/>
      <c r="D345" s="120"/>
      <c r="E345" s="120"/>
      <c r="F345" s="118"/>
      <c r="G345" s="118"/>
    </row>
    <row r="346" spans="1:7" x14ac:dyDescent="0.25">
      <c r="C346" s="9"/>
      <c r="D346" s="120"/>
      <c r="E346" s="120"/>
      <c r="F346" s="118"/>
      <c r="G346" s="118"/>
    </row>
    <row r="347" spans="1:7" x14ac:dyDescent="0.25">
      <c r="C347" s="9"/>
      <c r="D347" s="120"/>
      <c r="E347" s="120"/>
      <c r="F347" s="118"/>
      <c r="G347" s="118"/>
    </row>
    <row r="348" spans="1:7" s="5" customFormat="1" x14ac:dyDescent="0.25">
      <c r="A348" s="1"/>
      <c r="B348" s="11"/>
      <c r="C348" s="9"/>
      <c r="D348" s="120"/>
      <c r="E348" s="120"/>
      <c r="F348" s="118"/>
      <c r="G348" s="118"/>
    </row>
    <row r="349" spans="1:7" x14ac:dyDescent="0.25">
      <c r="C349" s="9"/>
      <c r="D349" s="120"/>
      <c r="E349" s="120"/>
      <c r="F349" s="118"/>
      <c r="G349" s="118"/>
    </row>
    <row r="350" spans="1:7" x14ac:dyDescent="0.25">
      <c r="C350" s="9"/>
      <c r="D350" s="120"/>
      <c r="E350" s="120"/>
      <c r="F350" s="118"/>
      <c r="G350" s="118"/>
    </row>
    <row r="351" spans="1:7" x14ac:dyDescent="0.25">
      <c r="C351" s="9"/>
      <c r="D351" s="120"/>
      <c r="E351" s="120"/>
      <c r="F351" s="118"/>
      <c r="G351" s="118"/>
    </row>
    <row r="352" spans="1:7" x14ac:dyDescent="0.25">
      <c r="C352" s="9"/>
      <c r="D352" s="120"/>
      <c r="E352" s="120"/>
      <c r="F352" s="118"/>
      <c r="G352" s="118"/>
    </row>
    <row r="353" spans="1:7" s="5" customFormat="1" x14ac:dyDescent="0.25">
      <c r="A353" s="1"/>
      <c r="B353" s="11"/>
      <c r="C353" s="9"/>
      <c r="D353" s="120"/>
      <c r="E353" s="120"/>
      <c r="F353" s="118"/>
      <c r="G353" s="118"/>
    </row>
    <row r="354" spans="1:7" x14ac:dyDescent="0.25">
      <c r="C354" s="9"/>
      <c r="D354" s="120"/>
      <c r="E354" s="120"/>
      <c r="F354" s="118"/>
      <c r="G354" s="118"/>
    </row>
    <row r="355" spans="1:7" x14ac:dyDescent="0.25">
      <c r="C355" s="9"/>
      <c r="D355" s="120"/>
      <c r="E355" s="120"/>
      <c r="F355" s="118"/>
      <c r="G355" s="118"/>
    </row>
    <row r="356" spans="1:7" x14ac:dyDescent="0.25">
      <c r="C356" s="9"/>
      <c r="D356" s="120"/>
      <c r="E356" s="120"/>
      <c r="F356" s="118"/>
      <c r="G356" s="118"/>
    </row>
    <row r="357" spans="1:7" x14ac:dyDescent="0.25">
      <c r="C357" s="9"/>
      <c r="D357" s="120"/>
      <c r="E357" s="120"/>
      <c r="F357" s="118"/>
      <c r="G357" s="118"/>
    </row>
    <row r="358" spans="1:7" s="5" customFormat="1" x14ac:dyDescent="0.25">
      <c r="A358" s="1"/>
      <c r="B358" s="11"/>
      <c r="C358" s="9"/>
      <c r="D358" s="120"/>
      <c r="E358" s="120"/>
      <c r="F358" s="118"/>
      <c r="G358" s="118"/>
    </row>
    <row r="359" spans="1:7" x14ac:dyDescent="0.25">
      <c r="C359" s="9"/>
      <c r="D359" s="120"/>
      <c r="E359" s="120"/>
      <c r="F359" s="118"/>
      <c r="G359" s="118"/>
    </row>
    <row r="360" spans="1:7" x14ac:dyDescent="0.25">
      <c r="C360" s="9"/>
      <c r="D360" s="120"/>
      <c r="E360" s="120"/>
      <c r="F360" s="118"/>
      <c r="G360" s="118"/>
    </row>
    <row r="361" spans="1:7" x14ac:dyDescent="0.25">
      <c r="C361" s="9"/>
      <c r="D361" s="120"/>
      <c r="E361" s="120"/>
      <c r="F361" s="118"/>
      <c r="G361" s="118"/>
    </row>
    <row r="362" spans="1:7" x14ac:dyDescent="0.25">
      <c r="C362" s="9"/>
      <c r="D362" s="120"/>
      <c r="E362" s="120"/>
      <c r="F362" s="118"/>
      <c r="G362" s="118"/>
    </row>
    <row r="363" spans="1:7" s="5" customFormat="1" x14ac:dyDescent="0.25">
      <c r="A363" s="1"/>
      <c r="B363" s="11"/>
      <c r="C363" s="9"/>
      <c r="D363" s="120"/>
      <c r="E363" s="120"/>
      <c r="F363" s="118"/>
      <c r="G363" s="118"/>
    </row>
    <row r="364" spans="1:7" x14ac:dyDescent="0.25">
      <c r="C364" s="9"/>
      <c r="D364" s="120"/>
      <c r="E364" s="120"/>
      <c r="F364" s="118"/>
      <c r="G364" s="118"/>
    </row>
    <row r="365" spans="1:7" x14ac:dyDescent="0.25">
      <c r="C365" s="9"/>
      <c r="D365" s="120"/>
      <c r="E365" s="120"/>
      <c r="F365" s="118"/>
      <c r="G365" s="118"/>
    </row>
    <row r="366" spans="1:7" x14ac:dyDescent="0.25">
      <c r="C366" s="9"/>
      <c r="D366" s="120"/>
      <c r="E366" s="120"/>
      <c r="F366" s="118"/>
      <c r="G366" s="118"/>
    </row>
    <row r="367" spans="1:7" x14ac:dyDescent="0.25">
      <c r="C367" s="9"/>
      <c r="D367" s="120"/>
      <c r="E367" s="120"/>
      <c r="F367" s="118"/>
      <c r="G367" s="118"/>
    </row>
    <row r="368" spans="1:7" s="5" customFormat="1" x14ac:dyDescent="0.25">
      <c r="A368" s="1"/>
      <c r="B368" s="11"/>
      <c r="C368" s="9"/>
      <c r="D368" s="120"/>
      <c r="E368" s="120"/>
      <c r="F368" s="118"/>
      <c r="G368" s="118"/>
    </row>
    <row r="369" spans="1:7" x14ac:dyDescent="0.25">
      <c r="C369" s="9"/>
      <c r="D369" s="120"/>
      <c r="E369" s="120"/>
      <c r="F369" s="118"/>
      <c r="G369" s="118"/>
    </row>
    <row r="370" spans="1:7" x14ac:dyDescent="0.25">
      <c r="C370" s="9"/>
      <c r="D370" s="120"/>
      <c r="E370" s="120"/>
      <c r="F370" s="118"/>
      <c r="G370" s="118"/>
    </row>
    <row r="371" spans="1:7" x14ac:dyDescent="0.25">
      <c r="C371" s="9"/>
      <c r="D371" s="120"/>
      <c r="E371" s="120"/>
      <c r="F371" s="118"/>
      <c r="G371" s="118"/>
    </row>
    <row r="372" spans="1:7" x14ac:dyDescent="0.25">
      <c r="C372" s="9"/>
      <c r="D372" s="120"/>
      <c r="E372" s="120"/>
      <c r="F372" s="118"/>
      <c r="G372" s="118"/>
    </row>
    <row r="373" spans="1:7" s="5" customFormat="1" x14ac:dyDescent="0.25">
      <c r="A373" s="1"/>
      <c r="B373" s="11"/>
      <c r="C373" s="9"/>
      <c r="D373" s="120"/>
      <c r="E373" s="120"/>
      <c r="F373" s="118"/>
      <c r="G373" s="118"/>
    </row>
    <row r="374" spans="1:7" x14ac:dyDescent="0.25">
      <c r="C374" s="9"/>
      <c r="D374" s="120"/>
      <c r="E374" s="120"/>
      <c r="F374" s="118"/>
      <c r="G374" s="118"/>
    </row>
    <row r="375" spans="1:7" x14ac:dyDescent="0.25">
      <c r="C375" s="9"/>
      <c r="D375" s="120"/>
      <c r="E375" s="120"/>
      <c r="F375" s="118"/>
      <c r="G375" s="118"/>
    </row>
    <row r="376" spans="1:7" x14ac:dyDescent="0.25">
      <c r="C376" s="9"/>
      <c r="D376" s="120"/>
      <c r="E376" s="120"/>
      <c r="F376" s="118"/>
      <c r="G376" s="118"/>
    </row>
    <row r="377" spans="1:7" x14ac:dyDescent="0.25">
      <c r="C377" s="9"/>
      <c r="D377" s="120"/>
      <c r="E377" s="120"/>
      <c r="F377" s="118"/>
      <c r="G377" s="118"/>
    </row>
    <row r="378" spans="1:7" s="5" customFormat="1" x14ac:dyDescent="0.25">
      <c r="A378" s="1"/>
      <c r="B378" s="11"/>
      <c r="C378" s="9"/>
      <c r="D378" s="120"/>
      <c r="E378" s="120"/>
      <c r="F378" s="118"/>
      <c r="G378" s="118"/>
    </row>
    <row r="379" spans="1:7" x14ac:dyDescent="0.25">
      <c r="C379" s="9"/>
      <c r="D379" s="120"/>
      <c r="E379" s="120"/>
      <c r="F379" s="118"/>
      <c r="G379" s="118"/>
    </row>
    <row r="380" spans="1:7" x14ac:dyDescent="0.25">
      <c r="C380" s="9"/>
      <c r="D380" s="120"/>
      <c r="E380" s="120"/>
      <c r="F380" s="118"/>
      <c r="G380" s="118"/>
    </row>
    <row r="381" spans="1:7" x14ac:dyDescent="0.25">
      <c r="C381" s="9"/>
      <c r="D381" s="120"/>
      <c r="E381" s="120"/>
      <c r="F381" s="118"/>
      <c r="G381" s="118"/>
    </row>
    <row r="382" spans="1:7" x14ac:dyDescent="0.25">
      <c r="C382" s="9"/>
      <c r="D382" s="120"/>
      <c r="E382" s="120"/>
      <c r="F382" s="118"/>
      <c r="G382" s="118"/>
    </row>
    <row r="383" spans="1:7" s="5" customFormat="1" x14ac:dyDescent="0.25">
      <c r="A383" s="1"/>
      <c r="B383" s="11"/>
      <c r="C383" s="9"/>
      <c r="D383" s="120"/>
      <c r="E383" s="120"/>
      <c r="F383" s="118"/>
      <c r="G383" s="118"/>
    </row>
    <row r="384" spans="1:7" x14ac:dyDescent="0.25">
      <c r="C384" s="9"/>
      <c r="D384" s="120"/>
      <c r="E384" s="120"/>
      <c r="F384" s="118"/>
      <c r="G384" s="118"/>
    </row>
    <row r="385" spans="1:7" x14ac:dyDescent="0.25">
      <c r="C385" s="9"/>
      <c r="D385" s="120"/>
      <c r="E385" s="120"/>
      <c r="F385" s="118"/>
      <c r="G385" s="118"/>
    </row>
    <row r="386" spans="1:7" x14ac:dyDescent="0.25">
      <c r="C386" s="9"/>
      <c r="D386" s="120"/>
      <c r="E386" s="120"/>
      <c r="F386" s="118"/>
      <c r="G386" s="118"/>
    </row>
    <row r="387" spans="1:7" x14ac:dyDescent="0.25">
      <c r="C387" s="123"/>
      <c r="D387" s="120"/>
      <c r="E387" s="120"/>
      <c r="F387" s="118"/>
      <c r="G387" s="118"/>
    </row>
    <row r="388" spans="1:7" s="5" customFormat="1" x14ac:dyDescent="0.25">
      <c r="A388" s="1"/>
      <c r="B388" s="11"/>
      <c r="C388" s="9"/>
      <c r="D388" s="120"/>
      <c r="E388" s="120"/>
      <c r="F388" s="118"/>
      <c r="G388" s="118"/>
    </row>
    <row r="389" spans="1:7" x14ac:dyDescent="0.25">
      <c r="C389" s="9"/>
      <c r="D389" s="120"/>
      <c r="E389" s="120"/>
      <c r="F389" s="118"/>
      <c r="G389" s="118"/>
    </row>
    <row r="390" spans="1:7" x14ac:dyDescent="0.25">
      <c r="C390" s="9"/>
      <c r="D390" s="120"/>
      <c r="E390" s="120"/>
      <c r="F390" s="118"/>
      <c r="G390" s="118"/>
    </row>
    <row r="391" spans="1:7" x14ac:dyDescent="0.25">
      <c r="C391" s="9"/>
      <c r="D391" s="120"/>
      <c r="E391" s="120"/>
      <c r="F391" s="118"/>
      <c r="G391" s="118"/>
    </row>
    <row r="392" spans="1:7" x14ac:dyDescent="0.25">
      <c r="C392" s="9"/>
      <c r="D392" s="120"/>
      <c r="E392" s="120"/>
      <c r="F392" s="118"/>
      <c r="G392" s="118"/>
    </row>
    <row r="393" spans="1:7" s="5" customFormat="1" x14ac:dyDescent="0.25">
      <c r="A393" s="1"/>
      <c r="B393" s="11"/>
      <c r="C393" s="9"/>
      <c r="D393" s="120"/>
      <c r="E393" s="120"/>
      <c r="F393" s="118"/>
      <c r="G393" s="118"/>
    </row>
    <row r="394" spans="1:7" x14ac:dyDescent="0.25">
      <c r="C394" s="9"/>
      <c r="D394" s="120"/>
      <c r="E394" s="120"/>
      <c r="F394" s="118"/>
      <c r="G394" s="118"/>
    </row>
    <row r="395" spans="1:7" x14ac:dyDescent="0.25">
      <c r="C395" s="9"/>
      <c r="D395" s="120"/>
      <c r="E395" s="120"/>
      <c r="F395" s="118"/>
      <c r="G395" s="118"/>
    </row>
    <row r="396" spans="1:7" x14ac:dyDescent="0.25">
      <c r="C396" s="9"/>
      <c r="D396" s="120"/>
      <c r="E396" s="120"/>
      <c r="F396" s="118"/>
      <c r="G396" s="118"/>
    </row>
    <row r="397" spans="1:7" x14ac:dyDescent="0.25">
      <c r="C397" s="9"/>
      <c r="D397" s="120"/>
      <c r="E397" s="120"/>
      <c r="F397" s="118"/>
      <c r="G397" s="118"/>
    </row>
    <row r="398" spans="1:7" s="5" customFormat="1" x14ac:dyDescent="0.25">
      <c r="A398" s="1"/>
      <c r="B398" s="11"/>
      <c r="C398" s="9"/>
      <c r="D398" s="120"/>
      <c r="E398" s="120"/>
      <c r="F398" s="118"/>
      <c r="G398" s="118"/>
    </row>
    <row r="399" spans="1:7" x14ac:dyDescent="0.25">
      <c r="C399" s="9"/>
      <c r="D399" s="120"/>
      <c r="E399" s="120"/>
      <c r="F399" s="118"/>
      <c r="G399" s="118"/>
    </row>
    <row r="400" spans="1:7" x14ac:dyDescent="0.25">
      <c r="C400" s="9"/>
      <c r="D400" s="120"/>
      <c r="E400" s="120"/>
      <c r="F400" s="118"/>
      <c r="G400" s="118"/>
    </row>
    <row r="401" spans="1:7" x14ac:dyDescent="0.25">
      <c r="C401" s="9"/>
      <c r="D401" s="120"/>
      <c r="E401" s="120"/>
      <c r="F401" s="118"/>
      <c r="G401" s="118"/>
    </row>
    <row r="402" spans="1:7" x14ac:dyDescent="0.25">
      <c r="C402" s="9"/>
      <c r="D402" s="120"/>
      <c r="E402" s="120"/>
      <c r="F402" s="118"/>
      <c r="G402" s="118"/>
    </row>
    <row r="403" spans="1:7" s="5" customFormat="1" x14ac:dyDescent="0.25">
      <c r="A403" s="1"/>
      <c r="B403" s="11"/>
      <c r="C403" s="9"/>
      <c r="D403" s="120"/>
      <c r="E403" s="120"/>
      <c r="F403" s="118"/>
      <c r="G403" s="118"/>
    </row>
    <row r="404" spans="1:7" x14ac:dyDescent="0.25">
      <c r="C404" s="9"/>
      <c r="D404" s="120"/>
      <c r="E404" s="120"/>
      <c r="F404" s="118"/>
      <c r="G404" s="118"/>
    </row>
    <row r="405" spans="1:7" x14ac:dyDescent="0.25">
      <c r="C405" s="9"/>
      <c r="D405" s="120"/>
      <c r="E405" s="120"/>
      <c r="F405" s="118"/>
      <c r="G405" s="118"/>
    </row>
    <row r="406" spans="1:7" x14ac:dyDescent="0.25">
      <c r="C406" s="9"/>
      <c r="D406" s="120"/>
      <c r="E406" s="120"/>
      <c r="F406" s="118"/>
      <c r="G406" s="118"/>
    </row>
    <row r="407" spans="1:7" x14ac:dyDescent="0.25">
      <c r="C407" s="9"/>
      <c r="D407" s="120"/>
      <c r="E407" s="120"/>
      <c r="F407" s="118"/>
      <c r="G407" s="118"/>
    </row>
    <row r="408" spans="1:7" s="5" customFormat="1" x14ac:dyDescent="0.25">
      <c r="A408" s="1"/>
      <c r="B408" s="11"/>
      <c r="C408" s="9"/>
      <c r="D408" s="120"/>
      <c r="E408" s="120"/>
      <c r="F408" s="118"/>
      <c r="G408" s="118"/>
    </row>
    <row r="409" spans="1:7" x14ac:dyDescent="0.25">
      <c r="C409" s="9"/>
      <c r="D409" s="120"/>
      <c r="E409" s="120"/>
      <c r="F409" s="118"/>
      <c r="G409" s="118"/>
    </row>
    <row r="410" spans="1:7" x14ac:dyDescent="0.25">
      <c r="C410" s="9"/>
      <c r="D410" s="120"/>
      <c r="E410" s="120"/>
      <c r="F410" s="118"/>
      <c r="G410" s="118"/>
    </row>
    <row r="411" spans="1:7" x14ac:dyDescent="0.25">
      <c r="C411" s="9"/>
      <c r="D411" s="120"/>
      <c r="E411" s="120"/>
      <c r="F411" s="118"/>
      <c r="G411" s="118"/>
    </row>
    <row r="412" spans="1:7" x14ac:dyDescent="0.25">
      <c r="C412" s="9"/>
      <c r="D412" s="120"/>
      <c r="E412" s="120"/>
      <c r="F412" s="118"/>
      <c r="G412" s="118"/>
    </row>
    <row r="413" spans="1:7" s="5" customFormat="1" x14ac:dyDescent="0.25">
      <c r="A413" s="1"/>
      <c r="B413" s="11"/>
      <c r="C413" s="9"/>
      <c r="D413" s="120"/>
      <c r="E413" s="120"/>
      <c r="F413" s="118"/>
      <c r="G413" s="118"/>
    </row>
    <row r="414" spans="1:7" x14ac:dyDescent="0.25">
      <c r="C414" s="9"/>
      <c r="D414" s="120"/>
      <c r="E414" s="120"/>
      <c r="F414" s="118"/>
      <c r="G414" s="118"/>
    </row>
    <row r="415" spans="1:7" x14ac:dyDescent="0.25">
      <c r="C415" s="9"/>
      <c r="D415" s="120"/>
      <c r="E415" s="120"/>
      <c r="F415" s="118"/>
      <c r="G415" s="118"/>
    </row>
    <row r="416" spans="1:7" x14ac:dyDescent="0.25">
      <c r="C416" s="9"/>
      <c r="D416" s="120"/>
      <c r="E416" s="120"/>
      <c r="F416" s="118"/>
      <c r="G416" s="118"/>
    </row>
    <row r="417" spans="1:7" x14ac:dyDescent="0.25">
      <c r="C417" s="9"/>
      <c r="D417" s="120"/>
      <c r="E417" s="120"/>
      <c r="F417" s="118"/>
      <c r="G417" s="118"/>
    </row>
    <row r="418" spans="1:7" s="5" customFormat="1" x14ac:dyDescent="0.25">
      <c r="A418" s="1"/>
      <c r="B418" s="11"/>
      <c r="C418" s="9"/>
      <c r="D418" s="120"/>
      <c r="E418" s="120"/>
      <c r="F418" s="118"/>
      <c r="G418" s="118"/>
    </row>
    <row r="419" spans="1:7" x14ac:dyDescent="0.25">
      <c r="C419" s="9"/>
      <c r="D419" s="120"/>
      <c r="E419" s="120"/>
      <c r="F419" s="118"/>
      <c r="G419" s="118"/>
    </row>
    <row r="420" spans="1:7" x14ac:dyDescent="0.25">
      <c r="C420" s="9"/>
      <c r="D420" s="120"/>
      <c r="E420" s="120"/>
      <c r="F420" s="118"/>
      <c r="G420" s="118"/>
    </row>
    <row r="421" spans="1:7" x14ac:dyDescent="0.25">
      <c r="C421" s="9"/>
      <c r="D421" s="120"/>
      <c r="E421" s="120"/>
      <c r="F421" s="118"/>
      <c r="G421" s="118"/>
    </row>
    <row r="422" spans="1:7" x14ac:dyDescent="0.25">
      <c r="C422" s="9"/>
      <c r="D422" s="120"/>
      <c r="E422" s="120"/>
      <c r="F422" s="118"/>
      <c r="G422" s="118"/>
    </row>
    <row r="423" spans="1:7" x14ac:dyDescent="0.25">
      <c r="C423" s="9"/>
      <c r="D423" s="120"/>
      <c r="E423" s="120"/>
      <c r="F423" s="118"/>
      <c r="G423" s="118"/>
    </row>
    <row r="424" spans="1:7" s="11" customFormat="1" x14ac:dyDescent="0.25">
      <c r="A424" s="1"/>
      <c r="C424" s="9"/>
      <c r="D424" s="120"/>
      <c r="E424" s="120"/>
      <c r="F424" s="118"/>
      <c r="G424" s="118"/>
    </row>
    <row r="425" spans="1:7" s="5" customFormat="1" x14ac:dyDescent="0.25">
      <c r="A425" s="1"/>
      <c r="B425" s="11"/>
      <c r="C425" s="9"/>
      <c r="D425" s="120"/>
      <c r="E425" s="120"/>
      <c r="F425" s="118"/>
      <c r="G425" s="118"/>
    </row>
    <row r="426" spans="1:7" s="11" customFormat="1" x14ac:dyDescent="0.25">
      <c r="A426" s="1"/>
      <c r="C426" s="9"/>
      <c r="D426" s="120"/>
      <c r="E426" s="120"/>
      <c r="F426" s="118"/>
      <c r="G426" s="118"/>
    </row>
    <row r="427" spans="1:7" s="11" customFormat="1" x14ac:dyDescent="0.25">
      <c r="A427" s="1"/>
      <c r="C427" s="9"/>
      <c r="D427" s="120"/>
      <c r="E427" s="120"/>
      <c r="F427" s="118"/>
      <c r="G427" s="118"/>
    </row>
    <row r="428" spans="1:7" s="11" customFormat="1" x14ac:dyDescent="0.25">
      <c r="A428" s="1"/>
      <c r="C428" s="9"/>
      <c r="D428" s="120"/>
      <c r="E428" s="120"/>
      <c r="F428" s="118"/>
      <c r="G428" s="118"/>
    </row>
    <row r="429" spans="1:7" s="11" customFormat="1" x14ac:dyDescent="0.25">
      <c r="A429" s="1"/>
      <c r="C429" s="9"/>
      <c r="D429" s="120"/>
      <c r="E429" s="120"/>
      <c r="F429" s="118"/>
      <c r="G429" s="118"/>
    </row>
    <row r="430" spans="1:7" s="5" customFormat="1" x14ac:dyDescent="0.25">
      <c r="A430" s="1"/>
      <c r="B430" s="11"/>
      <c r="C430" s="9"/>
      <c r="D430" s="120"/>
      <c r="E430" s="120"/>
      <c r="F430" s="118"/>
      <c r="G430" s="118"/>
    </row>
    <row r="431" spans="1:7" s="11" customFormat="1" x14ac:dyDescent="0.25">
      <c r="A431" s="1"/>
      <c r="C431" s="9"/>
      <c r="D431" s="120"/>
      <c r="E431" s="120"/>
      <c r="F431" s="118"/>
      <c r="G431" s="118"/>
    </row>
    <row r="432" spans="1:7" s="11" customFormat="1" x14ac:dyDescent="0.25">
      <c r="A432" s="1"/>
      <c r="C432" s="9"/>
      <c r="D432" s="120"/>
      <c r="E432" s="120"/>
      <c r="F432" s="118"/>
      <c r="G432" s="118"/>
    </row>
    <row r="433" spans="1:7" s="11" customFormat="1" x14ac:dyDescent="0.25">
      <c r="A433" s="1"/>
      <c r="C433" s="9"/>
      <c r="D433" s="120"/>
      <c r="E433" s="120"/>
      <c r="F433" s="118"/>
      <c r="G433" s="118"/>
    </row>
    <row r="434" spans="1:7" s="11" customFormat="1" x14ac:dyDescent="0.25">
      <c r="A434" s="1"/>
      <c r="C434" s="9"/>
      <c r="D434" s="120"/>
      <c r="E434" s="120"/>
      <c r="F434" s="118"/>
      <c r="G434" s="118"/>
    </row>
    <row r="435" spans="1:7" s="5" customFormat="1" x14ac:dyDescent="0.25">
      <c r="A435" s="1"/>
      <c r="B435" s="11"/>
      <c r="C435" s="9"/>
      <c r="D435" s="120"/>
      <c r="E435" s="120"/>
      <c r="F435" s="118"/>
      <c r="G435" s="118"/>
    </row>
    <row r="436" spans="1:7" s="11" customFormat="1" x14ac:dyDescent="0.25">
      <c r="A436" s="1"/>
      <c r="C436" s="9"/>
      <c r="D436" s="120"/>
      <c r="E436" s="120"/>
      <c r="F436" s="118"/>
      <c r="G436" s="118"/>
    </row>
    <row r="437" spans="1:7" s="11" customFormat="1" x14ac:dyDescent="0.25">
      <c r="A437" s="1"/>
      <c r="C437" s="9"/>
      <c r="D437" s="120"/>
      <c r="E437" s="120"/>
      <c r="F437" s="118"/>
      <c r="G437" s="118"/>
    </row>
    <row r="438" spans="1:7" s="11" customFormat="1" x14ac:dyDescent="0.25">
      <c r="A438" s="1"/>
      <c r="C438" s="9"/>
      <c r="D438" s="120"/>
      <c r="E438" s="120"/>
      <c r="F438" s="118"/>
      <c r="G438" s="118"/>
    </row>
    <row r="439" spans="1:7" s="11" customFormat="1" x14ac:dyDescent="0.25">
      <c r="A439" s="1"/>
      <c r="C439" s="9"/>
      <c r="D439" s="120"/>
      <c r="E439" s="120"/>
      <c r="F439" s="118"/>
      <c r="G439" s="118"/>
    </row>
    <row r="440" spans="1:7" s="5" customFormat="1" x14ac:dyDescent="0.25">
      <c r="A440" s="1"/>
      <c r="B440" s="11"/>
      <c r="C440" s="9"/>
      <c r="D440" s="120"/>
      <c r="E440" s="120"/>
      <c r="F440" s="118"/>
      <c r="G440" s="118"/>
    </row>
    <row r="441" spans="1:7" s="11" customFormat="1" x14ac:dyDescent="0.25">
      <c r="A441" s="1"/>
      <c r="C441" s="9"/>
      <c r="D441" s="120"/>
      <c r="E441" s="120"/>
      <c r="F441" s="118"/>
      <c r="G441" s="118"/>
    </row>
    <row r="442" spans="1:7" s="11" customFormat="1" x14ac:dyDescent="0.25">
      <c r="A442" s="1"/>
      <c r="C442" s="9"/>
      <c r="D442" s="120"/>
      <c r="E442" s="120"/>
      <c r="F442" s="118"/>
      <c r="G442" s="118"/>
    </row>
    <row r="443" spans="1:7" s="11" customFormat="1" x14ac:dyDescent="0.25">
      <c r="A443" s="1"/>
      <c r="C443" s="9"/>
      <c r="D443" s="120"/>
      <c r="E443" s="120"/>
      <c r="F443" s="118"/>
      <c r="G443" s="118"/>
    </row>
    <row r="444" spans="1:7" s="11" customFormat="1" x14ac:dyDescent="0.25">
      <c r="A444" s="1"/>
      <c r="C444" s="9"/>
      <c r="D444" s="120"/>
      <c r="E444" s="120"/>
      <c r="F444" s="118"/>
      <c r="G444" s="118"/>
    </row>
    <row r="445" spans="1:7" s="5" customFormat="1" x14ac:dyDescent="0.25">
      <c r="A445" s="1"/>
      <c r="B445" s="11"/>
      <c r="C445" s="9"/>
      <c r="D445" s="120"/>
      <c r="E445" s="120"/>
      <c r="F445" s="118"/>
      <c r="G445" s="118"/>
    </row>
    <row r="446" spans="1:7" s="11" customFormat="1" x14ac:dyDescent="0.25">
      <c r="A446" s="1"/>
      <c r="C446" s="9"/>
      <c r="D446" s="120"/>
      <c r="E446" s="120"/>
      <c r="F446" s="118"/>
      <c r="G446" s="118"/>
    </row>
    <row r="447" spans="1:7" s="11" customFormat="1" x14ac:dyDescent="0.25">
      <c r="A447" s="1"/>
      <c r="C447" s="9"/>
      <c r="D447" s="120"/>
      <c r="E447" s="120"/>
      <c r="F447" s="118"/>
      <c r="G447" s="118"/>
    </row>
    <row r="448" spans="1:7" s="11" customFormat="1" x14ac:dyDescent="0.25">
      <c r="A448" s="1"/>
      <c r="C448" s="9"/>
      <c r="D448" s="120"/>
      <c r="E448" s="120"/>
      <c r="F448" s="118"/>
      <c r="G448" s="118"/>
    </row>
    <row r="449" spans="1:7" s="11" customFormat="1" x14ac:dyDescent="0.25">
      <c r="A449" s="1"/>
      <c r="C449" s="9"/>
      <c r="D449" s="120"/>
      <c r="E449" s="120"/>
      <c r="F449" s="118"/>
      <c r="G449" s="118"/>
    </row>
    <row r="450" spans="1:7" s="5" customFormat="1" x14ac:dyDescent="0.25">
      <c r="A450" s="1"/>
      <c r="B450" s="11"/>
      <c r="C450" s="9"/>
      <c r="D450" s="120"/>
      <c r="E450" s="120"/>
      <c r="F450" s="118"/>
      <c r="G450" s="118"/>
    </row>
    <row r="451" spans="1:7" s="11" customFormat="1" x14ac:dyDescent="0.25">
      <c r="A451" s="1"/>
      <c r="C451" s="9"/>
      <c r="D451" s="120"/>
      <c r="E451" s="120"/>
      <c r="F451" s="118"/>
      <c r="G451" s="118"/>
    </row>
    <row r="452" spans="1:7" s="11" customFormat="1" x14ac:dyDescent="0.25">
      <c r="A452" s="1"/>
      <c r="C452" s="9"/>
      <c r="D452" s="120"/>
      <c r="E452" s="120"/>
      <c r="F452" s="118"/>
      <c r="G452" s="118"/>
    </row>
    <row r="453" spans="1:7" s="11" customFormat="1" x14ac:dyDescent="0.25">
      <c r="A453" s="1"/>
      <c r="C453" s="9"/>
      <c r="D453" s="120"/>
      <c r="E453" s="120"/>
      <c r="F453" s="118"/>
      <c r="G453" s="118"/>
    </row>
    <row r="454" spans="1:7" s="11" customFormat="1" x14ac:dyDescent="0.25">
      <c r="A454" s="1"/>
      <c r="C454" s="9"/>
      <c r="D454" s="120"/>
      <c r="E454" s="120"/>
      <c r="F454" s="118"/>
      <c r="G454" s="118"/>
    </row>
    <row r="455" spans="1:7" s="5" customFormat="1" x14ac:dyDescent="0.25">
      <c r="A455" s="1"/>
      <c r="B455" s="11"/>
      <c r="C455" s="9"/>
      <c r="D455" s="120"/>
      <c r="E455" s="120"/>
      <c r="F455" s="118"/>
      <c r="G455" s="118"/>
    </row>
    <row r="456" spans="1:7" s="11" customFormat="1" x14ac:dyDescent="0.25">
      <c r="A456" s="1"/>
      <c r="C456" s="9"/>
      <c r="D456" s="120"/>
      <c r="E456" s="120"/>
      <c r="F456" s="118"/>
      <c r="G456" s="118"/>
    </row>
    <row r="457" spans="1:7" s="11" customFormat="1" x14ac:dyDescent="0.25">
      <c r="A457" s="1"/>
      <c r="C457" s="9"/>
      <c r="D457" s="120"/>
      <c r="E457" s="120"/>
      <c r="F457" s="118"/>
      <c r="G457" s="118"/>
    </row>
    <row r="458" spans="1:7" s="11" customFormat="1" x14ac:dyDescent="0.25">
      <c r="A458" s="1"/>
      <c r="C458" s="9"/>
      <c r="D458" s="120"/>
      <c r="E458" s="120"/>
      <c r="F458" s="118"/>
      <c r="G458" s="118"/>
    </row>
    <row r="459" spans="1:7" s="11" customFormat="1" x14ac:dyDescent="0.25">
      <c r="A459" s="1"/>
      <c r="C459" s="9"/>
      <c r="D459" s="120"/>
      <c r="E459" s="120"/>
      <c r="F459" s="118"/>
      <c r="G459" s="118"/>
    </row>
    <row r="460" spans="1:7" s="5" customFormat="1" x14ac:dyDescent="0.25">
      <c r="A460" s="1"/>
      <c r="B460" s="11"/>
      <c r="C460" s="9"/>
      <c r="D460" s="120"/>
      <c r="E460" s="120"/>
      <c r="F460" s="118"/>
      <c r="G460" s="118"/>
    </row>
    <row r="461" spans="1:7" s="11" customFormat="1" x14ac:dyDescent="0.25">
      <c r="A461" s="1"/>
      <c r="C461" s="9"/>
      <c r="D461" s="120"/>
      <c r="E461" s="120"/>
      <c r="F461" s="118"/>
      <c r="G461" s="118"/>
    </row>
    <row r="462" spans="1:7" s="11" customFormat="1" x14ac:dyDescent="0.25">
      <c r="A462" s="1"/>
      <c r="C462" s="9"/>
      <c r="D462" s="120"/>
      <c r="E462" s="120"/>
      <c r="F462" s="118"/>
      <c r="G462" s="118"/>
    </row>
    <row r="463" spans="1:7" s="11" customFormat="1" x14ac:dyDescent="0.25">
      <c r="A463" s="1"/>
      <c r="C463" s="97"/>
      <c r="D463" s="120"/>
      <c r="E463" s="120"/>
      <c r="F463" s="118"/>
      <c r="G463" s="118"/>
    </row>
    <row r="464" spans="1:7" s="11" customFormat="1" x14ac:dyDescent="0.25">
      <c r="A464" s="1"/>
      <c r="C464" s="9"/>
      <c r="D464" s="120"/>
      <c r="E464" s="120"/>
      <c r="F464" s="118"/>
      <c r="G464" s="118"/>
    </row>
    <row r="465" spans="1:7" s="5" customFormat="1" x14ac:dyDescent="0.25">
      <c r="A465" s="1"/>
      <c r="B465" s="11"/>
      <c r="C465" s="9"/>
      <c r="D465" s="120"/>
      <c r="E465" s="120"/>
      <c r="F465" s="118"/>
      <c r="G465" s="118"/>
    </row>
    <row r="466" spans="1:7" s="11" customFormat="1" x14ac:dyDescent="0.25">
      <c r="A466" s="1"/>
      <c r="C466" s="9"/>
      <c r="D466" s="120"/>
      <c r="E466" s="120"/>
      <c r="F466" s="118"/>
      <c r="G466" s="118"/>
    </row>
    <row r="467" spans="1:7" s="11" customFormat="1" x14ac:dyDescent="0.25">
      <c r="A467" s="1"/>
      <c r="C467" s="9"/>
      <c r="D467" s="120"/>
      <c r="E467" s="120"/>
      <c r="F467" s="118"/>
      <c r="G467" s="118"/>
    </row>
    <row r="468" spans="1:7" s="11" customFormat="1" x14ac:dyDescent="0.25">
      <c r="A468" s="1"/>
      <c r="C468" s="9"/>
      <c r="D468" s="120"/>
      <c r="E468" s="120"/>
      <c r="F468" s="118"/>
      <c r="G468" s="118"/>
    </row>
    <row r="469" spans="1:7" s="11" customFormat="1" x14ac:dyDescent="0.25">
      <c r="A469" s="1"/>
      <c r="C469" s="9"/>
      <c r="D469" s="120"/>
      <c r="E469" s="120"/>
      <c r="F469" s="118"/>
      <c r="G469" s="118"/>
    </row>
    <row r="470" spans="1:7" s="5" customFormat="1" x14ac:dyDescent="0.25">
      <c r="A470" s="1"/>
      <c r="B470" s="11"/>
      <c r="C470" s="9"/>
      <c r="D470" s="120"/>
      <c r="E470" s="120"/>
      <c r="F470" s="118"/>
      <c r="G470" s="118"/>
    </row>
    <row r="471" spans="1:7" s="11" customFormat="1" x14ac:dyDescent="0.25">
      <c r="A471" s="1"/>
      <c r="C471" s="9"/>
      <c r="D471" s="120"/>
      <c r="E471" s="120"/>
      <c r="F471" s="118"/>
      <c r="G471" s="118"/>
    </row>
    <row r="472" spans="1:7" s="11" customFormat="1" x14ac:dyDescent="0.25">
      <c r="A472" s="1"/>
      <c r="C472" s="9"/>
      <c r="D472" s="120"/>
      <c r="E472" s="120"/>
      <c r="F472" s="118"/>
      <c r="G472" s="118"/>
    </row>
    <row r="473" spans="1:7" s="11" customFormat="1" x14ac:dyDescent="0.25">
      <c r="A473" s="1"/>
      <c r="C473" s="9"/>
      <c r="D473" s="120"/>
      <c r="E473" s="120"/>
      <c r="F473" s="118"/>
      <c r="G473" s="118"/>
    </row>
    <row r="474" spans="1:7" s="11" customFormat="1" x14ac:dyDescent="0.25">
      <c r="A474" s="1"/>
      <c r="C474" s="9"/>
      <c r="D474" s="120"/>
      <c r="E474" s="120"/>
      <c r="F474" s="118"/>
      <c r="G474" s="118"/>
    </row>
    <row r="475" spans="1:7" s="5" customFormat="1" x14ac:dyDescent="0.25">
      <c r="A475" s="1"/>
      <c r="B475" s="11"/>
      <c r="C475" s="9"/>
      <c r="D475" s="120"/>
      <c r="E475" s="120"/>
      <c r="F475" s="118"/>
      <c r="G475" s="118"/>
    </row>
    <row r="476" spans="1:7" s="11" customFormat="1" x14ac:dyDescent="0.25">
      <c r="A476" s="1"/>
      <c r="C476" s="9"/>
      <c r="D476" s="120"/>
      <c r="E476" s="120"/>
      <c r="F476" s="118"/>
      <c r="G476" s="118"/>
    </row>
    <row r="477" spans="1:7" s="11" customFormat="1" x14ac:dyDescent="0.25">
      <c r="A477" s="1"/>
      <c r="C477" s="9"/>
      <c r="D477" s="120"/>
      <c r="E477" s="120"/>
      <c r="F477" s="118"/>
      <c r="G477" s="118"/>
    </row>
    <row r="478" spans="1:7" s="11" customFormat="1" x14ac:dyDescent="0.25">
      <c r="A478" s="1"/>
      <c r="C478" s="9"/>
      <c r="D478" s="120"/>
      <c r="E478" s="120"/>
      <c r="F478" s="118"/>
      <c r="G478" s="118"/>
    </row>
    <row r="479" spans="1:7" s="11" customFormat="1" x14ac:dyDescent="0.25">
      <c r="A479" s="1"/>
      <c r="C479" s="9"/>
      <c r="D479" s="120"/>
      <c r="E479" s="120"/>
      <c r="F479" s="118"/>
      <c r="G479" s="118"/>
    </row>
    <row r="480" spans="1:7" s="5" customFormat="1" x14ac:dyDescent="0.25">
      <c r="A480" s="1"/>
      <c r="B480" s="11"/>
      <c r="C480" s="9"/>
      <c r="D480" s="120"/>
      <c r="E480" s="120"/>
      <c r="F480" s="118"/>
      <c r="G480" s="118"/>
    </row>
    <row r="481" spans="1:7" s="11" customFormat="1" x14ac:dyDescent="0.25">
      <c r="A481" s="1"/>
      <c r="C481" s="9"/>
      <c r="D481" s="120"/>
      <c r="E481" s="120"/>
      <c r="F481" s="118"/>
      <c r="G481" s="118"/>
    </row>
    <row r="482" spans="1:7" s="11" customFormat="1" x14ac:dyDescent="0.25">
      <c r="A482" s="1"/>
      <c r="C482" s="9"/>
      <c r="D482" s="120"/>
      <c r="E482" s="120"/>
      <c r="F482" s="118"/>
      <c r="G482" s="118"/>
    </row>
    <row r="483" spans="1:7" s="11" customFormat="1" x14ac:dyDescent="0.25">
      <c r="A483" s="1"/>
      <c r="C483" s="9"/>
      <c r="D483" s="120"/>
      <c r="E483" s="120"/>
      <c r="F483" s="118"/>
      <c r="G483" s="118"/>
    </row>
    <row r="484" spans="1:7" s="11" customFormat="1" x14ac:dyDescent="0.25">
      <c r="A484" s="1"/>
      <c r="C484" s="9"/>
      <c r="D484" s="120"/>
      <c r="E484" s="120"/>
      <c r="F484" s="118"/>
      <c r="G484" s="118"/>
    </row>
    <row r="485" spans="1:7" s="5" customFormat="1" x14ac:dyDescent="0.25">
      <c r="A485" s="1"/>
      <c r="B485" s="11"/>
      <c r="C485" s="9"/>
      <c r="D485" s="120"/>
      <c r="E485" s="120"/>
      <c r="F485" s="118"/>
      <c r="G485" s="118"/>
    </row>
    <row r="486" spans="1:7" s="11" customFormat="1" x14ac:dyDescent="0.25">
      <c r="A486" s="1"/>
      <c r="C486" s="9"/>
      <c r="D486" s="120"/>
      <c r="E486" s="120"/>
      <c r="F486" s="118"/>
      <c r="G486" s="118"/>
    </row>
    <row r="487" spans="1:7" s="11" customFormat="1" x14ac:dyDescent="0.25">
      <c r="A487" s="1"/>
      <c r="C487" s="124"/>
      <c r="D487" s="120"/>
      <c r="E487" s="120"/>
      <c r="F487" s="118"/>
      <c r="G487" s="118"/>
    </row>
    <row r="488" spans="1:7" s="11" customFormat="1" x14ac:dyDescent="0.25">
      <c r="A488" s="1"/>
      <c r="C488" s="9"/>
      <c r="D488" s="120"/>
      <c r="E488" s="120"/>
      <c r="F488" s="118"/>
      <c r="G488" s="118"/>
    </row>
    <row r="489" spans="1:7" s="11" customFormat="1" x14ac:dyDescent="0.25">
      <c r="A489" s="1"/>
      <c r="C489" s="9"/>
      <c r="D489" s="120"/>
      <c r="E489" s="120"/>
      <c r="F489" s="118"/>
      <c r="G489" s="118"/>
    </row>
    <row r="490" spans="1:7" s="5" customFormat="1" x14ac:dyDescent="0.25">
      <c r="A490" s="1"/>
      <c r="B490" s="11"/>
      <c r="C490" s="9"/>
      <c r="D490" s="120"/>
      <c r="E490" s="120"/>
      <c r="F490" s="118"/>
      <c r="G490" s="118"/>
    </row>
    <row r="491" spans="1:7" s="11" customFormat="1" x14ac:dyDescent="0.25">
      <c r="A491" s="1"/>
      <c r="C491" s="9"/>
      <c r="D491" s="120"/>
      <c r="E491" s="120"/>
      <c r="F491" s="118"/>
      <c r="G491" s="118"/>
    </row>
    <row r="492" spans="1:7" s="11" customFormat="1" x14ac:dyDescent="0.25">
      <c r="A492" s="1"/>
      <c r="C492" s="9"/>
      <c r="D492" s="120"/>
      <c r="E492" s="120"/>
      <c r="F492" s="118"/>
      <c r="G492" s="118"/>
    </row>
    <row r="493" spans="1:7" s="11" customFormat="1" x14ac:dyDescent="0.25">
      <c r="A493" s="1"/>
      <c r="C493" s="9"/>
      <c r="D493" s="120"/>
      <c r="E493" s="120"/>
      <c r="F493" s="118"/>
      <c r="G493" s="118"/>
    </row>
    <row r="494" spans="1:7" s="11" customFormat="1" x14ac:dyDescent="0.25">
      <c r="A494" s="1"/>
      <c r="C494" s="9"/>
      <c r="D494" s="120"/>
      <c r="E494" s="120"/>
      <c r="F494" s="118"/>
      <c r="G494" s="118"/>
    </row>
    <row r="495" spans="1:7" s="5" customFormat="1" x14ac:dyDescent="0.25">
      <c r="A495" s="1"/>
      <c r="B495" s="11"/>
      <c r="C495" s="97"/>
      <c r="D495" s="120"/>
      <c r="E495" s="120"/>
      <c r="F495" s="118"/>
      <c r="G495" s="118"/>
    </row>
    <row r="496" spans="1:7" s="11" customFormat="1" x14ac:dyDescent="0.25">
      <c r="A496" s="1"/>
      <c r="C496" s="9"/>
      <c r="D496" s="120"/>
      <c r="E496" s="120"/>
      <c r="F496" s="118"/>
      <c r="G496" s="118"/>
    </row>
    <row r="497" spans="1:7" s="11" customFormat="1" x14ac:dyDescent="0.25">
      <c r="A497" s="1"/>
      <c r="C497" s="9"/>
      <c r="D497" s="120"/>
      <c r="E497" s="120"/>
      <c r="F497" s="118"/>
      <c r="G497" s="118"/>
    </row>
    <row r="498" spans="1:7" s="11" customFormat="1" x14ac:dyDescent="0.25">
      <c r="A498" s="1"/>
      <c r="C498" s="9"/>
      <c r="D498" s="120"/>
      <c r="E498" s="120"/>
      <c r="F498" s="118"/>
      <c r="G498" s="118"/>
    </row>
    <row r="499" spans="1:7" s="11" customFormat="1" x14ac:dyDescent="0.25">
      <c r="A499" s="1"/>
      <c r="C499" s="9"/>
      <c r="D499" s="120"/>
      <c r="E499" s="120"/>
      <c r="F499" s="118"/>
      <c r="G499" s="118"/>
    </row>
    <row r="500" spans="1:7" s="5" customFormat="1" x14ac:dyDescent="0.25">
      <c r="A500" s="1"/>
      <c r="B500" s="11"/>
      <c r="C500" s="9"/>
      <c r="D500" s="120"/>
      <c r="E500" s="120"/>
      <c r="F500" s="118"/>
      <c r="G500" s="118"/>
    </row>
    <row r="501" spans="1:7" s="11" customFormat="1" x14ac:dyDescent="0.25">
      <c r="A501" s="1"/>
      <c r="C501" s="9"/>
      <c r="D501" s="120"/>
      <c r="E501" s="120"/>
      <c r="F501" s="118"/>
      <c r="G501" s="118"/>
    </row>
    <row r="502" spans="1:7" s="11" customFormat="1" x14ac:dyDescent="0.25">
      <c r="A502" s="1"/>
      <c r="C502" s="9"/>
      <c r="D502" s="120"/>
      <c r="E502" s="120"/>
      <c r="F502" s="118"/>
      <c r="G502" s="118"/>
    </row>
    <row r="503" spans="1:7" s="11" customFormat="1" x14ac:dyDescent="0.25">
      <c r="A503" s="1"/>
      <c r="C503" s="9"/>
      <c r="D503" s="120"/>
      <c r="E503" s="120"/>
      <c r="F503" s="118"/>
      <c r="G503" s="118"/>
    </row>
    <row r="504" spans="1:7" s="11" customFormat="1" x14ac:dyDescent="0.25">
      <c r="A504" s="1"/>
      <c r="C504" s="9"/>
      <c r="D504" s="120"/>
      <c r="E504" s="120"/>
      <c r="F504" s="118"/>
      <c r="G504" s="118"/>
    </row>
    <row r="505" spans="1:7" s="5" customFormat="1" x14ac:dyDescent="0.25">
      <c r="A505" s="1"/>
      <c r="B505" s="11"/>
      <c r="C505" s="9"/>
      <c r="D505" s="120"/>
      <c r="E505" s="120"/>
      <c r="F505" s="118"/>
      <c r="G505" s="118"/>
    </row>
    <row r="506" spans="1:7" s="11" customFormat="1" x14ac:dyDescent="0.25">
      <c r="A506" s="1"/>
      <c r="C506" s="9"/>
      <c r="D506" s="120"/>
      <c r="E506" s="120"/>
      <c r="F506" s="118"/>
      <c r="G506" s="118"/>
    </row>
    <row r="507" spans="1:7" s="11" customFormat="1" x14ac:dyDescent="0.25">
      <c r="A507" s="1"/>
      <c r="C507" s="9"/>
      <c r="D507" s="120"/>
      <c r="E507" s="120"/>
      <c r="F507" s="118"/>
      <c r="G507" s="118"/>
    </row>
    <row r="508" spans="1:7" s="11" customFormat="1" x14ac:dyDescent="0.25">
      <c r="A508" s="1"/>
      <c r="C508" s="9"/>
      <c r="D508" s="120"/>
      <c r="E508" s="120"/>
      <c r="F508" s="118"/>
      <c r="G508" s="118"/>
    </row>
    <row r="509" spans="1:7" s="11" customFormat="1" x14ac:dyDescent="0.25">
      <c r="A509" s="1"/>
      <c r="C509" s="9"/>
      <c r="D509" s="120"/>
      <c r="E509" s="120"/>
      <c r="F509" s="118"/>
      <c r="G509" s="118"/>
    </row>
    <row r="510" spans="1:7" s="5" customFormat="1" x14ac:dyDescent="0.25">
      <c r="A510" s="1"/>
      <c r="B510" s="11"/>
      <c r="C510" s="9"/>
      <c r="D510" s="120"/>
      <c r="E510" s="120"/>
      <c r="F510" s="118"/>
      <c r="G510" s="118"/>
    </row>
    <row r="511" spans="1:7" s="11" customFormat="1" x14ac:dyDescent="0.25">
      <c r="A511" s="1"/>
      <c r="C511" s="9"/>
      <c r="D511" s="120"/>
      <c r="E511" s="120"/>
      <c r="F511" s="118"/>
      <c r="G511" s="118"/>
    </row>
    <row r="512" spans="1:7" s="11" customFormat="1" x14ac:dyDescent="0.25">
      <c r="A512" s="1"/>
      <c r="C512" s="9"/>
      <c r="D512" s="120"/>
      <c r="E512" s="120"/>
      <c r="F512" s="118"/>
      <c r="G512" s="118"/>
    </row>
    <row r="513" spans="1:7" s="11" customFormat="1" x14ac:dyDescent="0.25">
      <c r="A513" s="1"/>
      <c r="C513" s="9"/>
      <c r="D513" s="120"/>
      <c r="E513" s="120"/>
      <c r="F513" s="118"/>
      <c r="G513" s="118"/>
    </row>
    <row r="514" spans="1:7" s="11" customFormat="1" x14ac:dyDescent="0.25">
      <c r="A514" s="1"/>
      <c r="C514" s="9"/>
      <c r="D514" s="120"/>
      <c r="E514" s="120"/>
      <c r="F514" s="118"/>
      <c r="G514" s="118"/>
    </row>
    <row r="515" spans="1:7" s="5" customFormat="1" x14ac:dyDescent="0.25">
      <c r="A515" s="1"/>
      <c r="B515" s="11"/>
      <c r="C515" s="9"/>
      <c r="D515" s="120"/>
      <c r="E515" s="120"/>
      <c r="F515" s="118"/>
      <c r="G515" s="118"/>
    </row>
    <row r="516" spans="1:7" s="11" customFormat="1" x14ac:dyDescent="0.25">
      <c r="A516" s="1"/>
      <c r="C516" s="9"/>
      <c r="D516" s="120"/>
      <c r="E516" s="120"/>
      <c r="F516" s="118"/>
      <c r="G516" s="118"/>
    </row>
    <row r="517" spans="1:7" s="11" customFormat="1" x14ac:dyDescent="0.25">
      <c r="A517" s="1"/>
      <c r="C517" s="9"/>
      <c r="D517" s="120"/>
      <c r="E517" s="120"/>
      <c r="F517" s="118"/>
      <c r="G517" s="118"/>
    </row>
    <row r="518" spans="1:7" s="11" customFormat="1" x14ac:dyDescent="0.25">
      <c r="A518" s="1"/>
      <c r="C518" s="9"/>
      <c r="D518" s="120"/>
      <c r="E518" s="120"/>
      <c r="F518" s="118"/>
      <c r="G518" s="118"/>
    </row>
    <row r="519" spans="1:7" s="11" customFormat="1" x14ac:dyDescent="0.25">
      <c r="A519" s="1"/>
      <c r="C519" s="9"/>
      <c r="D519" s="120"/>
      <c r="E519" s="120"/>
      <c r="F519" s="118"/>
      <c r="G519" s="118"/>
    </row>
    <row r="520" spans="1:7" s="5" customFormat="1" x14ac:dyDescent="0.25">
      <c r="A520" s="1"/>
      <c r="B520" s="11"/>
      <c r="C520" s="9"/>
      <c r="D520" s="120"/>
      <c r="E520" s="120"/>
      <c r="F520" s="118"/>
      <c r="G520" s="118"/>
    </row>
    <row r="521" spans="1:7" s="11" customFormat="1" x14ac:dyDescent="0.25">
      <c r="A521" s="1"/>
      <c r="C521" s="9"/>
      <c r="D521" s="120"/>
      <c r="E521" s="120"/>
      <c r="F521" s="118"/>
      <c r="G521" s="118"/>
    </row>
    <row r="522" spans="1:7" s="11" customFormat="1" x14ac:dyDescent="0.25">
      <c r="A522" s="1"/>
      <c r="C522" s="9"/>
      <c r="D522" s="120"/>
      <c r="E522" s="120"/>
      <c r="F522" s="118"/>
      <c r="G522" s="118"/>
    </row>
    <row r="523" spans="1:7" s="11" customFormat="1" x14ac:dyDescent="0.25">
      <c r="A523" s="1"/>
      <c r="C523" s="9"/>
      <c r="D523" s="120"/>
      <c r="E523" s="120"/>
      <c r="F523" s="118"/>
      <c r="G523" s="118"/>
    </row>
    <row r="524" spans="1:7" s="11" customFormat="1" x14ac:dyDescent="0.25">
      <c r="A524" s="1"/>
      <c r="C524" s="9"/>
      <c r="D524" s="120"/>
      <c r="E524" s="120"/>
      <c r="F524" s="118"/>
      <c r="G524" s="118"/>
    </row>
    <row r="525" spans="1:7" s="5" customFormat="1" x14ac:dyDescent="0.25">
      <c r="A525" s="1"/>
      <c r="B525" s="11"/>
      <c r="C525" s="9"/>
      <c r="D525" s="120"/>
      <c r="E525" s="120"/>
      <c r="F525" s="118"/>
      <c r="G525" s="118"/>
    </row>
    <row r="526" spans="1:7" s="11" customFormat="1" x14ac:dyDescent="0.25">
      <c r="A526" s="1"/>
      <c r="C526" s="9"/>
      <c r="D526" s="120"/>
      <c r="E526" s="120"/>
      <c r="F526" s="118"/>
      <c r="G526" s="118"/>
    </row>
    <row r="527" spans="1:7" s="11" customFormat="1" x14ac:dyDescent="0.25">
      <c r="A527" s="1"/>
      <c r="C527" s="9"/>
      <c r="D527" s="120"/>
      <c r="E527" s="120"/>
      <c r="F527" s="118"/>
      <c r="G527" s="118"/>
    </row>
    <row r="528" spans="1:7" s="11" customFormat="1" x14ac:dyDescent="0.25">
      <c r="A528" s="1"/>
      <c r="C528" s="9"/>
      <c r="D528" s="120"/>
      <c r="E528" s="120"/>
      <c r="F528" s="118"/>
      <c r="G528" s="118"/>
    </row>
    <row r="529" spans="1:7" s="11" customFormat="1" x14ac:dyDescent="0.25">
      <c r="A529" s="1"/>
      <c r="C529" s="9"/>
      <c r="D529" s="120"/>
      <c r="E529" s="120"/>
      <c r="F529" s="118"/>
      <c r="G529" s="118"/>
    </row>
    <row r="530" spans="1:7" s="5" customFormat="1" x14ac:dyDescent="0.25">
      <c r="A530" s="1"/>
      <c r="B530" s="11"/>
      <c r="C530" s="9"/>
      <c r="D530" s="120"/>
      <c r="E530" s="120"/>
      <c r="F530" s="118"/>
      <c r="G530" s="118"/>
    </row>
    <row r="531" spans="1:7" s="11" customFormat="1" x14ac:dyDescent="0.25">
      <c r="A531" s="1"/>
      <c r="C531" s="9"/>
      <c r="D531" s="120"/>
      <c r="E531" s="120"/>
      <c r="F531" s="118"/>
      <c r="G531" s="118"/>
    </row>
    <row r="532" spans="1:7" s="11" customFormat="1" x14ac:dyDescent="0.25">
      <c r="A532" s="1"/>
      <c r="C532" s="9"/>
      <c r="D532" s="120"/>
      <c r="E532" s="120"/>
      <c r="F532" s="118"/>
      <c r="G532" s="118"/>
    </row>
    <row r="533" spans="1:7" s="11" customFormat="1" x14ac:dyDescent="0.25">
      <c r="A533" s="1"/>
      <c r="C533" s="9"/>
      <c r="D533" s="120"/>
      <c r="E533" s="120"/>
      <c r="F533" s="118"/>
      <c r="G533" s="118"/>
    </row>
    <row r="534" spans="1:7" s="11" customFormat="1" x14ac:dyDescent="0.25">
      <c r="A534" s="1"/>
      <c r="C534" s="9"/>
      <c r="D534" s="120"/>
      <c r="E534" s="120"/>
      <c r="F534" s="118"/>
      <c r="G534" s="118"/>
    </row>
    <row r="535" spans="1:7" s="5" customFormat="1" x14ac:dyDescent="0.25">
      <c r="A535" s="1"/>
      <c r="B535" s="11"/>
      <c r="C535" s="9"/>
      <c r="D535" s="120"/>
      <c r="E535" s="120"/>
      <c r="F535" s="118"/>
      <c r="G535" s="118"/>
    </row>
    <row r="536" spans="1:7" s="11" customFormat="1" x14ac:dyDescent="0.25">
      <c r="A536" s="1"/>
      <c r="C536" s="9"/>
      <c r="D536" s="120"/>
      <c r="E536" s="120"/>
      <c r="F536" s="118"/>
      <c r="G536" s="118"/>
    </row>
    <row r="537" spans="1:7" s="11" customFormat="1" x14ac:dyDescent="0.25">
      <c r="A537" s="1"/>
      <c r="C537" s="9"/>
      <c r="D537" s="120"/>
      <c r="E537" s="120"/>
      <c r="F537" s="118"/>
      <c r="G537" s="118"/>
    </row>
    <row r="538" spans="1:7" s="11" customFormat="1" x14ac:dyDescent="0.25">
      <c r="A538" s="1"/>
      <c r="C538" s="9"/>
      <c r="D538" s="120"/>
      <c r="E538" s="120"/>
      <c r="F538" s="118"/>
      <c r="G538" s="118"/>
    </row>
    <row r="539" spans="1:7" s="11" customFormat="1" x14ac:dyDescent="0.25">
      <c r="A539" s="1"/>
      <c r="C539" s="9"/>
      <c r="D539" s="120"/>
      <c r="E539" s="120"/>
      <c r="F539" s="118"/>
      <c r="G539" s="118"/>
    </row>
    <row r="540" spans="1:7" x14ac:dyDescent="0.25">
      <c r="C540" s="9"/>
      <c r="D540" s="120"/>
      <c r="E540" s="120"/>
      <c r="F540" s="118"/>
      <c r="G540" s="118"/>
    </row>
    <row r="541" spans="1:7" x14ac:dyDescent="0.25">
      <c r="C541" s="9"/>
      <c r="D541" s="120"/>
      <c r="E541" s="120"/>
      <c r="F541" s="118"/>
      <c r="G541" s="118"/>
    </row>
    <row r="542" spans="1:7" s="5" customFormat="1" x14ac:dyDescent="0.25">
      <c r="A542" s="1"/>
      <c r="B542" s="11"/>
      <c r="C542" s="9"/>
      <c r="D542" s="120"/>
      <c r="E542" s="120"/>
      <c r="F542" s="115"/>
      <c r="G542" s="115"/>
    </row>
    <row r="543" spans="1:7" x14ac:dyDescent="0.25">
      <c r="C543" s="9"/>
      <c r="D543" s="120"/>
      <c r="E543" s="120"/>
    </row>
    <row r="544" spans="1:7" x14ac:dyDescent="0.25">
      <c r="C544" s="9"/>
      <c r="D544" s="120"/>
      <c r="E544" s="120"/>
    </row>
    <row r="545" spans="1:7" x14ac:dyDescent="0.25">
      <c r="C545" s="9"/>
      <c r="D545" s="120"/>
      <c r="E545" s="120"/>
    </row>
    <row r="546" spans="1:7" x14ac:dyDescent="0.25">
      <c r="C546" s="9"/>
      <c r="D546" s="120"/>
      <c r="E546" s="120"/>
    </row>
    <row r="547" spans="1:7" s="5" customFormat="1" x14ac:dyDescent="0.25">
      <c r="A547" s="6"/>
      <c r="B547" s="11"/>
      <c r="C547" s="7"/>
      <c r="D547" s="3"/>
      <c r="E547" s="3"/>
      <c r="F547" s="115"/>
      <c r="G547" s="118"/>
    </row>
    <row r="548" spans="1:7" x14ac:dyDescent="0.25">
      <c r="A548" s="6"/>
      <c r="C548" s="7"/>
      <c r="G548" s="118"/>
    </row>
    <row r="549" spans="1:7" x14ac:dyDescent="0.25">
      <c r="A549" s="6"/>
      <c r="C549" s="7"/>
      <c r="G549" s="118"/>
    </row>
    <row r="550" spans="1:7" x14ac:dyDescent="0.25">
      <c r="A550" s="6"/>
      <c r="C550" s="7"/>
      <c r="G550" s="118"/>
    </row>
    <row r="551" spans="1:7" x14ac:dyDescent="0.25">
      <c r="A551" s="6"/>
      <c r="C551" s="7"/>
      <c r="G551" s="118"/>
    </row>
    <row r="552" spans="1:7" s="5" customFormat="1" x14ac:dyDescent="0.25">
      <c r="A552" s="6"/>
      <c r="B552" s="11"/>
      <c r="C552" s="7"/>
      <c r="D552" s="3"/>
      <c r="E552" s="3"/>
      <c r="F552" s="115"/>
      <c r="G552" s="118"/>
    </row>
    <row r="553" spans="1:7" x14ac:dyDescent="0.25">
      <c r="A553" s="6"/>
      <c r="C553" s="7"/>
      <c r="G553" s="118"/>
    </row>
    <row r="554" spans="1:7" x14ac:dyDescent="0.25">
      <c r="A554" s="6"/>
      <c r="C554" s="7"/>
      <c r="G554" s="118"/>
    </row>
    <row r="555" spans="1:7" x14ac:dyDescent="0.25">
      <c r="A555" s="6"/>
      <c r="C555" s="7"/>
      <c r="G555" s="118"/>
    </row>
    <row r="556" spans="1:7" x14ac:dyDescent="0.25">
      <c r="A556" s="6"/>
      <c r="C556" s="7"/>
      <c r="G556" s="118"/>
    </row>
    <row r="557" spans="1:7" s="5" customFormat="1" x14ac:dyDescent="0.25">
      <c r="A557" s="6"/>
      <c r="B557" s="11"/>
      <c r="C557" s="7"/>
      <c r="D557" s="3"/>
      <c r="E557" s="3"/>
      <c r="F557" s="115"/>
      <c r="G557" s="118"/>
    </row>
    <row r="558" spans="1:7" x14ac:dyDescent="0.25">
      <c r="A558" s="6"/>
      <c r="C558" s="7"/>
      <c r="G558" s="118"/>
    </row>
    <row r="559" spans="1:7" x14ac:dyDescent="0.25">
      <c r="A559" s="6"/>
      <c r="C559" s="7"/>
      <c r="G559" s="118"/>
    </row>
    <row r="560" spans="1:7" x14ac:dyDescent="0.25">
      <c r="A560" s="6"/>
      <c r="C560" s="7"/>
      <c r="G560" s="118"/>
    </row>
    <row r="561" spans="1:7" x14ac:dyDescent="0.25">
      <c r="A561" s="6"/>
      <c r="C561" s="7"/>
      <c r="G561" s="118"/>
    </row>
    <row r="562" spans="1:7" s="5" customFormat="1" x14ac:dyDescent="0.25">
      <c r="A562" s="6"/>
      <c r="B562" s="11"/>
      <c r="C562" s="7"/>
      <c r="D562" s="3"/>
      <c r="E562" s="3"/>
      <c r="F562" s="115"/>
      <c r="G562" s="118"/>
    </row>
    <row r="563" spans="1:7" x14ac:dyDescent="0.25">
      <c r="A563" s="6"/>
      <c r="C563" s="7"/>
      <c r="G563" s="118"/>
    </row>
    <row r="564" spans="1:7" x14ac:dyDescent="0.25">
      <c r="A564" s="6"/>
      <c r="C564" s="7"/>
      <c r="G564" s="118"/>
    </row>
    <row r="565" spans="1:7" x14ac:dyDescent="0.25">
      <c r="A565" s="6"/>
      <c r="C565" s="7"/>
      <c r="G565" s="118"/>
    </row>
    <row r="566" spans="1:7" x14ac:dyDescent="0.25">
      <c r="A566" s="6"/>
      <c r="C566" s="7"/>
      <c r="G566" s="118"/>
    </row>
    <row r="567" spans="1:7" s="5" customFormat="1" x14ac:dyDescent="0.25">
      <c r="A567" s="6"/>
      <c r="B567" s="11"/>
      <c r="C567" s="7"/>
      <c r="D567" s="3"/>
      <c r="E567" s="3"/>
      <c r="F567" s="115"/>
      <c r="G567" s="118"/>
    </row>
    <row r="568" spans="1:7" x14ac:dyDescent="0.25">
      <c r="A568" s="6"/>
      <c r="C568" s="7"/>
      <c r="G568" s="118"/>
    </row>
    <row r="569" spans="1:7" x14ac:dyDescent="0.25">
      <c r="A569" s="6"/>
      <c r="C569" s="7"/>
      <c r="G569" s="118"/>
    </row>
    <row r="570" spans="1:7" x14ac:dyDescent="0.25">
      <c r="A570" s="6"/>
      <c r="C570" s="7"/>
      <c r="G570" s="118"/>
    </row>
    <row r="571" spans="1:7" x14ac:dyDescent="0.25">
      <c r="A571" s="6"/>
      <c r="C571" s="7"/>
      <c r="D571" s="120"/>
      <c r="E571" s="120"/>
      <c r="G571" s="118"/>
    </row>
    <row r="572" spans="1:7" s="5" customFormat="1" x14ac:dyDescent="0.25">
      <c r="A572" s="6"/>
      <c r="B572" s="11"/>
      <c r="C572" s="7"/>
      <c r="D572" s="3"/>
      <c r="E572" s="3"/>
      <c r="F572" s="115"/>
      <c r="G572" s="118"/>
    </row>
    <row r="573" spans="1:7" x14ac:dyDescent="0.25">
      <c r="A573" s="6"/>
      <c r="C573" s="7"/>
      <c r="D573" s="120"/>
      <c r="E573" s="120"/>
      <c r="G573" s="118"/>
    </row>
    <row r="574" spans="1:7" x14ac:dyDescent="0.25">
      <c r="A574" s="6"/>
      <c r="C574" s="7"/>
      <c r="D574" s="120"/>
      <c r="E574" s="120"/>
      <c r="G574" s="118"/>
    </row>
    <row r="575" spans="1:7" x14ac:dyDescent="0.25">
      <c r="A575" s="6"/>
      <c r="C575" s="7"/>
      <c r="G575" s="118"/>
    </row>
    <row r="576" spans="1:7" x14ac:dyDescent="0.25">
      <c r="A576" s="6"/>
      <c r="C576" s="7"/>
      <c r="G576" s="118"/>
    </row>
    <row r="577" spans="1:7" s="5" customFormat="1" x14ac:dyDescent="0.25">
      <c r="A577" s="6"/>
      <c r="B577" s="11"/>
      <c r="C577" s="7"/>
      <c r="D577" s="3"/>
      <c r="E577" s="3"/>
      <c r="F577" s="115"/>
      <c r="G577" s="118"/>
    </row>
    <row r="578" spans="1:7" x14ac:dyDescent="0.25">
      <c r="A578" s="6"/>
      <c r="C578" s="7"/>
      <c r="G578" s="118"/>
    </row>
    <row r="579" spans="1:7" x14ac:dyDescent="0.25">
      <c r="A579" s="6"/>
      <c r="C579" s="7"/>
      <c r="G579" s="118"/>
    </row>
    <row r="580" spans="1:7" x14ac:dyDescent="0.25">
      <c r="A580" s="6"/>
      <c r="C580" s="7"/>
      <c r="G580" s="118"/>
    </row>
    <row r="581" spans="1:7" x14ac:dyDescent="0.25">
      <c r="A581" s="6"/>
      <c r="C581" s="7"/>
      <c r="G581" s="118"/>
    </row>
    <row r="582" spans="1:7" s="5" customFormat="1" x14ac:dyDescent="0.25">
      <c r="A582" s="6"/>
      <c r="B582" s="11"/>
      <c r="C582" s="7"/>
      <c r="D582" s="3"/>
      <c r="E582" s="3"/>
      <c r="F582" s="115"/>
      <c r="G582" s="118"/>
    </row>
    <row r="583" spans="1:7" x14ac:dyDescent="0.25">
      <c r="A583" s="6"/>
      <c r="C583" s="7"/>
      <c r="G583" s="118"/>
    </row>
    <row r="584" spans="1:7" x14ac:dyDescent="0.25">
      <c r="A584" s="6"/>
      <c r="C584" s="7"/>
      <c r="G584" s="118"/>
    </row>
    <row r="585" spans="1:7" x14ac:dyDescent="0.25">
      <c r="A585" s="6"/>
      <c r="C585" s="7"/>
      <c r="G585" s="118"/>
    </row>
    <row r="586" spans="1:7" x14ac:dyDescent="0.25">
      <c r="A586" s="6"/>
      <c r="C586" s="7"/>
      <c r="G586" s="118"/>
    </row>
    <row r="587" spans="1:7" s="5" customFormat="1" x14ac:dyDescent="0.25">
      <c r="A587" s="6"/>
      <c r="B587" s="11"/>
      <c r="C587" s="7"/>
      <c r="D587" s="3"/>
      <c r="E587" s="3"/>
      <c r="F587" s="115"/>
      <c r="G587" s="118"/>
    </row>
    <row r="588" spans="1:7" x14ac:dyDescent="0.25">
      <c r="A588" s="6"/>
      <c r="C588" s="7"/>
      <c r="G588" s="118"/>
    </row>
    <row r="589" spans="1:7" x14ac:dyDescent="0.25">
      <c r="A589" s="6"/>
      <c r="C589" s="7"/>
      <c r="G589" s="118"/>
    </row>
    <row r="590" spans="1:7" x14ac:dyDescent="0.25">
      <c r="A590" s="6"/>
      <c r="C590" s="7"/>
      <c r="G590" s="118"/>
    </row>
    <row r="591" spans="1:7" x14ac:dyDescent="0.25">
      <c r="A591" s="6"/>
      <c r="C591" s="7"/>
      <c r="G591" s="118"/>
    </row>
    <row r="592" spans="1:7" s="5" customFormat="1" x14ac:dyDescent="0.25">
      <c r="A592" s="6"/>
      <c r="B592" s="11"/>
      <c r="C592" s="7"/>
      <c r="D592" s="3"/>
      <c r="E592" s="3"/>
      <c r="F592" s="115"/>
      <c r="G592" s="118"/>
    </row>
    <row r="593" spans="1:7" x14ac:dyDescent="0.25">
      <c r="A593" s="6"/>
      <c r="C593" s="7"/>
      <c r="G593" s="118"/>
    </row>
    <row r="594" spans="1:7" x14ac:dyDescent="0.25">
      <c r="A594" s="6"/>
      <c r="C594" s="7"/>
      <c r="G594" s="118"/>
    </row>
    <row r="595" spans="1:7" x14ac:dyDescent="0.25">
      <c r="A595" s="6"/>
      <c r="C595" s="7"/>
      <c r="G595" s="118"/>
    </row>
    <row r="596" spans="1:7" x14ac:dyDescent="0.25">
      <c r="A596" s="6"/>
      <c r="C596" s="7"/>
      <c r="G596" s="118"/>
    </row>
    <row r="597" spans="1:7" s="5" customFormat="1" x14ac:dyDescent="0.25">
      <c r="A597" s="6"/>
      <c r="B597" s="11"/>
      <c r="C597" s="7"/>
      <c r="D597" s="3"/>
      <c r="E597" s="3"/>
      <c r="F597" s="115"/>
      <c r="G597" s="118"/>
    </row>
    <row r="598" spans="1:7" x14ac:dyDescent="0.25">
      <c r="A598" s="6"/>
      <c r="C598" s="7"/>
      <c r="G598" s="118"/>
    </row>
    <row r="599" spans="1:7" x14ac:dyDescent="0.25">
      <c r="A599" s="6"/>
      <c r="C599" s="7"/>
      <c r="D599" s="120"/>
      <c r="E599" s="120"/>
      <c r="G599" s="118"/>
    </row>
    <row r="600" spans="1:7" x14ac:dyDescent="0.25">
      <c r="A600" s="6"/>
      <c r="C600" s="7"/>
      <c r="D600" s="120"/>
      <c r="E600" s="120"/>
      <c r="G600" s="118"/>
    </row>
    <row r="601" spans="1:7" x14ac:dyDescent="0.25">
      <c r="A601" s="6"/>
      <c r="C601" s="7"/>
      <c r="D601" s="120"/>
      <c r="E601" s="120"/>
      <c r="G601" s="118"/>
    </row>
    <row r="602" spans="1:7" s="5" customFormat="1" x14ac:dyDescent="0.25">
      <c r="A602" s="6"/>
      <c r="B602" s="125"/>
      <c r="C602" s="7"/>
      <c r="D602" s="120"/>
      <c r="E602" s="120"/>
      <c r="F602" s="115"/>
      <c r="G602" s="118"/>
    </row>
    <row r="603" spans="1:7" x14ac:dyDescent="0.25">
      <c r="A603" s="6"/>
      <c r="C603" s="7"/>
      <c r="G603" s="118"/>
    </row>
    <row r="604" spans="1:7" x14ac:dyDescent="0.25">
      <c r="A604" s="6"/>
      <c r="C604" s="7"/>
      <c r="G604" s="118"/>
    </row>
    <row r="605" spans="1:7" x14ac:dyDescent="0.25">
      <c r="A605" s="6"/>
      <c r="C605" s="7"/>
      <c r="G605" s="118"/>
    </row>
    <row r="606" spans="1:7" x14ac:dyDescent="0.25">
      <c r="A606" s="6"/>
      <c r="C606" s="7"/>
      <c r="G606" s="118"/>
    </row>
    <row r="607" spans="1:7" s="5" customFormat="1" x14ac:dyDescent="0.25">
      <c r="A607" s="6"/>
      <c r="B607" s="11"/>
      <c r="C607" s="7"/>
      <c r="D607" s="3"/>
      <c r="E607" s="3"/>
      <c r="F607" s="115"/>
      <c r="G607" s="118"/>
    </row>
    <row r="608" spans="1:7" x14ac:dyDescent="0.25">
      <c r="A608" s="6"/>
      <c r="C608" s="7"/>
      <c r="G608" s="118"/>
    </row>
    <row r="609" spans="1:7" x14ac:dyDescent="0.25">
      <c r="A609" s="6"/>
      <c r="C609" s="7"/>
      <c r="G609" s="118"/>
    </row>
    <row r="610" spans="1:7" x14ac:dyDescent="0.25">
      <c r="A610" s="6"/>
      <c r="C610" s="7"/>
      <c r="G610" s="118"/>
    </row>
    <row r="611" spans="1:7" x14ac:dyDescent="0.25">
      <c r="A611" s="6"/>
      <c r="C611" s="7"/>
      <c r="G611" s="118"/>
    </row>
    <row r="612" spans="1:7" s="5" customFormat="1" x14ac:dyDescent="0.25">
      <c r="A612" s="6"/>
      <c r="B612" s="11"/>
      <c r="C612" s="7"/>
      <c r="D612" s="3"/>
      <c r="E612" s="3"/>
      <c r="F612" s="115"/>
      <c r="G612" s="118"/>
    </row>
    <row r="613" spans="1:7" x14ac:dyDescent="0.25">
      <c r="A613" s="6"/>
      <c r="C613" s="7"/>
      <c r="G613" s="118"/>
    </row>
    <row r="614" spans="1:7" x14ac:dyDescent="0.25">
      <c r="A614" s="6"/>
      <c r="C614" s="7"/>
      <c r="G614" s="118"/>
    </row>
    <row r="615" spans="1:7" x14ac:dyDescent="0.25">
      <c r="A615" s="6"/>
      <c r="C615" s="7"/>
      <c r="G615" s="118"/>
    </row>
    <row r="616" spans="1:7" x14ac:dyDescent="0.25">
      <c r="A616" s="6"/>
      <c r="C616" s="7"/>
      <c r="G616" s="118"/>
    </row>
    <row r="617" spans="1:7" s="5" customFormat="1" x14ac:dyDescent="0.25">
      <c r="A617" s="6"/>
      <c r="B617" s="11"/>
      <c r="C617" s="7"/>
      <c r="D617" s="3"/>
      <c r="E617" s="3"/>
      <c r="F617" s="115"/>
      <c r="G617" s="118"/>
    </row>
    <row r="618" spans="1:7" x14ac:dyDescent="0.25">
      <c r="A618" s="6"/>
      <c r="C618" s="7"/>
      <c r="G618" s="118"/>
    </row>
    <row r="619" spans="1:7" x14ac:dyDescent="0.25">
      <c r="A619" s="6"/>
      <c r="C619" s="7"/>
      <c r="G619" s="118"/>
    </row>
    <row r="620" spans="1:7" x14ac:dyDescent="0.25">
      <c r="A620" s="6"/>
      <c r="C620" s="7"/>
      <c r="G620" s="118"/>
    </row>
    <row r="621" spans="1:7" x14ac:dyDescent="0.25">
      <c r="A621" s="6"/>
      <c r="C621" s="7"/>
      <c r="G621" s="118"/>
    </row>
    <row r="622" spans="1:7" s="5" customFormat="1" x14ac:dyDescent="0.25">
      <c r="A622" s="6"/>
      <c r="B622" s="11"/>
      <c r="C622" s="7"/>
      <c r="D622" s="3"/>
      <c r="E622" s="3"/>
      <c r="F622" s="115"/>
      <c r="G622" s="118"/>
    </row>
    <row r="623" spans="1:7" x14ac:dyDescent="0.25">
      <c r="A623" s="6"/>
      <c r="C623" s="7"/>
      <c r="G623" s="118"/>
    </row>
    <row r="624" spans="1:7" x14ac:dyDescent="0.25">
      <c r="A624" s="6"/>
      <c r="C624" s="7"/>
      <c r="G624" s="118"/>
    </row>
    <row r="625" spans="1:7" x14ac:dyDescent="0.25">
      <c r="A625" s="6"/>
      <c r="C625" s="7"/>
      <c r="G625" s="118"/>
    </row>
    <row r="626" spans="1:7" x14ac:dyDescent="0.25">
      <c r="A626" s="6"/>
      <c r="C626" s="7"/>
      <c r="G626" s="118"/>
    </row>
    <row r="627" spans="1:7" s="5" customFormat="1" x14ac:dyDescent="0.25">
      <c r="A627" s="6"/>
      <c r="B627" s="11"/>
      <c r="C627" s="7"/>
      <c r="D627" s="3"/>
      <c r="E627" s="3"/>
      <c r="F627" s="115"/>
      <c r="G627" s="118"/>
    </row>
    <row r="628" spans="1:7" x14ac:dyDescent="0.25">
      <c r="A628" s="6"/>
      <c r="C628" s="7"/>
      <c r="G628" s="118"/>
    </row>
    <row r="629" spans="1:7" x14ac:dyDescent="0.25">
      <c r="A629" s="6"/>
      <c r="C629" s="7"/>
      <c r="G629" s="118"/>
    </row>
    <row r="630" spans="1:7" x14ac:dyDescent="0.25">
      <c r="A630" s="6"/>
      <c r="C630" s="9"/>
      <c r="G630" s="118"/>
    </row>
    <row r="631" spans="1:7" x14ac:dyDescent="0.25">
      <c r="A631" s="6"/>
      <c r="C631" s="7"/>
      <c r="G631" s="118"/>
    </row>
    <row r="632" spans="1:7" s="5" customFormat="1" x14ac:dyDescent="0.25">
      <c r="A632" s="6"/>
      <c r="B632" s="11"/>
      <c r="C632" s="7"/>
      <c r="D632" s="3"/>
      <c r="E632" s="3"/>
      <c r="F632" s="115"/>
      <c r="G632" s="118"/>
    </row>
    <row r="633" spans="1:7" x14ac:dyDescent="0.25">
      <c r="A633" s="6"/>
      <c r="C633" s="7"/>
      <c r="G633" s="118"/>
    </row>
    <row r="634" spans="1:7" x14ac:dyDescent="0.25">
      <c r="A634" s="6"/>
      <c r="C634" s="7"/>
      <c r="G634" s="118"/>
    </row>
    <row r="635" spans="1:7" x14ac:dyDescent="0.25">
      <c r="A635" s="6"/>
      <c r="C635" s="7"/>
      <c r="G635" s="118"/>
    </row>
    <row r="636" spans="1:7" x14ac:dyDescent="0.25">
      <c r="A636" s="6"/>
      <c r="C636" s="7"/>
      <c r="G636" s="118"/>
    </row>
    <row r="637" spans="1:7" s="5" customFormat="1" x14ac:dyDescent="0.25">
      <c r="A637" s="6"/>
      <c r="B637" s="11"/>
      <c r="C637" s="7"/>
      <c r="D637" s="3"/>
      <c r="E637" s="3"/>
      <c r="F637" s="115"/>
      <c r="G637" s="118"/>
    </row>
    <row r="638" spans="1:7" x14ac:dyDescent="0.25">
      <c r="A638" s="6"/>
      <c r="C638" s="7"/>
      <c r="G638" s="118"/>
    </row>
    <row r="639" spans="1:7" x14ac:dyDescent="0.25">
      <c r="A639" s="6"/>
      <c r="C639" s="7"/>
      <c r="G639" s="118"/>
    </row>
    <row r="640" spans="1:7" x14ac:dyDescent="0.25">
      <c r="A640" s="6"/>
      <c r="C640" s="7"/>
      <c r="G640" s="118"/>
    </row>
    <row r="641" spans="1:7" x14ac:dyDescent="0.25">
      <c r="A641" s="6"/>
      <c r="C641" s="7"/>
      <c r="G641" s="118"/>
    </row>
    <row r="642" spans="1:7" s="5" customFormat="1" x14ac:dyDescent="0.25">
      <c r="A642" s="6"/>
      <c r="B642" s="11"/>
      <c r="C642" s="7"/>
      <c r="D642" s="3"/>
      <c r="E642" s="3"/>
      <c r="F642" s="115"/>
      <c r="G642" s="118"/>
    </row>
    <row r="643" spans="1:7" x14ac:dyDescent="0.25">
      <c r="C643" s="9"/>
      <c r="D643" s="120"/>
      <c r="E643" s="120"/>
    </row>
    <row r="644" spans="1:7" x14ac:dyDescent="0.25">
      <c r="C644" s="9"/>
      <c r="D644" s="120"/>
      <c r="E644" s="120"/>
    </row>
    <row r="645" spans="1:7" x14ac:dyDescent="0.25">
      <c r="C645" s="9"/>
      <c r="D645" s="120"/>
      <c r="E645" s="120"/>
    </row>
    <row r="646" spans="1:7" x14ac:dyDescent="0.25">
      <c r="C646" s="9"/>
      <c r="D646" s="120"/>
      <c r="E646" s="120"/>
    </row>
    <row r="647" spans="1:7" s="5" customFormat="1" x14ac:dyDescent="0.25">
      <c r="A647" s="1"/>
      <c r="B647" s="11"/>
      <c r="C647" s="9"/>
      <c r="D647" s="120"/>
      <c r="E647" s="120"/>
      <c r="F647" s="115"/>
      <c r="G647" s="115"/>
    </row>
    <row r="648" spans="1:7" x14ac:dyDescent="0.25">
      <c r="C648" s="9"/>
      <c r="D648" s="120"/>
      <c r="E648" s="120"/>
    </row>
    <row r="649" spans="1:7" x14ac:dyDescent="0.25">
      <c r="C649" s="9"/>
      <c r="D649" s="120"/>
      <c r="E649" s="120"/>
    </row>
    <row r="650" spans="1:7" x14ac:dyDescent="0.25">
      <c r="C650" s="9"/>
      <c r="D650" s="120"/>
      <c r="E650" s="120"/>
    </row>
    <row r="651" spans="1:7" x14ac:dyDescent="0.25">
      <c r="C651" s="9"/>
      <c r="D651" s="120"/>
      <c r="E651" s="120"/>
    </row>
    <row r="652" spans="1:7" s="5" customFormat="1" x14ac:dyDescent="0.25">
      <c r="A652" s="1"/>
      <c r="B652" s="11"/>
      <c r="C652" s="9"/>
      <c r="D652" s="120"/>
      <c r="E652" s="120"/>
      <c r="F652" s="115"/>
      <c r="G652" s="115"/>
    </row>
    <row r="653" spans="1:7" x14ac:dyDescent="0.25">
      <c r="C653" s="9"/>
      <c r="D653" s="120"/>
      <c r="E653" s="120"/>
    </row>
    <row r="654" spans="1:7" x14ac:dyDescent="0.25">
      <c r="C654" s="9"/>
      <c r="D654" s="120"/>
      <c r="E654" s="120"/>
    </row>
    <row r="655" spans="1:7" x14ac:dyDescent="0.25">
      <c r="C655" s="9"/>
      <c r="D655" s="120"/>
      <c r="E655" s="120"/>
    </row>
    <row r="656" spans="1:7" x14ac:dyDescent="0.25">
      <c r="C656" s="9"/>
      <c r="D656" s="120"/>
      <c r="E656" s="120"/>
    </row>
    <row r="657" spans="1:7" x14ac:dyDescent="0.25">
      <c r="C657" s="9"/>
      <c r="D657" s="120"/>
      <c r="E657" s="120"/>
    </row>
    <row r="658" spans="1:7" x14ac:dyDescent="0.25">
      <c r="C658" s="9"/>
      <c r="D658" s="120"/>
      <c r="E658" s="120"/>
    </row>
    <row r="659" spans="1:7" s="5" customFormat="1" x14ac:dyDescent="0.25">
      <c r="A659" s="1"/>
      <c r="B659" s="11"/>
      <c r="C659" s="9"/>
      <c r="D659" s="120"/>
      <c r="E659" s="120"/>
      <c r="F659" s="115"/>
      <c r="G659" s="115"/>
    </row>
    <row r="660" spans="1:7" x14ac:dyDescent="0.25">
      <c r="C660" s="9"/>
      <c r="D660" s="120"/>
      <c r="E660" s="120"/>
    </row>
    <row r="661" spans="1:7" x14ac:dyDescent="0.25">
      <c r="C661" s="9"/>
      <c r="D661" s="120"/>
      <c r="E661" s="120"/>
    </row>
    <row r="662" spans="1:7" x14ac:dyDescent="0.25">
      <c r="C662" s="9"/>
      <c r="D662" s="120"/>
      <c r="E662" s="120"/>
    </row>
    <row r="663" spans="1:7" x14ac:dyDescent="0.25">
      <c r="C663" s="9"/>
      <c r="D663" s="120"/>
      <c r="E663" s="120"/>
    </row>
    <row r="664" spans="1:7" x14ac:dyDescent="0.25">
      <c r="C664" s="9"/>
      <c r="D664" s="120"/>
      <c r="E664" s="120"/>
    </row>
    <row r="665" spans="1:7" x14ac:dyDescent="0.25">
      <c r="C665" s="9"/>
      <c r="D665" s="120"/>
      <c r="E665" s="120"/>
    </row>
    <row r="666" spans="1:7" x14ac:dyDescent="0.25">
      <c r="C666" s="9"/>
      <c r="D666" s="120"/>
      <c r="E666" s="120"/>
    </row>
    <row r="667" spans="1:7" x14ac:dyDescent="0.25">
      <c r="C667" s="9"/>
      <c r="D667" s="120"/>
      <c r="E667" s="120"/>
    </row>
    <row r="668" spans="1:7" x14ac:dyDescent="0.25">
      <c r="C668" s="9"/>
      <c r="D668" s="120"/>
      <c r="E668" s="120"/>
    </row>
    <row r="669" spans="1:7" x14ac:dyDescent="0.25">
      <c r="C669" s="9"/>
      <c r="D669" s="120"/>
      <c r="E669" s="120"/>
    </row>
    <row r="670" spans="1:7" s="5" customFormat="1" x14ac:dyDescent="0.25">
      <c r="A670" s="1"/>
      <c r="B670" s="11"/>
      <c r="C670" s="9"/>
      <c r="D670" s="120"/>
      <c r="E670" s="120"/>
      <c r="F670" s="115"/>
      <c r="G670" s="115"/>
    </row>
    <row r="671" spans="1:7" x14ac:dyDescent="0.25">
      <c r="C671" s="9"/>
      <c r="D671" s="120"/>
      <c r="E671" s="120"/>
    </row>
    <row r="672" spans="1:7" x14ac:dyDescent="0.25">
      <c r="C672" s="9"/>
      <c r="E672" s="120"/>
    </row>
    <row r="673" spans="1:7" x14ac:dyDescent="0.25">
      <c r="C673" s="9"/>
      <c r="E673" s="120"/>
    </row>
    <row r="674" spans="1:7" x14ac:dyDescent="0.25">
      <c r="C674" s="9"/>
      <c r="E674" s="120"/>
    </row>
    <row r="675" spans="1:7" x14ac:dyDescent="0.25">
      <c r="C675" s="9"/>
      <c r="E675" s="120"/>
    </row>
    <row r="676" spans="1:7" x14ac:dyDescent="0.25">
      <c r="C676" s="9"/>
      <c r="D676" s="120"/>
      <c r="E676" s="120"/>
    </row>
    <row r="677" spans="1:7" x14ac:dyDescent="0.25">
      <c r="C677" s="9"/>
      <c r="D677" s="120"/>
      <c r="E677" s="120"/>
    </row>
    <row r="678" spans="1:7" x14ac:dyDescent="0.25">
      <c r="C678" s="9"/>
      <c r="D678" s="120"/>
      <c r="E678" s="120"/>
    </row>
    <row r="679" spans="1:7" x14ac:dyDescent="0.25">
      <c r="C679" s="9"/>
      <c r="D679" s="120"/>
      <c r="E679" s="120"/>
    </row>
    <row r="680" spans="1:7" x14ac:dyDescent="0.25">
      <c r="C680" s="9"/>
      <c r="D680" s="120"/>
      <c r="E680" s="120"/>
    </row>
    <row r="681" spans="1:7" s="5" customFormat="1" x14ac:dyDescent="0.25">
      <c r="A681" s="1"/>
      <c r="B681" s="11"/>
      <c r="C681" s="9"/>
      <c r="D681" s="120"/>
      <c r="E681" s="120"/>
      <c r="F681" s="115"/>
      <c r="G681" s="115"/>
    </row>
    <row r="682" spans="1:7" x14ac:dyDescent="0.25">
      <c r="C682" s="9"/>
      <c r="D682" s="120"/>
      <c r="E682" s="120"/>
    </row>
    <row r="683" spans="1:7" x14ac:dyDescent="0.25">
      <c r="C683" s="9"/>
      <c r="D683" s="120"/>
      <c r="E683" s="120"/>
    </row>
    <row r="684" spans="1:7" x14ac:dyDescent="0.25">
      <c r="C684" s="9"/>
      <c r="D684" s="120"/>
      <c r="E684" s="120"/>
    </row>
    <row r="685" spans="1:7" x14ac:dyDescent="0.25">
      <c r="C685" s="9"/>
      <c r="D685" s="120"/>
      <c r="E685" s="120"/>
    </row>
    <row r="686" spans="1:7" x14ac:dyDescent="0.25">
      <c r="C686" s="9"/>
      <c r="D686" s="120"/>
      <c r="E686" s="120"/>
    </row>
    <row r="687" spans="1:7" x14ac:dyDescent="0.25">
      <c r="C687" s="9"/>
      <c r="D687" s="120"/>
      <c r="E687" s="120"/>
    </row>
    <row r="688" spans="1:7" x14ac:dyDescent="0.25">
      <c r="C688" s="9"/>
      <c r="D688" s="120"/>
      <c r="E688" s="120"/>
    </row>
    <row r="689" spans="1:7" x14ac:dyDescent="0.25">
      <c r="C689" s="9"/>
      <c r="D689" s="120"/>
      <c r="E689" s="120"/>
    </row>
    <row r="690" spans="1:7" x14ac:dyDescent="0.25">
      <c r="C690" s="9"/>
      <c r="D690" s="120"/>
      <c r="E690" s="120"/>
    </row>
    <row r="691" spans="1:7" x14ac:dyDescent="0.25">
      <c r="C691" s="9"/>
      <c r="D691" s="120"/>
      <c r="E691" s="120"/>
    </row>
    <row r="692" spans="1:7" s="5" customFormat="1" x14ac:dyDescent="0.25">
      <c r="A692" s="1"/>
      <c r="B692" s="11"/>
      <c r="C692" s="9"/>
      <c r="D692" s="120"/>
      <c r="E692" s="120"/>
      <c r="F692" s="115"/>
      <c r="G692" s="115"/>
    </row>
    <row r="693" spans="1:7" x14ac:dyDescent="0.25">
      <c r="C693" s="9"/>
      <c r="D693" s="120"/>
      <c r="E693" s="120"/>
    </row>
    <row r="694" spans="1:7" x14ac:dyDescent="0.25">
      <c r="C694" s="9"/>
      <c r="D694" s="120"/>
      <c r="E694" s="120"/>
    </row>
    <row r="695" spans="1:7" x14ac:dyDescent="0.25">
      <c r="C695" s="9"/>
      <c r="D695" s="120"/>
      <c r="E695" s="120"/>
    </row>
    <row r="696" spans="1:7" x14ac:dyDescent="0.25">
      <c r="C696" s="9"/>
      <c r="D696" s="120"/>
      <c r="E696" s="120"/>
    </row>
    <row r="697" spans="1:7" x14ac:dyDescent="0.25">
      <c r="C697" s="9"/>
      <c r="D697" s="120"/>
      <c r="E697" s="120"/>
    </row>
    <row r="698" spans="1:7" x14ac:dyDescent="0.25">
      <c r="C698" s="9"/>
      <c r="D698" s="120"/>
      <c r="E698" s="120"/>
    </row>
    <row r="699" spans="1:7" x14ac:dyDescent="0.25">
      <c r="C699" s="9"/>
      <c r="D699" s="120"/>
      <c r="E699" s="120"/>
    </row>
    <row r="700" spans="1:7" x14ac:dyDescent="0.25">
      <c r="C700" s="9"/>
      <c r="D700" s="120"/>
      <c r="E700" s="120"/>
    </row>
    <row r="701" spans="1:7" x14ac:dyDescent="0.25">
      <c r="C701" s="9"/>
      <c r="D701" s="120"/>
      <c r="E701" s="120"/>
    </row>
    <row r="702" spans="1:7" x14ac:dyDescent="0.25">
      <c r="C702" s="9"/>
      <c r="D702" s="120"/>
      <c r="E702" s="120"/>
    </row>
    <row r="703" spans="1:7" s="5" customFormat="1" x14ac:dyDescent="0.25">
      <c r="A703" s="1"/>
      <c r="B703" s="11"/>
      <c r="C703" s="9"/>
      <c r="D703" s="120"/>
      <c r="E703" s="120"/>
      <c r="F703" s="115"/>
      <c r="G703" s="115"/>
    </row>
    <row r="704" spans="1:7" x14ac:dyDescent="0.25">
      <c r="C704" s="9"/>
      <c r="D704" s="120"/>
      <c r="E704" s="120"/>
    </row>
    <row r="705" spans="1:7" x14ac:dyDescent="0.25">
      <c r="C705" s="9"/>
      <c r="D705" s="120"/>
      <c r="E705" s="120"/>
    </row>
    <row r="706" spans="1:7" x14ac:dyDescent="0.25">
      <c r="C706" s="9"/>
      <c r="D706" s="120"/>
      <c r="E706" s="120"/>
    </row>
    <row r="707" spans="1:7" x14ac:dyDescent="0.25">
      <c r="C707" s="9"/>
      <c r="D707" s="120"/>
      <c r="E707" s="120"/>
    </row>
    <row r="708" spans="1:7" x14ac:dyDescent="0.25">
      <c r="C708" s="9"/>
      <c r="D708" s="120"/>
      <c r="E708" s="120"/>
    </row>
    <row r="709" spans="1:7" x14ac:dyDescent="0.25">
      <c r="C709" s="9"/>
      <c r="D709" s="120"/>
      <c r="E709" s="120"/>
    </row>
    <row r="710" spans="1:7" x14ac:dyDescent="0.25">
      <c r="C710" s="9"/>
      <c r="D710" s="120"/>
      <c r="E710" s="120"/>
    </row>
    <row r="711" spans="1:7" x14ac:dyDescent="0.25">
      <c r="C711" s="9"/>
      <c r="D711" s="120"/>
      <c r="E711" s="120"/>
    </row>
    <row r="712" spans="1:7" x14ac:dyDescent="0.25">
      <c r="C712" s="9"/>
      <c r="D712" s="120"/>
      <c r="E712" s="120"/>
    </row>
    <row r="713" spans="1:7" x14ac:dyDescent="0.25">
      <c r="C713" s="9"/>
      <c r="D713" s="120"/>
      <c r="E713" s="120"/>
    </row>
    <row r="714" spans="1:7" s="5" customFormat="1" x14ac:dyDescent="0.25">
      <c r="A714" s="1"/>
      <c r="B714" s="11"/>
      <c r="C714" s="9"/>
      <c r="D714" s="120"/>
      <c r="E714" s="120"/>
      <c r="F714" s="115"/>
      <c r="G714" s="115"/>
    </row>
    <row r="715" spans="1:7" x14ac:dyDescent="0.25">
      <c r="C715" s="9"/>
      <c r="D715" s="120"/>
      <c r="E715" s="120"/>
    </row>
    <row r="716" spans="1:7" x14ac:dyDescent="0.25">
      <c r="C716" s="9"/>
      <c r="D716" s="120"/>
      <c r="E716" s="120"/>
    </row>
    <row r="717" spans="1:7" x14ac:dyDescent="0.25">
      <c r="C717" s="9"/>
      <c r="D717" s="120"/>
      <c r="E717" s="120"/>
    </row>
    <row r="718" spans="1:7" x14ac:dyDescent="0.25">
      <c r="C718" s="9"/>
      <c r="D718" s="120"/>
      <c r="E718" s="120"/>
    </row>
    <row r="719" spans="1:7" x14ac:dyDescent="0.25">
      <c r="C719" s="9"/>
      <c r="D719" s="120"/>
      <c r="E719" s="120"/>
    </row>
    <row r="720" spans="1:7" x14ac:dyDescent="0.25">
      <c r="C720" s="9"/>
      <c r="D720" s="120"/>
      <c r="E720" s="120"/>
    </row>
    <row r="721" spans="1:7" x14ac:dyDescent="0.25">
      <c r="C721" s="9"/>
      <c r="D721" s="120"/>
      <c r="E721" s="120"/>
    </row>
    <row r="722" spans="1:7" x14ac:dyDescent="0.25">
      <c r="C722" s="9"/>
      <c r="D722" s="120"/>
      <c r="E722" s="120"/>
    </row>
    <row r="723" spans="1:7" x14ac:dyDescent="0.25">
      <c r="C723" s="9"/>
      <c r="D723" s="120"/>
      <c r="E723" s="120"/>
    </row>
    <row r="724" spans="1:7" x14ac:dyDescent="0.25">
      <c r="C724" s="9"/>
      <c r="D724" s="120"/>
      <c r="E724" s="120"/>
    </row>
    <row r="725" spans="1:7" s="5" customFormat="1" x14ac:dyDescent="0.25">
      <c r="A725" s="1"/>
      <c r="B725" s="11"/>
      <c r="C725" s="9"/>
      <c r="D725" s="120"/>
      <c r="E725" s="120"/>
      <c r="F725" s="115"/>
      <c r="G725" s="115"/>
    </row>
    <row r="726" spans="1:7" x14ac:dyDescent="0.25">
      <c r="C726" s="9"/>
      <c r="D726" s="120"/>
      <c r="E726" s="120"/>
    </row>
    <row r="727" spans="1:7" x14ac:dyDescent="0.25">
      <c r="C727" s="97"/>
      <c r="D727" s="120"/>
      <c r="E727" s="120"/>
    </row>
    <row r="728" spans="1:7" x14ac:dyDescent="0.25">
      <c r="C728" s="9"/>
      <c r="D728" s="120"/>
      <c r="E728" s="120"/>
    </row>
    <row r="729" spans="1:7" x14ac:dyDescent="0.25">
      <c r="C729" s="9"/>
      <c r="D729" s="120"/>
      <c r="E729" s="120"/>
    </row>
    <row r="730" spans="1:7" x14ac:dyDescent="0.25">
      <c r="C730" s="9"/>
      <c r="D730" s="120"/>
      <c r="E730" s="120"/>
    </row>
    <row r="731" spans="1:7" x14ac:dyDescent="0.25">
      <c r="C731" s="9"/>
      <c r="D731" s="120"/>
      <c r="E731" s="120"/>
    </row>
    <row r="732" spans="1:7" x14ac:dyDescent="0.25">
      <c r="C732" s="9"/>
      <c r="D732" s="120"/>
      <c r="E732" s="120"/>
    </row>
    <row r="733" spans="1:7" x14ac:dyDescent="0.25">
      <c r="C733" s="9"/>
      <c r="D733" s="120"/>
      <c r="E733" s="120"/>
    </row>
    <row r="734" spans="1:7" x14ac:dyDescent="0.25">
      <c r="C734" s="9"/>
      <c r="D734" s="120"/>
      <c r="E734" s="120"/>
    </row>
    <row r="735" spans="1:7" x14ac:dyDescent="0.25">
      <c r="C735" s="9"/>
      <c r="D735" s="120"/>
      <c r="E735" s="120"/>
    </row>
    <row r="736" spans="1:7" s="5" customFormat="1" x14ac:dyDescent="0.25">
      <c r="A736" s="1"/>
      <c r="B736" s="11"/>
      <c r="C736" s="9"/>
      <c r="D736" s="120"/>
      <c r="E736" s="120"/>
      <c r="F736" s="115"/>
      <c r="G736" s="115"/>
    </row>
    <row r="737" spans="1:7" x14ac:dyDescent="0.25">
      <c r="C737" s="97"/>
      <c r="D737" s="120"/>
      <c r="E737" s="120"/>
    </row>
    <row r="738" spans="1:7" x14ac:dyDescent="0.25">
      <c r="C738" s="9"/>
      <c r="D738" s="120"/>
      <c r="E738" s="120"/>
    </row>
    <row r="739" spans="1:7" x14ac:dyDescent="0.25">
      <c r="C739" s="9"/>
      <c r="D739" s="120"/>
      <c r="E739" s="120"/>
    </row>
    <row r="740" spans="1:7" x14ac:dyDescent="0.25">
      <c r="C740" s="97"/>
      <c r="D740" s="120"/>
      <c r="E740" s="120"/>
    </row>
    <row r="741" spans="1:7" x14ac:dyDescent="0.25">
      <c r="A741" s="6"/>
      <c r="C741" s="7"/>
      <c r="G741" s="118"/>
    </row>
    <row r="742" spans="1:7" x14ac:dyDescent="0.25">
      <c r="A742" s="6"/>
      <c r="C742" s="7"/>
      <c r="G742" s="118"/>
    </row>
    <row r="743" spans="1:7" x14ac:dyDescent="0.25">
      <c r="A743" s="6"/>
      <c r="C743" s="7"/>
      <c r="G743" s="118"/>
    </row>
    <row r="744" spans="1:7" x14ac:dyDescent="0.25">
      <c r="A744" s="6"/>
      <c r="C744" s="7"/>
      <c r="G744" s="118"/>
    </row>
    <row r="745" spans="1:7" x14ac:dyDescent="0.25">
      <c r="A745" s="6"/>
      <c r="C745" s="7"/>
      <c r="G745" s="118"/>
    </row>
    <row r="746" spans="1:7" x14ac:dyDescent="0.25">
      <c r="A746" s="6"/>
      <c r="C746" s="7"/>
      <c r="G746" s="118"/>
    </row>
    <row r="747" spans="1:7" s="5" customFormat="1" x14ac:dyDescent="0.25">
      <c r="A747" s="6"/>
      <c r="B747" s="11"/>
      <c r="C747" s="7"/>
      <c r="D747" s="3"/>
      <c r="E747" s="3"/>
      <c r="F747" s="115"/>
      <c r="G747" s="118"/>
    </row>
    <row r="748" spans="1:7" x14ac:dyDescent="0.25">
      <c r="A748" s="6"/>
      <c r="B748" s="125"/>
      <c r="C748" s="7"/>
      <c r="G748" s="118"/>
    </row>
    <row r="749" spans="1:7" x14ac:dyDescent="0.25">
      <c r="A749" s="6"/>
      <c r="C749" s="7"/>
      <c r="G749" s="118"/>
    </row>
    <row r="750" spans="1:7" x14ac:dyDescent="0.25">
      <c r="A750" s="6"/>
      <c r="C750" s="7"/>
      <c r="G750" s="118"/>
    </row>
    <row r="751" spans="1:7" x14ac:dyDescent="0.25">
      <c r="A751" s="6"/>
      <c r="C751" s="7"/>
      <c r="G751" s="118"/>
    </row>
    <row r="752" spans="1:7" x14ac:dyDescent="0.25">
      <c r="A752" s="6"/>
      <c r="C752" s="7"/>
      <c r="G752" s="118"/>
    </row>
    <row r="753" spans="1:7" x14ac:dyDescent="0.25">
      <c r="A753" s="6"/>
      <c r="C753" s="7"/>
      <c r="G753" s="118"/>
    </row>
    <row r="754" spans="1:7" x14ac:dyDescent="0.25">
      <c r="A754" s="6"/>
      <c r="C754" s="7"/>
      <c r="G754" s="118"/>
    </row>
    <row r="755" spans="1:7" x14ac:dyDescent="0.25">
      <c r="A755" s="6"/>
      <c r="C755" s="7"/>
      <c r="G755" s="118"/>
    </row>
    <row r="756" spans="1:7" x14ac:dyDescent="0.25">
      <c r="A756" s="6"/>
      <c r="C756" s="7"/>
      <c r="G756" s="118"/>
    </row>
    <row r="757" spans="1:7" x14ac:dyDescent="0.25">
      <c r="A757" s="6"/>
      <c r="C757" s="7"/>
      <c r="G757" s="118"/>
    </row>
    <row r="758" spans="1:7" s="5" customFormat="1" x14ac:dyDescent="0.25">
      <c r="A758" s="6"/>
      <c r="B758" s="11"/>
      <c r="C758" s="7"/>
      <c r="D758" s="3"/>
      <c r="E758" s="3"/>
      <c r="F758" s="115"/>
      <c r="G758" s="118"/>
    </row>
    <row r="759" spans="1:7" x14ac:dyDescent="0.25">
      <c r="A759" s="6"/>
      <c r="C759" s="7"/>
      <c r="G759" s="118"/>
    </row>
    <row r="760" spans="1:7" x14ac:dyDescent="0.25">
      <c r="A760" s="6"/>
      <c r="C760" s="7"/>
      <c r="G760" s="118"/>
    </row>
    <row r="761" spans="1:7" x14ac:dyDescent="0.25">
      <c r="A761" s="6"/>
      <c r="C761" s="7"/>
      <c r="G761" s="118"/>
    </row>
    <row r="762" spans="1:7" x14ac:dyDescent="0.25">
      <c r="A762" s="6"/>
      <c r="C762" s="7"/>
      <c r="G762" s="118"/>
    </row>
    <row r="763" spans="1:7" x14ac:dyDescent="0.25">
      <c r="A763" s="6"/>
      <c r="C763" s="7"/>
      <c r="G763" s="118"/>
    </row>
    <row r="764" spans="1:7" x14ac:dyDescent="0.25">
      <c r="A764" s="6"/>
      <c r="C764" s="7"/>
      <c r="G764" s="118"/>
    </row>
    <row r="765" spans="1:7" x14ac:dyDescent="0.25">
      <c r="A765" s="6"/>
      <c r="C765" s="7"/>
      <c r="G765" s="118"/>
    </row>
    <row r="766" spans="1:7" x14ac:dyDescent="0.25">
      <c r="A766" s="6"/>
      <c r="C766" s="7"/>
      <c r="G766" s="118"/>
    </row>
    <row r="767" spans="1:7" x14ac:dyDescent="0.25">
      <c r="A767" s="6"/>
      <c r="C767" s="7"/>
      <c r="G767" s="118"/>
    </row>
    <row r="768" spans="1:7" x14ac:dyDescent="0.25">
      <c r="A768" s="6"/>
      <c r="C768" s="7"/>
      <c r="G768" s="118"/>
    </row>
    <row r="769" spans="1:7" s="5" customFormat="1" x14ac:dyDescent="0.25">
      <c r="A769" s="6"/>
      <c r="B769" s="11"/>
      <c r="C769" s="7"/>
      <c r="D769" s="3"/>
      <c r="E769" s="3"/>
      <c r="F769" s="115"/>
      <c r="G769" s="118"/>
    </row>
    <row r="770" spans="1:7" x14ac:dyDescent="0.25">
      <c r="A770" s="6"/>
      <c r="C770" s="7"/>
      <c r="G770" s="118"/>
    </row>
    <row r="771" spans="1:7" x14ac:dyDescent="0.25">
      <c r="A771" s="6"/>
      <c r="C771" s="7"/>
      <c r="G771" s="118"/>
    </row>
    <row r="772" spans="1:7" x14ac:dyDescent="0.25">
      <c r="A772" s="6"/>
      <c r="C772" s="7"/>
      <c r="G772" s="118"/>
    </row>
    <row r="773" spans="1:7" x14ac:dyDescent="0.25">
      <c r="A773" s="6"/>
      <c r="C773" s="7"/>
      <c r="G773" s="118"/>
    </row>
    <row r="774" spans="1:7" x14ac:dyDescent="0.25">
      <c r="A774" s="6"/>
      <c r="C774" s="7"/>
      <c r="G774" s="118"/>
    </row>
    <row r="775" spans="1:7" x14ac:dyDescent="0.25">
      <c r="A775" s="6"/>
      <c r="C775" s="7"/>
      <c r="G775" s="118"/>
    </row>
    <row r="776" spans="1:7" x14ac:dyDescent="0.25">
      <c r="A776" s="6"/>
      <c r="C776" s="7"/>
      <c r="G776" s="118"/>
    </row>
    <row r="777" spans="1:7" x14ac:dyDescent="0.25">
      <c r="A777" s="6"/>
      <c r="C777" s="7"/>
      <c r="G777" s="118"/>
    </row>
    <row r="778" spans="1:7" x14ac:dyDescent="0.25">
      <c r="A778" s="6"/>
      <c r="C778" s="7"/>
      <c r="G778" s="118"/>
    </row>
    <row r="779" spans="1:7" x14ac:dyDescent="0.25">
      <c r="A779" s="6"/>
      <c r="C779" s="7"/>
      <c r="G779" s="118"/>
    </row>
    <row r="780" spans="1:7" s="5" customFormat="1" x14ac:dyDescent="0.25">
      <c r="A780" s="6"/>
      <c r="B780" s="11"/>
      <c r="C780" s="7"/>
      <c r="D780" s="3"/>
      <c r="E780" s="3"/>
      <c r="F780" s="115"/>
      <c r="G780" s="118"/>
    </row>
    <row r="781" spans="1:7" x14ac:dyDescent="0.25">
      <c r="A781" s="6"/>
      <c r="C781" s="7"/>
      <c r="G781" s="118"/>
    </row>
    <row r="782" spans="1:7" x14ac:dyDescent="0.25">
      <c r="A782" s="6"/>
      <c r="C782" s="7"/>
      <c r="G782" s="118"/>
    </row>
    <row r="783" spans="1:7" x14ac:dyDescent="0.25">
      <c r="A783" s="6"/>
      <c r="C783" s="7"/>
      <c r="G783" s="118"/>
    </row>
    <row r="784" spans="1:7" x14ac:dyDescent="0.25">
      <c r="A784" s="6"/>
      <c r="C784" s="7"/>
      <c r="G784" s="118"/>
    </row>
    <row r="785" spans="1:7" x14ac:dyDescent="0.25">
      <c r="A785" s="6"/>
      <c r="C785" s="7"/>
      <c r="G785" s="118"/>
    </row>
    <row r="786" spans="1:7" x14ac:dyDescent="0.25">
      <c r="A786" s="6"/>
      <c r="C786" s="7"/>
      <c r="G786" s="118"/>
    </row>
    <row r="787" spans="1:7" x14ac:dyDescent="0.25">
      <c r="A787" s="6"/>
      <c r="C787" s="7"/>
      <c r="G787" s="118"/>
    </row>
    <row r="788" spans="1:7" x14ac:dyDescent="0.25">
      <c r="A788" s="6"/>
      <c r="C788" s="7"/>
      <c r="G788" s="118"/>
    </row>
    <row r="789" spans="1:7" x14ac:dyDescent="0.25">
      <c r="A789" s="6"/>
      <c r="C789" s="7"/>
      <c r="G789" s="118"/>
    </row>
    <row r="790" spans="1:7" x14ac:dyDescent="0.25">
      <c r="A790" s="6"/>
      <c r="C790" s="7"/>
      <c r="G790" s="118"/>
    </row>
    <row r="791" spans="1:7" s="5" customFormat="1" x14ac:dyDescent="0.25">
      <c r="A791" s="6"/>
      <c r="B791" s="11"/>
      <c r="C791" s="7"/>
      <c r="D791" s="3"/>
      <c r="E791" s="3"/>
      <c r="F791" s="115"/>
      <c r="G791" s="118"/>
    </row>
    <row r="792" spans="1:7" x14ac:dyDescent="0.25">
      <c r="A792" s="6"/>
      <c r="C792" s="7"/>
      <c r="G792" s="118"/>
    </row>
    <row r="793" spans="1:7" x14ac:dyDescent="0.25">
      <c r="A793" s="6"/>
      <c r="C793" s="7"/>
      <c r="G793" s="118"/>
    </row>
    <row r="794" spans="1:7" x14ac:dyDescent="0.25">
      <c r="A794" s="6"/>
      <c r="C794" s="7"/>
      <c r="G794" s="118"/>
    </row>
    <row r="795" spans="1:7" x14ac:dyDescent="0.25">
      <c r="A795" s="6"/>
      <c r="C795" s="7"/>
      <c r="G795" s="118"/>
    </row>
    <row r="796" spans="1:7" x14ac:dyDescent="0.25">
      <c r="A796" s="6"/>
      <c r="C796" s="7"/>
      <c r="G796" s="118"/>
    </row>
    <row r="797" spans="1:7" x14ac:dyDescent="0.25">
      <c r="A797" s="6"/>
      <c r="C797" s="7"/>
      <c r="G797" s="118"/>
    </row>
    <row r="798" spans="1:7" x14ac:dyDescent="0.25">
      <c r="A798" s="6"/>
      <c r="C798" s="7"/>
      <c r="G798" s="118"/>
    </row>
    <row r="799" spans="1:7" x14ac:dyDescent="0.25">
      <c r="A799" s="6"/>
      <c r="C799" s="7"/>
      <c r="G799" s="118"/>
    </row>
    <row r="800" spans="1:7" x14ac:dyDescent="0.25">
      <c r="A800" s="6"/>
      <c r="C800" s="7"/>
      <c r="G800" s="118"/>
    </row>
    <row r="801" spans="1:7" x14ac:dyDescent="0.25">
      <c r="A801" s="6"/>
      <c r="C801" s="7"/>
      <c r="G801" s="118"/>
    </row>
    <row r="802" spans="1:7" s="5" customFormat="1" x14ac:dyDescent="0.25">
      <c r="A802" s="6"/>
      <c r="B802" s="11"/>
      <c r="C802" s="7"/>
      <c r="D802" s="3"/>
      <c r="E802" s="3"/>
      <c r="F802" s="115"/>
      <c r="G802" s="118"/>
    </row>
    <row r="803" spans="1:7" x14ac:dyDescent="0.25">
      <c r="A803" s="6"/>
      <c r="C803" s="7"/>
      <c r="G803" s="118"/>
    </row>
    <row r="804" spans="1:7" x14ac:dyDescent="0.25">
      <c r="A804" s="6"/>
      <c r="C804" s="7"/>
      <c r="G804" s="118"/>
    </row>
    <row r="805" spans="1:7" x14ac:dyDescent="0.25">
      <c r="A805" s="6"/>
      <c r="C805" s="7"/>
      <c r="G805" s="118"/>
    </row>
    <row r="806" spans="1:7" x14ac:dyDescent="0.25">
      <c r="A806" s="6"/>
      <c r="C806" s="7"/>
      <c r="G806" s="118"/>
    </row>
    <row r="807" spans="1:7" x14ac:dyDescent="0.25">
      <c r="A807" s="6"/>
      <c r="C807" s="7"/>
      <c r="G807" s="118"/>
    </row>
    <row r="808" spans="1:7" x14ac:dyDescent="0.25">
      <c r="A808" s="6"/>
      <c r="C808" s="7"/>
      <c r="G808" s="118"/>
    </row>
    <row r="809" spans="1:7" x14ac:dyDescent="0.25">
      <c r="A809" s="6"/>
      <c r="C809" s="7"/>
      <c r="G809" s="118"/>
    </row>
    <row r="810" spans="1:7" x14ac:dyDescent="0.25">
      <c r="A810" s="6"/>
      <c r="C810" s="7"/>
      <c r="G810" s="118"/>
    </row>
    <row r="811" spans="1:7" x14ac:dyDescent="0.25">
      <c r="A811" s="6"/>
      <c r="C811" s="7"/>
      <c r="G811" s="118"/>
    </row>
    <row r="812" spans="1:7" x14ac:dyDescent="0.25">
      <c r="A812" s="6"/>
      <c r="C812" s="7"/>
      <c r="G812" s="118"/>
    </row>
    <row r="813" spans="1:7" s="5" customFormat="1" x14ac:dyDescent="0.25">
      <c r="A813" s="6"/>
      <c r="B813" s="11"/>
      <c r="C813" s="7"/>
      <c r="D813" s="3"/>
      <c r="E813" s="3"/>
      <c r="F813" s="115"/>
      <c r="G813" s="118"/>
    </row>
    <row r="814" spans="1:7" x14ac:dyDescent="0.25">
      <c r="A814" s="6"/>
      <c r="C814" s="7"/>
      <c r="G814" s="118"/>
    </row>
    <row r="815" spans="1:7" x14ac:dyDescent="0.25">
      <c r="A815" s="6"/>
      <c r="C815" s="7"/>
      <c r="G815" s="118"/>
    </row>
    <row r="816" spans="1:7" x14ac:dyDescent="0.25">
      <c r="A816" s="6"/>
      <c r="C816" s="7"/>
      <c r="G816" s="118"/>
    </row>
    <row r="817" spans="1:7" x14ac:dyDescent="0.25">
      <c r="A817" s="6"/>
      <c r="C817" s="7"/>
      <c r="G817" s="118"/>
    </row>
    <row r="818" spans="1:7" x14ac:dyDescent="0.25">
      <c r="A818" s="6"/>
      <c r="C818" s="7"/>
      <c r="G818" s="118"/>
    </row>
    <row r="819" spans="1:7" x14ac:dyDescent="0.25">
      <c r="A819" s="6"/>
      <c r="C819" s="7"/>
      <c r="G819" s="118"/>
    </row>
    <row r="820" spans="1:7" x14ac:dyDescent="0.25">
      <c r="A820" s="6"/>
      <c r="C820" s="7"/>
      <c r="G820" s="118"/>
    </row>
    <row r="821" spans="1:7" x14ac:dyDescent="0.25">
      <c r="A821" s="6"/>
      <c r="C821" s="7"/>
      <c r="G821" s="118"/>
    </row>
    <row r="822" spans="1:7" x14ac:dyDescent="0.25">
      <c r="A822" s="6"/>
      <c r="C822" s="7"/>
      <c r="G822" s="118"/>
    </row>
    <row r="823" spans="1:7" x14ac:dyDescent="0.25">
      <c r="A823" s="6"/>
      <c r="C823" s="7"/>
      <c r="G823" s="118"/>
    </row>
    <row r="824" spans="1:7" s="5" customFormat="1" x14ac:dyDescent="0.25">
      <c r="A824" s="6"/>
      <c r="B824" s="11"/>
      <c r="C824" s="7"/>
      <c r="D824" s="3"/>
      <c r="E824" s="3"/>
      <c r="F824" s="115"/>
      <c r="G824" s="118"/>
    </row>
    <row r="825" spans="1:7" x14ac:dyDescent="0.25">
      <c r="A825" s="6"/>
      <c r="C825" s="7"/>
      <c r="G825" s="118"/>
    </row>
    <row r="826" spans="1:7" x14ac:dyDescent="0.25">
      <c r="A826" s="6"/>
      <c r="C826" s="7"/>
      <c r="G826" s="118"/>
    </row>
    <row r="827" spans="1:7" x14ac:dyDescent="0.25">
      <c r="A827" s="6"/>
      <c r="C827" s="7"/>
      <c r="G827" s="118"/>
    </row>
    <row r="828" spans="1:7" x14ac:dyDescent="0.25">
      <c r="A828" s="6"/>
      <c r="C828" s="7"/>
      <c r="G828" s="118"/>
    </row>
    <row r="829" spans="1:7" x14ac:dyDescent="0.25">
      <c r="A829" s="6"/>
      <c r="C829" s="7"/>
      <c r="G829" s="118"/>
    </row>
    <row r="830" spans="1:7" x14ac:dyDescent="0.25">
      <c r="A830" s="6"/>
      <c r="C830" s="7"/>
      <c r="G830" s="118"/>
    </row>
    <row r="831" spans="1:7" x14ac:dyDescent="0.25">
      <c r="A831" s="6"/>
      <c r="C831" s="124"/>
      <c r="G831" s="118"/>
    </row>
    <row r="832" spans="1:7" x14ac:dyDescent="0.25">
      <c r="A832" s="6"/>
      <c r="C832" s="7"/>
      <c r="G832" s="118"/>
    </row>
    <row r="833" spans="1:7" x14ac:dyDescent="0.25">
      <c r="C833" s="97"/>
      <c r="D833" s="120"/>
      <c r="E833" s="120"/>
    </row>
    <row r="834" spans="1:7" x14ac:dyDescent="0.25">
      <c r="C834" s="9"/>
      <c r="D834" s="120"/>
      <c r="E834" s="120"/>
    </row>
    <row r="835" spans="1:7" s="5" customFormat="1" x14ac:dyDescent="0.25">
      <c r="A835" s="1"/>
      <c r="B835" s="11"/>
      <c r="C835" s="9"/>
      <c r="D835" s="120"/>
      <c r="E835" s="120"/>
      <c r="F835" s="115"/>
      <c r="G835" s="115"/>
    </row>
    <row r="836" spans="1:7" x14ac:dyDescent="0.25">
      <c r="C836" s="9"/>
      <c r="D836" s="120"/>
      <c r="E836" s="120"/>
    </row>
    <row r="837" spans="1:7" x14ac:dyDescent="0.25">
      <c r="C837" s="9"/>
      <c r="D837" s="120"/>
      <c r="E837" s="120"/>
    </row>
    <row r="838" spans="1:7" x14ac:dyDescent="0.25">
      <c r="C838" s="9"/>
      <c r="D838" s="120"/>
      <c r="E838" s="120"/>
    </row>
    <row r="839" spans="1:7" x14ac:dyDescent="0.25">
      <c r="C839" s="9"/>
      <c r="D839" s="120"/>
      <c r="E839" s="120"/>
    </row>
    <row r="840" spans="1:7" x14ac:dyDescent="0.25">
      <c r="C840" s="9"/>
      <c r="D840" s="120"/>
      <c r="E840" s="120"/>
    </row>
    <row r="841" spans="1:7" x14ac:dyDescent="0.25">
      <c r="C841" s="9"/>
      <c r="D841" s="120"/>
      <c r="E841" s="120"/>
    </row>
    <row r="842" spans="1:7" x14ac:dyDescent="0.25">
      <c r="C842" s="9"/>
      <c r="D842" s="120"/>
      <c r="E842" s="120"/>
    </row>
    <row r="843" spans="1:7" x14ac:dyDescent="0.25">
      <c r="C843" s="9"/>
      <c r="D843" s="120"/>
      <c r="E843" s="120"/>
    </row>
    <row r="844" spans="1:7" x14ac:dyDescent="0.25">
      <c r="C844" s="9"/>
      <c r="D844" s="120"/>
      <c r="E844" s="120"/>
    </row>
    <row r="845" spans="1:7" x14ac:dyDescent="0.25">
      <c r="C845" s="9"/>
      <c r="D845" s="120"/>
      <c r="E845" s="120"/>
    </row>
    <row r="846" spans="1:7" s="5" customFormat="1" x14ac:dyDescent="0.25">
      <c r="A846" s="1"/>
      <c r="B846" s="11"/>
      <c r="C846" s="9"/>
      <c r="D846" s="120"/>
      <c r="E846" s="120"/>
      <c r="F846" s="115"/>
      <c r="G846" s="115"/>
    </row>
    <row r="847" spans="1:7" x14ac:dyDescent="0.25">
      <c r="C847" s="9"/>
      <c r="D847" s="120"/>
      <c r="E847" s="120"/>
    </row>
    <row r="848" spans="1:7" x14ac:dyDescent="0.25">
      <c r="C848" s="9"/>
      <c r="D848" s="120"/>
      <c r="E848" s="120"/>
    </row>
    <row r="849" spans="1:7" x14ac:dyDescent="0.25">
      <c r="C849" s="9"/>
      <c r="D849" s="120"/>
      <c r="E849" s="120"/>
    </row>
    <row r="850" spans="1:7" x14ac:dyDescent="0.25">
      <c r="C850" s="9"/>
      <c r="D850" s="120"/>
      <c r="E850" s="120"/>
    </row>
    <row r="851" spans="1:7" x14ac:dyDescent="0.25">
      <c r="C851" s="9"/>
      <c r="D851" s="120"/>
      <c r="E851" s="120"/>
    </row>
    <row r="852" spans="1:7" x14ac:dyDescent="0.25">
      <c r="C852" s="9"/>
      <c r="D852" s="120"/>
      <c r="E852" s="120"/>
    </row>
    <row r="853" spans="1:7" x14ac:dyDescent="0.25">
      <c r="C853" s="9"/>
      <c r="D853" s="120"/>
      <c r="E853" s="120"/>
    </row>
    <row r="854" spans="1:7" x14ac:dyDescent="0.25">
      <c r="C854" s="9"/>
      <c r="D854" s="120"/>
      <c r="E854" s="120"/>
    </row>
    <row r="855" spans="1:7" x14ac:dyDescent="0.25">
      <c r="C855" s="9"/>
      <c r="D855" s="120"/>
      <c r="E855" s="120"/>
    </row>
    <row r="856" spans="1:7" x14ac:dyDescent="0.25">
      <c r="C856" s="9"/>
      <c r="D856" s="120"/>
      <c r="E856" s="120"/>
    </row>
    <row r="857" spans="1:7" s="5" customFormat="1" x14ac:dyDescent="0.25">
      <c r="A857" s="1"/>
      <c r="B857" s="11"/>
      <c r="C857" s="9"/>
      <c r="D857" s="120"/>
      <c r="E857" s="120"/>
      <c r="F857" s="115"/>
      <c r="G857" s="115"/>
    </row>
    <row r="858" spans="1:7" x14ac:dyDescent="0.25">
      <c r="C858" s="9"/>
      <c r="D858" s="120"/>
      <c r="E858" s="120"/>
    </row>
    <row r="859" spans="1:7" x14ac:dyDescent="0.25">
      <c r="C859" s="9"/>
      <c r="D859" s="120"/>
      <c r="E859" s="120"/>
    </row>
    <row r="860" spans="1:7" x14ac:dyDescent="0.25">
      <c r="C860" s="9"/>
      <c r="D860" s="120"/>
      <c r="E860" s="120"/>
    </row>
    <row r="861" spans="1:7" x14ac:dyDescent="0.25">
      <c r="C861" s="9"/>
      <c r="D861" s="120"/>
      <c r="E861" s="120"/>
    </row>
    <row r="862" spans="1:7" x14ac:dyDescent="0.25">
      <c r="C862" s="9"/>
      <c r="D862" s="120"/>
      <c r="E862" s="120"/>
    </row>
    <row r="863" spans="1:7" x14ac:dyDescent="0.25">
      <c r="C863" s="9"/>
      <c r="D863" s="120"/>
      <c r="E863" s="120"/>
    </row>
    <row r="864" spans="1:7" x14ac:dyDescent="0.25">
      <c r="C864" s="9"/>
      <c r="D864" s="120"/>
      <c r="E864" s="120"/>
    </row>
    <row r="865" spans="1:7" x14ac:dyDescent="0.25">
      <c r="C865" s="9"/>
      <c r="D865" s="120"/>
      <c r="E865" s="120"/>
    </row>
    <row r="866" spans="1:7" x14ac:dyDescent="0.25">
      <c r="C866" s="9"/>
      <c r="D866" s="120"/>
      <c r="E866" s="120"/>
    </row>
    <row r="867" spans="1:7" x14ac:dyDescent="0.25">
      <c r="C867" s="9"/>
      <c r="D867" s="120"/>
      <c r="E867" s="120"/>
    </row>
    <row r="868" spans="1:7" s="5" customFormat="1" x14ac:dyDescent="0.25">
      <c r="A868" s="1"/>
      <c r="B868" s="11"/>
      <c r="C868" s="9"/>
      <c r="D868" s="120"/>
      <c r="E868" s="120"/>
      <c r="F868" s="115"/>
      <c r="G868" s="115"/>
    </row>
    <row r="869" spans="1:7" x14ac:dyDescent="0.25">
      <c r="C869" s="9"/>
      <c r="D869" s="120"/>
      <c r="E869" s="120"/>
    </row>
    <row r="870" spans="1:7" x14ac:dyDescent="0.25">
      <c r="C870" s="9"/>
      <c r="D870" s="120"/>
      <c r="E870" s="120"/>
    </row>
    <row r="871" spans="1:7" x14ac:dyDescent="0.25">
      <c r="C871" s="9"/>
      <c r="D871" s="120"/>
      <c r="E871" s="120"/>
    </row>
    <row r="872" spans="1:7" x14ac:dyDescent="0.25">
      <c r="C872" s="9"/>
      <c r="D872" s="120"/>
      <c r="E872" s="120"/>
    </row>
    <row r="873" spans="1:7" x14ac:dyDescent="0.25">
      <c r="C873" s="9"/>
      <c r="D873" s="120"/>
      <c r="E873" s="120"/>
    </row>
    <row r="874" spans="1:7" x14ac:dyDescent="0.25">
      <c r="C874" s="9"/>
      <c r="D874" s="120"/>
      <c r="E874" s="120"/>
    </row>
    <row r="875" spans="1:7" x14ac:dyDescent="0.25">
      <c r="C875" s="9"/>
      <c r="D875" s="120"/>
      <c r="E875" s="120"/>
    </row>
    <row r="876" spans="1:7" x14ac:dyDescent="0.25">
      <c r="C876" s="9"/>
      <c r="D876" s="120"/>
      <c r="E876" s="120"/>
    </row>
    <row r="877" spans="1:7" x14ac:dyDescent="0.25">
      <c r="C877" s="9"/>
      <c r="D877" s="120"/>
      <c r="E877" s="120"/>
    </row>
    <row r="878" spans="1:7" x14ac:dyDescent="0.25">
      <c r="C878" s="9"/>
      <c r="D878" s="120"/>
      <c r="E878" s="120"/>
    </row>
    <row r="879" spans="1:7" s="5" customFormat="1" x14ac:dyDescent="0.25">
      <c r="A879" s="1"/>
      <c r="B879" s="11"/>
      <c r="C879" s="9"/>
      <c r="D879" s="120"/>
      <c r="E879" s="120"/>
      <c r="F879" s="115"/>
      <c r="G879" s="115"/>
    </row>
    <row r="880" spans="1:7" x14ac:dyDescent="0.25">
      <c r="C880" s="9"/>
      <c r="D880" s="120"/>
      <c r="E880" s="120"/>
    </row>
    <row r="881" spans="1:7" x14ac:dyDescent="0.25">
      <c r="C881" s="9"/>
      <c r="D881" s="120"/>
      <c r="E881" s="120"/>
    </row>
    <row r="882" spans="1:7" x14ac:dyDescent="0.25">
      <c r="C882" s="9"/>
      <c r="D882" s="120"/>
      <c r="E882" s="120"/>
    </row>
    <row r="883" spans="1:7" x14ac:dyDescent="0.25">
      <c r="C883" s="9"/>
      <c r="D883" s="120"/>
      <c r="E883" s="120"/>
    </row>
    <row r="884" spans="1:7" x14ac:dyDescent="0.25">
      <c r="C884" s="9"/>
      <c r="D884" s="120"/>
      <c r="E884" s="120"/>
    </row>
    <row r="885" spans="1:7" x14ac:dyDescent="0.25">
      <c r="C885" s="9"/>
      <c r="D885" s="120"/>
      <c r="E885" s="120"/>
    </row>
    <row r="886" spans="1:7" x14ac:dyDescent="0.25">
      <c r="C886" s="9"/>
      <c r="D886" s="120"/>
      <c r="E886" s="120"/>
    </row>
    <row r="887" spans="1:7" x14ac:dyDescent="0.25">
      <c r="C887" s="9"/>
      <c r="D887" s="120"/>
      <c r="E887" s="120"/>
    </row>
    <row r="888" spans="1:7" x14ac:dyDescent="0.25">
      <c r="C888" s="9"/>
      <c r="D888" s="120"/>
      <c r="E888" s="120"/>
    </row>
    <row r="889" spans="1:7" x14ac:dyDescent="0.25">
      <c r="C889" s="9"/>
      <c r="D889" s="120"/>
      <c r="E889" s="120"/>
    </row>
    <row r="890" spans="1:7" s="5" customFormat="1" x14ac:dyDescent="0.25">
      <c r="A890" s="1"/>
      <c r="B890" s="11"/>
      <c r="C890" s="9"/>
      <c r="D890" s="120"/>
      <c r="E890" s="120"/>
      <c r="F890" s="115"/>
      <c r="G890" s="115"/>
    </row>
    <row r="891" spans="1:7" x14ac:dyDescent="0.25">
      <c r="C891" s="9"/>
      <c r="D891" s="120"/>
      <c r="E891" s="120"/>
    </row>
    <row r="892" spans="1:7" x14ac:dyDescent="0.25">
      <c r="C892" s="9"/>
      <c r="D892" s="120"/>
      <c r="E892" s="120"/>
    </row>
    <row r="893" spans="1:7" x14ac:dyDescent="0.25">
      <c r="C893" s="9"/>
      <c r="D893" s="120"/>
      <c r="E893" s="120"/>
    </row>
    <row r="894" spans="1:7" x14ac:dyDescent="0.25">
      <c r="C894" s="9"/>
      <c r="D894" s="120"/>
      <c r="E894" s="120"/>
    </row>
    <row r="895" spans="1:7" x14ac:dyDescent="0.25">
      <c r="C895" s="9"/>
      <c r="D895" s="120"/>
      <c r="E895" s="120"/>
    </row>
    <row r="896" spans="1:7" x14ac:dyDescent="0.25">
      <c r="C896" s="9"/>
      <c r="D896" s="120"/>
      <c r="E896" s="120"/>
    </row>
    <row r="897" spans="1:7" x14ac:dyDescent="0.25">
      <c r="C897" s="9"/>
      <c r="D897" s="120"/>
      <c r="E897" s="120"/>
    </row>
    <row r="898" spans="1:7" x14ac:dyDescent="0.25">
      <c r="C898" s="9"/>
      <c r="D898" s="120"/>
      <c r="E898" s="120"/>
    </row>
    <row r="899" spans="1:7" x14ac:dyDescent="0.25">
      <c r="C899" s="9"/>
      <c r="D899" s="120"/>
      <c r="E899" s="120"/>
    </row>
    <row r="900" spans="1:7" x14ac:dyDescent="0.25">
      <c r="C900" s="9"/>
      <c r="D900" s="120"/>
      <c r="E900" s="120"/>
    </row>
    <row r="901" spans="1:7" x14ac:dyDescent="0.25">
      <c r="C901" s="9"/>
      <c r="D901" s="120"/>
      <c r="E901" s="120"/>
    </row>
    <row r="902" spans="1:7" s="11" customFormat="1" x14ac:dyDescent="0.25">
      <c r="A902" s="1"/>
      <c r="C902" s="9"/>
      <c r="D902" s="120"/>
      <c r="E902" s="120"/>
      <c r="F902" s="115"/>
      <c r="G902" s="115"/>
    </row>
    <row r="903" spans="1:7" s="5" customFormat="1" x14ac:dyDescent="0.25">
      <c r="A903" s="1"/>
      <c r="B903" s="11"/>
      <c r="C903" s="9"/>
      <c r="D903" s="120"/>
      <c r="E903" s="120"/>
      <c r="F903" s="115"/>
      <c r="G903" s="115"/>
    </row>
    <row r="904" spans="1:7" s="11" customFormat="1" x14ac:dyDescent="0.25">
      <c r="A904" s="1"/>
      <c r="C904" s="9"/>
      <c r="D904" s="120"/>
      <c r="E904" s="120"/>
      <c r="F904" s="115"/>
      <c r="G904" s="115"/>
    </row>
    <row r="905" spans="1:7" s="11" customFormat="1" x14ac:dyDescent="0.25">
      <c r="A905" s="1"/>
      <c r="C905" s="9"/>
      <c r="D905" s="120"/>
      <c r="E905" s="120"/>
      <c r="F905" s="115"/>
      <c r="G905" s="115"/>
    </row>
    <row r="906" spans="1:7" s="11" customFormat="1" x14ac:dyDescent="0.25">
      <c r="A906" s="1"/>
      <c r="C906" s="9"/>
      <c r="D906" s="120"/>
      <c r="E906" s="120"/>
      <c r="F906" s="115"/>
      <c r="G906" s="115"/>
    </row>
    <row r="907" spans="1:7" s="11" customFormat="1" x14ac:dyDescent="0.25">
      <c r="A907" s="1"/>
      <c r="C907" s="9"/>
      <c r="D907" s="120"/>
      <c r="E907" s="120"/>
      <c r="F907" s="115"/>
      <c r="G907" s="115"/>
    </row>
    <row r="908" spans="1:7" s="5" customFormat="1" x14ac:dyDescent="0.25">
      <c r="A908" s="1"/>
      <c r="B908" s="11"/>
      <c r="C908" s="9"/>
      <c r="D908" s="120"/>
      <c r="E908" s="120"/>
      <c r="F908" s="115"/>
      <c r="G908" s="115"/>
    </row>
    <row r="909" spans="1:7" s="11" customFormat="1" x14ac:dyDescent="0.25">
      <c r="A909" s="1"/>
      <c r="C909" s="9"/>
      <c r="D909" s="120"/>
      <c r="E909" s="120"/>
      <c r="F909" s="115"/>
      <c r="G909" s="115"/>
    </row>
    <row r="910" spans="1:7" s="11" customFormat="1" x14ac:dyDescent="0.25">
      <c r="A910" s="1"/>
      <c r="C910" s="9"/>
      <c r="D910" s="120"/>
      <c r="E910" s="120"/>
      <c r="F910" s="115"/>
      <c r="G910" s="115"/>
    </row>
    <row r="911" spans="1:7" s="11" customFormat="1" x14ac:dyDescent="0.25">
      <c r="A911" s="1"/>
      <c r="C911" s="9"/>
      <c r="D911" s="120"/>
      <c r="E911" s="120"/>
      <c r="F911" s="115"/>
      <c r="G911" s="115"/>
    </row>
    <row r="912" spans="1:7" s="11" customFormat="1" x14ac:dyDescent="0.25">
      <c r="A912" s="1"/>
      <c r="C912" s="9"/>
      <c r="D912" s="120"/>
      <c r="E912" s="120"/>
      <c r="F912" s="115"/>
      <c r="G912" s="115"/>
    </row>
    <row r="913" spans="1:7" s="5" customFormat="1" x14ac:dyDescent="0.25">
      <c r="A913" s="1"/>
      <c r="B913" s="11"/>
      <c r="C913" s="9"/>
      <c r="D913" s="120"/>
      <c r="E913" s="120"/>
      <c r="F913" s="115"/>
      <c r="G913" s="115"/>
    </row>
    <row r="914" spans="1:7" s="11" customFormat="1" x14ac:dyDescent="0.25">
      <c r="A914" s="1"/>
      <c r="C914" s="9"/>
      <c r="D914" s="120"/>
      <c r="E914" s="120"/>
      <c r="F914" s="115"/>
      <c r="G914" s="115"/>
    </row>
    <row r="915" spans="1:7" s="11" customFormat="1" x14ac:dyDescent="0.25">
      <c r="A915" s="1"/>
      <c r="C915" s="9"/>
      <c r="D915" s="120"/>
      <c r="E915" s="120"/>
      <c r="F915" s="115"/>
      <c r="G915" s="115"/>
    </row>
    <row r="916" spans="1:7" s="11" customFormat="1" x14ac:dyDescent="0.25">
      <c r="A916" s="1"/>
      <c r="C916" s="9"/>
      <c r="D916" s="120"/>
      <c r="E916" s="120"/>
      <c r="F916" s="115"/>
      <c r="G916" s="115"/>
    </row>
    <row r="917" spans="1:7" s="11" customFormat="1" x14ac:dyDescent="0.25">
      <c r="A917" s="1"/>
      <c r="C917" s="9"/>
      <c r="D917" s="120"/>
      <c r="E917" s="120"/>
      <c r="F917" s="115"/>
      <c r="G917" s="115"/>
    </row>
    <row r="918" spans="1:7" s="5" customFormat="1" x14ac:dyDescent="0.25">
      <c r="A918" s="1"/>
      <c r="B918" s="11"/>
      <c r="C918" s="9"/>
      <c r="D918" s="120"/>
      <c r="E918" s="120"/>
      <c r="F918" s="115"/>
      <c r="G918" s="115"/>
    </row>
    <row r="919" spans="1:7" s="11" customFormat="1" x14ac:dyDescent="0.25">
      <c r="A919" s="1"/>
      <c r="C919" s="9"/>
      <c r="D919" s="120"/>
      <c r="E919" s="120"/>
      <c r="F919" s="115"/>
      <c r="G919" s="115"/>
    </row>
    <row r="920" spans="1:7" s="11" customFormat="1" x14ac:dyDescent="0.25">
      <c r="A920" s="1"/>
      <c r="C920" s="9"/>
      <c r="D920" s="120"/>
      <c r="E920" s="120"/>
      <c r="F920" s="115"/>
      <c r="G920" s="115"/>
    </row>
    <row r="921" spans="1:7" s="11" customFormat="1" x14ac:dyDescent="0.25">
      <c r="A921" s="1"/>
      <c r="C921" s="9"/>
      <c r="D921" s="120"/>
      <c r="E921" s="120"/>
      <c r="F921" s="115"/>
      <c r="G921" s="115"/>
    </row>
    <row r="922" spans="1:7" s="11" customFormat="1" x14ac:dyDescent="0.25">
      <c r="A922" s="1"/>
      <c r="C922" s="9"/>
      <c r="D922" s="120"/>
      <c r="E922" s="120"/>
      <c r="F922" s="115"/>
      <c r="G922" s="115"/>
    </row>
    <row r="923" spans="1:7" s="5" customFormat="1" x14ac:dyDescent="0.25">
      <c r="A923" s="1"/>
      <c r="B923" s="11"/>
      <c r="C923" s="9"/>
      <c r="D923" s="120"/>
      <c r="E923" s="120"/>
      <c r="F923" s="115"/>
      <c r="G923" s="115"/>
    </row>
    <row r="924" spans="1:7" s="11" customFormat="1" x14ac:dyDescent="0.25">
      <c r="A924" s="1"/>
      <c r="C924" s="9"/>
      <c r="D924" s="120"/>
      <c r="E924" s="120"/>
      <c r="F924" s="115"/>
      <c r="G924" s="115"/>
    </row>
    <row r="925" spans="1:7" s="11" customFormat="1" x14ac:dyDescent="0.25">
      <c r="A925" s="1"/>
      <c r="C925" s="9"/>
      <c r="D925" s="120"/>
      <c r="E925" s="120"/>
      <c r="F925" s="115"/>
      <c r="G925" s="115"/>
    </row>
    <row r="926" spans="1:7" s="11" customFormat="1" x14ac:dyDescent="0.25">
      <c r="A926" s="1"/>
      <c r="C926" s="97"/>
      <c r="D926" s="120"/>
      <c r="E926" s="120"/>
      <c r="F926" s="115"/>
      <c r="G926" s="115"/>
    </row>
    <row r="927" spans="1:7" s="11" customFormat="1" x14ac:dyDescent="0.25">
      <c r="A927" s="1"/>
      <c r="C927" s="9"/>
      <c r="D927" s="120"/>
      <c r="E927" s="120"/>
      <c r="F927" s="115"/>
      <c r="G927" s="115"/>
    </row>
    <row r="928" spans="1:7" s="5" customFormat="1" x14ac:dyDescent="0.25">
      <c r="A928" s="1"/>
      <c r="B928" s="11"/>
      <c r="C928" s="9"/>
      <c r="D928" s="120"/>
      <c r="E928" s="120"/>
      <c r="F928" s="115"/>
      <c r="G928" s="115"/>
    </row>
    <row r="929" spans="1:7" s="11" customFormat="1" x14ac:dyDescent="0.25">
      <c r="A929" s="1"/>
      <c r="C929" s="9"/>
      <c r="D929" s="120"/>
      <c r="E929" s="120"/>
      <c r="F929" s="115"/>
      <c r="G929" s="115"/>
    </row>
    <row r="930" spans="1:7" s="11" customFormat="1" x14ac:dyDescent="0.25">
      <c r="A930" s="1"/>
      <c r="C930" s="9"/>
      <c r="D930" s="120"/>
      <c r="E930" s="120"/>
      <c r="F930" s="115"/>
      <c r="G930" s="115"/>
    </row>
    <row r="931" spans="1:7" s="11" customFormat="1" x14ac:dyDescent="0.25">
      <c r="A931" s="1"/>
      <c r="C931" s="9"/>
      <c r="D931" s="120"/>
      <c r="E931" s="120"/>
      <c r="F931" s="115"/>
      <c r="G931" s="115"/>
    </row>
    <row r="932" spans="1:7" s="11" customFormat="1" x14ac:dyDescent="0.25">
      <c r="A932" s="1"/>
      <c r="C932" s="9"/>
      <c r="D932" s="120"/>
      <c r="E932" s="120"/>
      <c r="F932" s="115"/>
      <c r="G932" s="115"/>
    </row>
    <row r="933" spans="1:7" s="5" customFormat="1" x14ac:dyDescent="0.25">
      <c r="A933" s="1"/>
      <c r="B933" s="11"/>
      <c r="C933" s="9"/>
      <c r="D933" s="120"/>
      <c r="E933" s="120"/>
      <c r="F933" s="115"/>
      <c r="G933" s="115"/>
    </row>
    <row r="934" spans="1:7" s="11" customFormat="1" x14ac:dyDescent="0.25">
      <c r="A934" s="1"/>
      <c r="C934" s="9"/>
      <c r="D934" s="120"/>
      <c r="E934" s="120"/>
      <c r="F934" s="115"/>
      <c r="G934" s="115"/>
    </row>
    <row r="935" spans="1:7" s="11" customFormat="1" x14ac:dyDescent="0.25">
      <c r="A935" s="1"/>
      <c r="C935" s="9"/>
      <c r="D935" s="120"/>
      <c r="E935" s="120"/>
      <c r="F935" s="115"/>
      <c r="G935" s="115"/>
    </row>
    <row r="936" spans="1:7" s="11" customFormat="1" x14ac:dyDescent="0.25">
      <c r="A936" s="1"/>
      <c r="C936" s="9"/>
      <c r="D936" s="120"/>
      <c r="E936" s="120"/>
      <c r="F936" s="115"/>
      <c r="G936" s="115"/>
    </row>
    <row r="937" spans="1:7" s="11" customFormat="1" x14ac:dyDescent="0.25">
      <c r="A937" s="1"/>
      <c r="C937" s="9"/>
      <c r="D937" s="120"/>
      <c r="E937" s="120"/>
      <c r="F937" s="115"/>
      <c r="G937" s="115"/>
    </row>
    <row r="938" spans="1:7" s="5" customFormat="1" x14ac:dyDescent="0.25">
      <c r="A938" s="1"/>
      <c r="B938" s="11"/>
      <c r="C938" s="9"/>
      <c r="D938" s="120"/>
      <c r="E938" s="120"/>
      <c r="F938" s="115"/>
      <c r="G938" s="115"/>
    </row>
    <row r="939" spans="1:7" s="11" customFormat="1" x14ac:dyDescent="0.25">
      <c r="A939" s="1"/>
      <c r="C939" s="9"/>
      <c r="D939" s="120"/>
      <c r="E939" s="120"/>
      <c r="F939" s="115"/>
      <c r="G939" s="115"/>
    </row>
    <row r="940" spans="1:7" s="11" customFormat="1" x14ac:dyDescent="0.25">
      <c r="A940" s="1"/>
      <c r="C940" s="9"/>
      <c r="D940" s="120"/>
      <c r="E940" s="120"/>
      <c r="F940" s="115"/>
      <c r="G940" s="115"/>
    </row>
    <row r="941" spans="1:7" s="11" customFormat="1" x14ac:dyDescent="0.25">
      <c r="A941" s="1"/>
      <c r="C941" s="9"/>
      <c r="D941" s="120"/>
      <c r="E941" s="120"/>
      <c r="F941" s="115"/>
      <c r="G941" s="115"/>
    </row>
    <row r="942" spans="1:7" s="11" customFormat="1" x14ac:dyDescent="0.25">
      <c r="A942" s="1"/>
      <c r="C942" s="9"/>
      <c r="D942" s="120"/>
      <c r="E942" s="120"/>
      <c r="F942" s="115"/>
      <c r="G942" s="115"/>
    </row>
    <row r="943" spans="1:7" s="5" customFormat="1" x14ac:dyDescent="0.25">
      <c r="A943" s="1"/>
      <c r="B943" s="11"/>
      <c r="C943" s="9"/>
      <c r="D943" s="120"/>
      <c r="E943" s="120"/>
      <c r="F943" s="115"/>
      <c r="G943" s="115"/>
    </row>
    <row r="944" spans="1:7" s="11" customFormat="1" x14ac:dyDescent="0.25">
      <c r="A944" s="1"/>
      <c r="C944" s="9"/>
      <c r="D944" s="120"/>
      <c r="E944" s="120"/>
      <c r="F944" s="115"/>
      <c r="G944" s="115"/>
    </row>
    <row r="945" spans="1:7" s="11" customFormat="1" x14ac:dyDescent="0.25">
      <c r="A945" s="1"/>
      <c r="C945" s="9"/>
      <c r="D945" s="120"/>
      <c r="E945" s="120"/>
      <c r="F945" s="115"/>
      <c r="G945" s="115"/>
    </row>
    <row r="946" spans="1:7" s="11" customFormat="1" x14ac:dyDescent="0.25">
      <c r="A946" s="1"/>
      <c r="C946" s="9"/>
      <c r="D946" s="120"/>
      <c r="E946" s="120"/>
      <c r="F946" s="115"/>
      <c r="G946" s="115"/>
    </row>
    <row r="947" spans="1:7" s="11" customFormat="1" x14ac:dyDescent="0.25">
      <c r="A947" s="1"/>
      <c r="C947" s="9"/>
      <c r="D947" s="120"/>
      <c r="E947" s="120"/>
      <c r="F947" s="115"/>
      <c r="G947" s="115"/>
    </row>
    <row r="948" spans="1:7" s="5" customFormat="1" x14ac:dyDescent="0.25">
      <c r="A948" s="1"/>
      <c r="B948" s="11"/>
      <c r="C948" s="9"/>
      <c r="D948" s="120"/>
      <c r="E948" s="120"/>
      <c r="F948" s="115"/>
      <c r="G948" s="115"/>
    </row>
    <row r="949" spans="1:7" s="11" customFormat="1" x14ac:dyDescent="0.25">
      <c r="A949" s="1"/>
      <c r="C949" s="9"/>
      <c r="D949" s="120"/>
      <c r="E949" s="120"/>
      <c r="F949" s="115"/>
      <c r="G949" s="115"/>
    </row>
    <row r="950" spans="1:7" s="11" customFormat="1" x14ac:dyDescent="0.25">
      <c r="A950" s="1"/>
      <c r="C950" s="9"/>
      <c r="D950" s="120"/>
      <c r="E950" s="120"/>
      <c r="F950" s="115"/>
      <c r="G950" s="115"/>
    </row>
    <row r="951" spans="1:7" s="11" customFormat="1" x14ac:dyDescent="0.25">
      <c r="A951" s="1"/>
      <c r="C951" s="9"/>
      <c r="D951" s="120"/>
      <c r="E951" s="120"/>
      <c r="F951" s="115"/>
      <c r="G951" s="115"/>
    </row>
    <row r="952" spans="1:7" s="11" customFormat="1" x14ac:dyDescent="0.25">
      <c r="A952" s="1"/>
      <c r="C952" s="9"/>
      <c r="D952" s="120"/>
      <c r="E952" s="120"/>
      <c r="F952" s="115"/>
      <c r="G952" s="115"/>
    </row>
    <row r="953" spans="1:7" s="5" customFormat="1" x14ac:dyDescent="0.25">
      <c r="A953" s="1"/>
      <c r="B953" s="11"/>
      <c r="C953" s="9"/>
      <c r="D953" s="120"/>
      <c r="E953" s="120"/>
      <c r="F953" s="115"/>
      <c r="G953" s="115"/>
    </row>
    <row r="954" spans="1:7" s="11" customFormat="1" x14ac:dyDescent="0.25">
      <c r="A954" s="1"/>
      <c r="C954" s="9"/>
      <c r="D954" s="120"/>
      <c r="E954" s="120"/>
      <c r="F954" s="115"/>
      <c r="G954" s="115"/>
    </row>
    <row r="955" spans="1:7" s="11" customFormat="1" x14ac:dyDescent="0.25">
      <c r="A955" s="1"/>
      <c r="C955" s="9"/>
      <c r="D955" s="120"/>
      <c r="E955" s="120"/>
      <c r="F955" s="115"/>
      <c r="G955" s="115"/>
    </row>
    <row r="956" spans="1:7" s="11" customFormat="1" x14ac:dyDescent="0.25">
      <c r="A956" s="1"/>
      <c r="C956" s="9"/>
      <c r="D956" s="120"/>
      <c r="E956" s="120"/>
      <c r="F956" s="115"/>
      <c r="G956" s="115"/>
    </row>
    <row r="957" spans="1:7" s="11" customFormat="1" x14ac:dyDescent="0.25">
      <c r="A957" s="1"/>
      <c r="C957" s="9"/>
      <c r="D957" s="120"/>
      <c r="E957" s="120"/>
      <c r="F957" s="115"/>
      <c r="G957" s="115"/>
    </row>
    <row r="958" spans="1:7" s="5" customFormat="1" x14ac:dyDescent="0.25">
      <c r="A958" s="1"/>
      <c r="B958" s="11"/>
      <c r="C958" s="9"/>
      <c r="D958" s="120"/>
      <c r="E958" s="120"/>
      <c r="F958" s="115"/>
      <c r="G958" s="115"/>
    </row>
    <row r="959" spans="1:7" s="11" customFormat="1" x14ac:dyDescent="0.25">
      <c r="A959" s="1"/>
      <c r="C959" s="9"/>
      <c r="D959" s="120"/>
      <c r="E959" s="120"/>
      <c r="F959" s="115"/>
      <c r="G959" s="115"/>
    </row>
    <row r="960" spans="1:7" s="11" customFormat="1" x14ac:dyDescent="0.25">
      <c r="A960" s="1"/>
      <c r="C960" s="9"/>
      <c r="D960" s="120"/>
      <c r="E960" s="120"/>
      <c r="F960" s="115"/>
      <c r="G960" s="115"/>
    </row>
    <row r="961" spans="1:7" s="11" customFormat="1" x14ac:dyDescent="0.25">
      <c r="A961" s="1"/>
      <c r="C961" s="9"/>
      <c r="D961" s="120"/>
      <c r="E961" s="120"/>
      <c r="F961" s="115"/>
      <c r="G961" s="115"/>
    </row>
    <row r="962" spans="1:7" s="11" customFormat="1" x14ac:dyDescent="0.25">
      <c r="A962" s="1"/>
      <c r="C962" s="9"/>
      <c r="D962" s="120"/>
      <c r="E962" s="120"/>
      <c r="F962" s="115"/>
      <c r="G962" s="115"/>
    </row>
    <row r="963" spans="1:7" s="5" customFormat="1" x14ac:dyDescent="0.25">
      <c r="A963" s="1"/>
      <c r="B963" s="11"/>
      <c r="C963" s="9"/>
      <c r="D963" s="120"/>
      <c r="E963" s="120"/>
      <c r="F963" s="115"/>
      <c r="G963" s="115"/>
    </row>
    <row r="964" spans="1:7" s="11" customFormat="1" x14ac:dyDescent="0.25">
      <c r="A964" s="1"/>
      <c r="C964" s="9"/>
      <c r="D964" s="120"/>
      <c r="E964" s="120"/>
      <c r="F964" s="115"/>
      <c r="G964" s="115"/>
    </row>
    <row r="965" spans="1:7" s="11" customFormat="1" x14ac:dyDescent="0.25">
      <c r="A965" s="1"/>
      <c r="C965" s="9"/>
      <c r="D965" s="120"/>
      <c r="E965" s="120"/>
      <c r="F965" s="115"/>
      <c r="G965" s="115"/>
    </row>
    <row r="966" spans="1:7" s="11" customFormat="1" x14ac:dyDescent="0.25">
      <c r="A966" s="1"/>
      <c r="C966" s="9"/>
      <c r="D966" s="120"/>
      <c r="E966" s="120"/>
      <c r="F966" s="115"/>
      <c r="G966" s="115"/>
    </row>
    <row r="967" spans="1:7" s="11" customFormat="1" x14ac:dyDescent="0.25">
      <c r="A967" s="1"/>
      <c r="C967" s="9"/>
      <c r="D967" s="120"/>
      <c r="E967" s="120"/>
      <c r="F967" s="115"/>
      <c r="G967" s="115"/>
    </row>
    <row r="968" spans="1:7" s="5" customFormat="1" x14ac:dyDescent="0.25">
      <c r="A968" s="1"/>
      <c r="B968" s="11"/>
      <c r="C968" s="9"/>
      <c r="D968" s="120"/>
      <c r="E968" s="120"/>
      <c r="F968" s="115"/>
      <c r="G968" s="115"/>
    </row>
    <row r="969" spans="1:7" s="11" customFormat="1" x14ac:dyDescent="0.25">
      <c r="A969" s="1"/>
      <c r="C969" s="9"/>
      <c r="D969" s="120"/>
      <c r="E969" s="120"/>
      <c r="F969" s="115"/>
      <c r="G969" s="115"/>
    </row>
    <row r="970" spans="1:7" s="11" customFormat="1" x14ac:dyDescent="0.25">
      <c r="A970" s="1"/>
      <c r="C970" s="9"/>
      <c r="D970" s="120"/>
      <c r="E970" s="120"/>
      <c r="F970" s="115"/>
      <c r="G970" s="115"/>
    </row>
    <row r="971" spans="1:7" s="11" customFormat="1" x14ac:dyDescent="0.25">
      <c r="A971" s="1"/>
      <c r="C971" s="9"/>
      <c r="D971" s="120"/>
      <c r="E971" s="120"/>
      <c r="F971" s="115"/>
      <c r="G971" s="115"/>
    </row>
    <row r="972" spans="1:7" s="11" customFormat="1" x14ac:dyDescent="0.25">
      <c r="A972" s="1"/>
      <c r="C972" s="9"/>
      <c r="D972" s="120"/>
      <c r="E972" s="120"/>
      <c r="F972" s="115"/>
      <c r="G972" s="115"/>
    </row>
    <row r="973" spans="1:7" s="5" customFormat="1" x14ac:dyDescent="0.25">
      <c r="A973" s="1"/>
      <c r="B973" s="11"/>
      <c r="C973" s="9"/>
      <c r="D973" s="120"/>
      <c r="E973" s="120"/>
      <c r="F973" s="115"/>
      <c r="G973" s="115"/>
    </row>
    <row r="974" spans="1:7" s="11" customFormat="1" x14ac:dyDescent="0.25">
      <c r="A974" s="1"/>
      <c r="C974" s="9"/>
      <c r="D974" s="120"/>
      <c r="E974" s="120"/>
      <c r="F974" s="115"/>
      <c r="G974" s="115"/>
    </row>
    <row r="975" spans="1:7" s="11" customFormat="1" x14ac:dyDescent="0.25">
      <c r="A975" s="1"/>
      <c r="C975" s="9"/>
      <c r="D975" s="120"/>
      <c r="E975" s="120"/>
      <c r="F975" s="115"/>
      <c r="G975" s="115"/>
    </row>
    <row r="976" spans="1:7" s="11" customFormat="1" x14ac:dyDescent="0.25">
      <c r="A976" s="1"/>
      <c r="C976" s="9"/>
      <c r="D976" s="120"/>
      <c r="E976" s="120"/>
      <c r="F976" s="115"/>
      <c r="G976" s="115"/>
    </row>
    <row r="977" spans="1:7" s="11" customFormat="1" x14ac:dyDescent="0.25">
      <c r="A977" s="1"/>
      <c r="C977" s="9"/>
      <c r="D977" s="120"/>
      <c r="E977" s="120"/>
      <c r="F977" s="115"/>
      <c r="G977" s="115"/>
    </row>
    <row r="978" spans="1:7" s="5" customFormat="1" x14ac:dyDescent="0.25">
      <c r="A978" s="1"/>
      <c r="B978" s="11"/>
      <c r="C978" s="9"/>
      <c r="D978" s="120"/>
      <c r="E978" s="120"/>
      <c r="F978" s="115"/>
      <c r="G978" s="115"/>
    </row>
    <row r="979" spans="1:7" s="11" customFormat="1" x14ac:dyDescent="0.25">
      <c r="A979" s="1"/>
      <c r="C979" s="9"/>
      <c r="D979" s="120"/>
      <c r="E979" s="120"/>
      <c r="F979" s="115"/>
      <c r="G979" s="115"/>
    </row>
    <row r="980" spans="1:7" s="11" customFormat="1" x14ac:dyDescent="0.25">
      <c r="A980" s="1"/>
      <c r="C980" s="9"/>
      <c r="D980" s="120"/>
      <c r="E980" s="120"/>
      <c r="F980" s="115"/>
      <c r="G980" s="115"/>
    </row>
    <row r="981" spans="1:7" s="11" customFormat="1" x14ac:dyDescent="0.25">
      <c r="A981" s="1"/>
      <c r="C981" s="9"/>
      <c r="D981" s="120"/>
      <c r="E981" s="120"/>
      <c r="F981" s="115"/>
      <c r="G981" s="115"/>
    </row>
    <row r="982" spans="1:7" s="11" customFormat="1" x14ac:dyDescent="0.25">
      <c r="A982" s="1"/>
      <c r="C982" s="9"/>
      <c r="D982" s="120"/>
      <c r="E982" s="120"/>
      <c r="F982" s="115"/>
      <c r="G982" s="115"/>
    </row>
    <row r="983" spans="1:7" s="5" customFormat="1" x14ac:dyDescent="0.25">
      <c r="A983" s="1"/>
      <c r="B983" s="11"/>
      <c r="C983" s="9"/>
      <c r="D983" s="120"/>
      <c r="E983" s="120"/>
      <c r="F983" s="115"/>
      <c r="G983" s="115"/>
    </row>
    <row r="984" spans="1:7" s="11" customFormat="1" x14ac:dyDescent="0.25">
      <c r="A984" s="1"/>
      <c r="C984" s="9"/>
      <c r="D984" s="120"/>
      <c r="E984" s="120"/>
      <c r="F984" s="115"/>
      <c r="G984" s="115"/>
    </row>
    <row r="985" spans="1:7" s="11" customFormat="1" x14ac:dyDescent="0.25">
      <c r="A985" s="1"/>
      <c r="C985" s="9"/>
      <c r="D985" s="120"/>
      <c r="E985" s="120"/>
      <c r="F985" s="115"/>
      <c r="G985" s="115"/>
    </row>
    <row r="986" spans="1:7" s="11" customFormat="1" x14ac:dyDescent="0.25">
      <c r="A986" s="1"/>
      <c r="C986" s="9"/>
      <c r="D986" s="120"/>
      <c r="E986" s="120"/>
      <c r="F986" s="115"/>
      <c r="G986" s="115"/>
    </row>
    <row r="987" spans="1:7" s="11" customFormat="1" x14ac:dyDescent="0.25">
      <c r="A987" s="1"/>
      <c r="C987" s="9"/>
      <c r="D987" s="120"/>
      <c r="E987" s="120"/>
      <c r="F987" s="115"/>
      <c r="G987" s="115"/>
    </row>
    <row r="988" spans="1:7" s="5" customFormat="1" x14ac:dyDescent="0.25">
      <c r="A988" s="1"/>
      <c r="B988" s="11"/>
      <c r="C988" s="9"/>
      <c r="D988" s="120"/>
      <c r="E988" s="120"/>
      <c r="F988" s="115"/>
      <c r="G988" s="115"/>
    </row>
    <row r="989" spans="1:7" s="11" customFormat="1" x14ac:dyDescent="0.25">
      <c r="A989" s="1"/>
      <c r="C989" s="9"/>
      <c r="D989" s="120"/>
      <c r="E989" s="120"/>
      <c r="F989" s="115"/>
      <c r="G989" s="115"/>
    </row>
    <row r="990" spans="1:7" s="11" customFormat="1" x14ac:dyDescent="0.25">
      <c r="A990" s="1"/>
      <c r="C990" s="9"/>
      <c r="D990" s="120"/>
      <c r="E990" s="120"/>
      <c r="F990" s="115"/>
      <c r="G990" s="115"/>
    </row>
    <row r="991" spans="1:7" s="11" customFormat="1" x14ac:dyDescent="0.25">
      <c r="A991" s="1"/>
      <c r="C991" s="9"/>
      <c r="D991" s="120"/>
      <c r="E991" s="120"/>
      <c r="F991" s="115"/>
      <c r="G991" s="115"/>
    </row>
    <row r="992" spans="1:7" s="11" customFormat="1" x14ac:dyDescent="0.25">
      <c r="A992" s="1"/>
      <c r="C992" s="9"/>
      <c r="D992" s="120"/>
      <c r="E992" s="120"/>
      <c r="F992" s="115"/>
      <c r="G992" s="115"/>
    </row>
    <row r="993" spans="1:7" s="5" customFormat="1" x14ac:dyDescent="0.25">
      <c r="A993" s="1"/>
      <c r="B993" s="11"/>
      <c r="C993" s="9"/>
      <c r="D993" s="120"/>
      <c r="E993" s="120"/>
      <c r="F993" s="115"/>
      <c r="G993" s="115"/>
    </row>
    <row r="994" spans="1:7" s="11" customFormat="1" x14ac:dyDescent="0.25">
      <c r="A994" s="1"/>
      <c r="C994" s="9"/>
      <c r="D994" s="120"/>
      <c r="E994" s="120"/>
      <c r="F994" s="115"/>
      <c r="G994" s="115"/>
    </row>
    <row r="995" spans="1:7" s="11" customFormat="1" x14ac:dyDescent="0.25">
      <c r="A995" s="1"/>
      <c r="C995" s="9"/>
      <c r="D995" s="120"/>
      <c r="E995" s="120"/>
      <c r="F995" s="115"/>
      <c r="G995" s="115"/>
    </row>
    <row r="996" spans="1:7" s="11" customFormat="1" x14ac:dyDescent="0.25">
      <c r="A996" s="1"/>
      <c r="C996" s="9"/>
      <c r="D996" s="120"/>
      <c r="E996" s="120"/>
      <c r="F996" s="115"/>
      <c r="G996" s="115"/>
    </row>
    <row r="997" spans="1:7" s="11" customFormat="1" x14ac:dyDescent="0.25">
      <c r="A997" s="1"/>
      <c r="C997" s="9"/>
      <c r="D997" s="120"/>
      <c r="E997" s="120"/>
      <c r="F997" s="115"/>
      <c r="G997" s="115"/>
    </row>
    <row r="998" spans="1:7" s="5" customFormat="1" x14ac:dyDescent="0.25">
      <c r="A998" s="1"/>
      <c r="B998" s="11"/>
      <c r="C998" s="9"/>
      <c r="D998" s="120"/>
      <c r="E998" s="120"/>
      <c r="F998" s="115"/>
      <c r="G998" s="115"/>
    </row>
    <row r="999" spans="1:7" s="11" customFormat="1" x14ac:dyDescent="0.25">
      <c r="A999" s="1"/>
      <c r="C999" s="9"/>
      <c r="D999" s="120"/>
      <c r="E999" s="120"/>
      <c r="F999" s="115"/>
      <c r="G999" s="115"/>
    </row>
    <row r="1000" spans="1:7" s="11" customFormat="1" x14ac:dyDescent="0.25">
      <c r="A1000" s="1"/>
      <c r="C1000" s="9"/>
      <c r="D1000" s="120"/>
      <c r="E1000" s="120"/>
      <c r="F1000" s="115"/>
      <c r="G1000" s="115"/>
    </row>
    <row r="1001" spans="1:7" s="11" customFormat="1" x14ac:dyDescent="0.25">
      <c r="A1001" s="1"/>
      <c r="C1001" s="9"/>
      <c r="D1001" s="120"/>
      <c r="E1001" s="120"/>
      <c r="F1001" s="115"/>
      <c r="G1001" s="115"/>
    </row>
    <row r="1002" spans="1:7" s="11" customFormat="1" x14ac:dyDescent="0.25">
      <c r="A1002" s="1"/>
      <c r="C1002" s="9"/>
      <c r="D1002" s="120"/>
      <c r="E1002" s="120"/>
      <c r="F1002" s="115"/>
      <c r="G1002" s="115"/>
    </row>
    <row r="1003" spans="1:7" s="5" customFormat="1" x14ac:dyDescent="0.25">
      <c r="A1003" s="1"/>
      <c r="B1003" s="11"/>
      <c r="C1003" s="9"/>
      <c r="D1003" s="120"/>
      <c r="E1003" s="120"/>
      <c r="F1003" s="115"/>
      <c r="G1003" s="115"/>
    </row>
    <row r="1004" spans="1:7" s="11" customFormat="1" x14ac:dyDescent="0.25">
      <c r="A1004" s="1"/>
      <c r="C1004" s="9"/>
      <c r="D1004" s="120"/>
      <c r="E1004" s="120"/>
      <c r="F1004" s="115"/>
      <c r="G1004" s="115"/>
    </row>
    <row r="1005" spans="1:7" s="11" customFormat="1" x14ac:dyDescent="0.25">
      <c r="A1005" s="1"/>
      <c r="C1005" s="9"/>
      <c r="D1005" s="120"/>
      <c r="E1005" s="120"/>
      <c r="F1005" s="115"/>
      <c r="G1005" s="115"/>
    </row>
    <row r="1006" spans="1:7" s="11" customFormat="1" x14ac:dyDescent="0.25">
      <c r="A1006" s="1"/>
      <c r="C1006" s="9"/>
      <c r="D1006" s="120"/>
      <c r="E1006" s="120"/>
      <c r="F1006" s="115"/>
      <c r="G1006" s="115"/>
    </row>
    <row r="1007" spans="1:7" s="11" customFormat="1" x14ac:dyDescent="0.25">
      <c r="A1007" s="1"/>
      <c r="C1007" s="9"/>
      <c r="D1007" s="120"/>
      <c r="E1007" s="120"/>
      <c r="F1007" s="115"/>
      <c r="G1007" s="115"/>
    </row>
    <row r="1008" spans="1:7" s="5" customFormat="1" x14ac:dyDescent="0.25">
      <c r="A1008" s="1"/>
      <c r="B1008" s="11"/>
      <c r="C1008" s="9"/>
      <c r="D1008" s="120"/>
      <c r="E1008" s="120"/>
      <c r="F1008" s="115"/>
      <c r="G1008" s="115"/>
    </row>
    <row r="1009" spans="1:7" s="11" customFormat="1" x14ac:dyDescent="0.25">
      <c r="A1009" s="1"/>
      <c r="C1009" s="9"/>
      <c r="D1009" s="120"/>
      <c r="E1009" s="120"/>
      <c r="F1009" s="115"/>
      <c r="G1009" s="115"/>
    </row>
    <row r="1010" spans="1:7" s="11" customFormat="1" x14ac:dyDescent="0.25">
      <c r="A1010" s="1"/>
      <c r="C1010" s="9"/>
      <c r="D1010" s="120"/>
      <c r="E1010" s="120"/>
      <c r="F1010" s="115"/>
      <c r="G1010" s="115"/>
    </row>
    <row r="1011" spans="1:7" s="11" customFormat="1" x14ac:dyDescent="0.25">
      <c r="A1011" s="1"/>
      <c r="C1011" s="9"/>
      <c r="D1011" s="120"/>
      <c r="E1011" s="120"/>
      <c r="F1011" s="115"/>
      <c r="G1011" s="115"/>
    </row>
    <row r="1012" spans="1:7" s="11" customFormat="1" x14ac:dyDescent="0.25">
      <c r="A1012" s="1"/>
      <c r="C1012" s="9"/>
      <c r="D1012" s="120"/>
      <c r="E1012" s="120"/>
      <c r="F1012" s="115"/>
      <c r="G1012" s="115"/>
    </row>
    <row r="1013" spans="1:7" x14ac:dyDescent="0.25">
      <c r="C1013" s="9"/>
      <c r="D1013" s="120"/>
      <c r="E1013" s="120"/>
    </row>
    <row r="1014" spans="1:7" x14ac:dyDescent="0.25">
      <c r="C1014" s="9"/>
      <c r="D1014" s="120"/>
      <c r="E1014" s="120"/>
    </row>
    <row r="1015" spans="1:7" s="5" customFormat="1" x14ac:dyDescent="0.25">
      <c r="A1015" s="1"/>
      <c r="B1015" s="11"/>
      <c r="C1015" s="9"/>
      <c r="D1015" s="120"/>
      <c r="E1015" s="120"/>
      <c r="F1015" s="115"/>
      <c r="G1015" s="115"/>
    </row>
    <row r="1016" spans="1:7" x14ac:dyDescent="0.25">
      <c r="C1016" s="9"/>
      <c r="D1016" s="120"/>
      <c r="E1016" s="120"/>
    </row>
    <row r="1017" spans="1:7" x14ac:dyDescent="0.25">
      <c r="C1017" s="9"/>
      <c r="D1017" s="120"/>
      <c r="E1017" s="120"/>
    </row>
    <row r="1018" spans="1:7" x14ac:dyDescent="0.25">
      <c r="C1018" s="9"/>
      <c r="D1018" s="120"/>
      <c r="E1018" s="120"/>
    </row>
    <row r="1019" spans="1:7" x14ac:dyDescent="0.25">
      <c r="C1019" s="9"/>
      <c r="D1019" s="120"/>
      <c r="E1019" s="120"/>
    </row>
    <row r="1020" spans="1:7" s="5" customFormat="1" x14ac:dyDescent="0.25">
      <c r="A1020" s="1"/>
      <c r="B1020" s="11"/>
      <c r="C1020" s="9"/>
      <c r="D1020" s="120"/>
      <c r="E1020" s="120"/>
      <c r="F1020" s="115"/>
      <c r="G1020" s="115"/>
    </row>
    <row r="1021" spans="1:7" x14ac:dyDescent="0.25">
      <c r="C1021" s="9"/>
      <c r="D1021" s="120"/>
      <c r="E1021" s="120"/>
    </row>
    <row r="1022" spans="1:7" x14ac:dyDescent="0.25">
      <c r="C1022" s="9"/>
      <c r="D1022" s="120"/>
      <c r="E1022" s="120"/>
    </row>
    <row r="1023" spans="1:7" x14ac:dyDescent="0.25">
      <c r="C1023" s="9"/>
      <c r="D1023" s="120"/>
      <c r="E1023" s="120"/>
    </row>
    <row r="1024" spans="1:7" x14ac:dyDescent="0.25">
      <c r="C1024" s="9"/>
      <c r="D1024" s="120"/>
      <c r="E1024" s="120"/>
    </row>
    <row r="1025" spans="1:7" s="5" customFormat="1" x14ac:dyDescent="0.25">
      <c r="A1025" s="1"/>
      <c r="B1025" s="11"/>
      <c r="C1025" s="9"/>
      <c r="D1025" s="120"/>
      <c r="E1025" s="120"/>
      <c r="F1025" s="115"/>
      <c r="G1025" s="115"/>
    </row>
    <row r="1026" spans="1:7" x14ac:dyDescent="0.25">
      <c r="C1026" s="9"/>
      <c r="D1026" s="120"/>
      <c r="E1026" s="120"/>
    </row>
    <row r="1027" spans="1:7" x14ac:dyDescent="0.25">
      <c r="C1027" s="9"/>
      <c r="D1027" s="120"/>
      <c r="E1027" s="120"/>
    </row>
    <row r="1028" spans="1:7" x14ac:dyDescent="0.25">
      <c r="C1028" s="9"/>
      <c r="D1028" s="120"/>
      <c r="E1028" s="120"/>
    </row>
    <row r="1029" spans="1:7" x14ac:dyDescent="0.25">
      <c r="C1029" s="9"/>
      <c r="D1029" s="120"/>
      <c r="E1029" s="120"/>
    </row>
    <row r="1030" spans="1:7" s="5" customFormat="1" x14ac:dyDescent="0.25">
      <c r="A1030" s="1"/>
      <c r="B1030" s="11"/>
      <c r="C1030" s="9"/>
      <c r="D1030" s="120"/>
      <c r="E1030" s="120"/>
      <c r="F1030" s="115"/>
      <c r="G1030" s="115"/>
    </row>
    <row r="1031" spans="1:7" x14ac:dyDescent="0.25">
      <c r="C1031" s="9"/>
      <c r="D1031" s="120"/>
      <c r="E1031" s="120"/>
    </row>
    <row r="1032" spans="1:7" x14ac:dyDescent="0.25">
      <c r="C1032" s="9"/>
      <c r="D1032" s="120"/>
      <c r="E1032" s="120"/>
    </row>
    <row r="1033" spans="1:7" x14ac:dyDescent="0.25">
      <c r="C1033" s="9"/>
      <c r="D1033" s="120"/>
      <c r="E1033" s="120"/>
    </row>
    <row r="1034" spans="1:7" x14ac:dyDescent="0.25">
      <c r="C1034" s="9"/>
      <c r="D1034" s="120"/>
      <c r="E1034" s="120"/>
    </row>
    <row r="1035" spans="1:7" s="5" customFormat="1" x14ac:dyDescent="0.25">
      <c r="A1035" s="1"/>
      <c r="B1035" s="11"/>
      <c r="C1035" s="9"/>
      <c r="D1035" s="120"/>
      <c r="E1035" s="120"/>
      <c r="F1035" s="115"/>
      <c r="G1035" s="115"/>
    </row>
    <row r="1036" spans="1:7" x14ac:dyDescent="0.25">
      <c r="C1036" s="9"/>
      <c r="D1036" s="120"/>
      <c r="E1036" s="120"/>
    </row>
    <row r="1037" spans="1:7" x14ac:dyDescent="0.25">
      <c r="C1037" s="9"/>
      <c r="D1037" s="120"/>
      <c r="E1037" s="120"/>
    </row>
    <row r="1038" spans="1:7" x14ac:dyDescent="0.25">
      <c r="C1038" s="9"/>
      <c r="D1038" s="120"/>
      <c r="E1038" s="120"/>
    </row>
    <row r="1039" spans="1:7" x14ac:dyDescent="0.25">
      <c r="C1039" s="9"/>
      <c r="D1039" s="120"/>
      <c r="E1039" s="120"/>
    </row>
    <row r="1040" spans="1:7" s="5" customFormat="1" x14ac:dyDescent="0.25">
      <c r="A1040" s="1"/>
      <c r="B1040" s="11"/>
      <c r="C1040" s="9"/>
      <c r="D1040" s="120"/>
      <c r="E1040" s="120"/>
      <c r="F1040" s="115"/>
      <c r="G1040" s="115"/>
    </row>
    <row r="1041" spans="1:7" x14ac:dyDescent="0.25">
      <c r="C1041" s="9"/>
      <c r="D1041" s="120"/>
      <c r="E1041" s="120"/>
    </row>
    <row r="1042" spans="1:7" x14ac:dyDescent="0.25">
      <c r="C1042" s="9"/>
      <c r="D1042" s="120"/>
      <c r="E1042" s="120"/>
    </row>
    <row r="1043" spans="1:7" x14ac:dyDescent="0.25">
      <c r="C1043" s="9"/>
      <c r="D1043" s="120"/>
      <c r="E1043" s="120"/>
    </row>
    <row r="1044" spans="1:7" x14ac:dyDescent="0.25">
      <c r="C1044" s="9"/>
      <c r="D1044" s="120"/>
      <c r="E1044" s="120"/>
    </row>
    <row r="1045" spans="1:7" s="5" customFormat="1" x14ac:dyDescent="0.25">
      <c r="A1045" s="1"/>
      <c r="B1045" s="11"/>
      <c r="C1045" s="9"/>
      <c r="D1045" s="120"/>
      <c r="E1045" s="120"/>
      <c r="F1045" s="115"/>
      <c r="G1045" s="115"/>
    </row>
    <row r="1046" spans="1:7" x14ac:dyDescent="0.25">
      <c r="C1046" s="9"/>
      <c r="D1046" s="120"/>
      <c r="E1046" s="120"/>
    </row>
    <row r="1047" spans="1:7" x14ac:dyDescent="0.25">
      <c r="C1047" s="9"/>
      <c r="D1047" s="120"/>
      <c r="E1047" s="120"/>
    </row>
    <row r="1048" spans="1:7" x14ac:dyDescent="0.25">
      <c r="C1048" s="9"/>
      <c r="D1048" s="120"/>
      <c r="E1048" s="120"/>
    </row>
    <row r="1049" spans="1:7" x14ac:dyDescent="0.25">
      <c r="C1049" s="9"/>
      <c r="D1049" s="120"/>
      <c r="E1049" s="120"/>
    </row>
    <row r="1050" spans="1:7" s="5" customFormat="1" x14ac:dyDescent="0.25">
      <c r="A1050" s="1"/>
      <c r="B1050" s="11"/>
      <c r="C1050" s="9"/>
      <c r="D1050" s="120"/>
      <c r="E1050" s="120"/>
      <c r="F1050" s="115"/>
      <c r="G1050" s="115"/>
    </row>
    <row r="1051" spans="1:7" x14ac:dyDescent="0.25">
      <c r="C1051" s="9"/>
      <c r="D1051" s="120"/>
      <c r="E1051" s="120"/>
    </row>
    <row r="1052" spans="1:7" x14ac:dyDescent="0.25">
      <c r="C1052" s="9"/>
      <c r="D1052" s="120"/>
      <c r="E1052" s="120"/>
    </row>
    <row r="1053" spans="1:7" x14ac:dyDescent="0.25">
      <c r="C1053" s="9"/>
      <c r="D1053" s="120"/>
      <c r="E1053" s="120"/>
    </row>
    <row r="1054" spans="1:7" x14ac:dyDescent="0.25">
      <c r="C1054" s="9"/>
      <c r="D1054" s="120"/>
      <c r="E1054" s="120"/>
    </row>
    <row r="1055" spans="1:7" s="5" customFormat="1" x14ac:dyDescent="0.25">
      <c r="A1055" s="1"/>
      <c r="B1055" s="11"/>
      <c r="C1055" s="9"/>
      <c r="D1055" s="120"/>
      <c r="E1055" s="120"/>
      <c r="F1055" s="115"/>
      <c r="G1055" s="115"/>
    </row>
    <row r="1056" spans="1:7" x14ac:dyDescent="0.25">
      <c r="C1056" s="9"/>
      <c r="D1056" s="120"/>
      <c r="E1056" s="120"/>
    </row>
    <row r="1057" spans="1:7" x14ac:dyDescent="0.25">
      <c r="C1057" s="9"/>
      <c r="D1057" s="120"/>
      <c r="E1057" s="120"/>
    </row>
    <row r="1058" spans="1:7" x14ac:dyDescent="0.25">
      <c r="C1058" s="9"/>
      <c r="D1058" s="120"/>
      <c r="E1058" s="120"/>
    </row>
    <row r="1059" spans="1:7" x14ac:dyDescent="0.25">
      <c r="C1059" s="9"/>
      <c r="D1059" s="120"/>
      <c r="E1059" s="120"/>
    </row>
    <row r="1060" spans="1:7" s="5" customFormat="1" x14ac:dyDescent="0.25">
      <c r="A1060" s="1"/>
      <c r="B1060" s="11"/>
      <c r="C1060" s="9"/>
      <c r="D1060" s="120"/>
      <c r="E1060" s="120"/>
      <c r="F1060" s="115"/>
      <c r="G1060" s="115"/>
    </row>
    <row r="1061" spans="1:7" x14ac:dyDescent="0.25">
      <c r="C1061" s="9"/>
      <c r="D1061" s="120"/>
      <c r="E1061" s="120"/>
    </row>
    <row r="1062" spans="1:7" x14ac:dyDescent="0.25">
      <c r="C1062" s="9"/>
      <c r="D1062" s="120"/>
      <c r="E1062" s="120"/>
    </row>
    <row r="1063" spans="1:7" x14ac:dyDescent="0.25">
      <c r="C1063" s="9"/>
      <c r="D1063" s="120"/>
      <c r="E1063" s="120"/>
    </row>
    <row r="1064" spans="1:7" x14ac:dyDescent="0.25">
      <c r="C1064" s="9"/>
      <c r="D1064" s="120"/>
      <c r="E1064" s="120"/>
    </row>
    <row r="1065" spans="1:7" s="5" customFormat="1" x14ac:dyDescent="0.25">
      <c r="A1065" s="1"/>
      <c r="B1065" s="11"/>
      <c r="C1065" s="9"/>
      <c r="D1065" s="120"/>
      <c r="E1065" s="120"/>
      <c r="F1065" s="115"/>
      <c r="G1065" s="115"/>
    </row>
    <row r="1066" spans="1:7" x14ac:dyDescent="0.25">
      <c r="C1066" s="9"/>
      <c r="D1066" s="120"/>
      <c r="E1066" s="120"/>
    </row>
    <row r="1067" spans="1:7" x14ac:dyDescent="0.25">
      <c r="C1067" s="9"/>
      <c r="D1067" s="120"/>
      <c r="E1067" s="120"/>
    </row>
    <row r="1068" spans="1:7" x14ac:dyDescent="0.25">
      <c r="C1068" s="9"/>
      <c r="D1068" s="120"/>
      <c r="E1068" s="120"/>
    </row>
    <row r="1069" spans="1:7" x14ac:dyDescent="0.25">
      <c r="C1069" s="9"/>
      <c r="D1069" s="120"/>
      <c r="E1069" s="120"/>
    </row>
    <row r="1070" spans="1:7" s="5" customFormat="1" x14ac:dyDescent="0.25">
      <c r="A1070" s="1"/>
      <c r="B1070" s="11"/>
      <c r="C1070" s="9"/>
      <c r="D1070" s="120"/>
      <c r="E1070" s="120"/>
      <c r="F1070" s="115"/>
      <c r="G1070" s="115"/>
    </row>
    <row r="1071" spans="1:7" x14ac:dyDescent="0.25">
      <c r="C1071" s="9"/>
      <c r="D1071" s="120"/>
      <c r="E1071" s="120"/>
    </row>
    <row r="1072" spans="1:7" x14ac:dyDescent="0.25">
      <c r="C1072" s="9"/>
      <c r="D1072" s="120"/>
      <c r="E1072" s="120"/>
    </row>
    <row r="1073" spans="1:7" x14ac:dyDescent="0.25">
      <c r="C1073" s="9"/>
      <c r="D1073" s="120"/>
      <c r="E1073" s="120"/>
    </row>
    <row r="1074" spans="1:7" x14ac:dyDescent="0.25">
      <c r="C1074" s="9"/>
      <c r="D1074" s="120"/>
      <c r="E1074" s="120"/>
    </row>
    <row r="1075" spans="1:7" s="5" customFormat="1" x14ac:dyDescent="0.25">
      <c r="A1075" s="1"/>
      <c r="B1075" s="11"/>
      <c r="C1075" s="9"/>
      <c r="D1075" s="120"/>
      <c r="E1075" s="120"/>
      <c r="F1075" s="115"/>
      <c r="G1075" s="115"/>
    </row>
    <row r="1076" spans="1:7" x14ac:dyDescent="0.25">
      <c r="C1076" s="9"/>
      <c r="D1076" s="120"/>
      <c r="E1076" s="120"/>
    </row>
    <row r="1077" spans="1:7" x14ac:dyDescent="0.25">
      <c r="C1077" s="9"/>
      <c r="D1077" s="120"/>
      <c r="E1077" s="120"/>
    </row>
    <row r="1078" spans="1:7" x14ac:dyDescent="0.25">
      <c r="C1078" s="9"/>
      <c r="D1078" s="120"/>
      <c r="E1078" s="120"/>
    </row>
    <row r="1079" spans="1:7" x14ac:dyDescent="0.25">
      <c r="C1079" s="9"/>
      <c r="D1079" s="120"/>
      <c r="E1079" s="120"/>
    </row>
    <row r="1080" spans="1:7" s="5" customFormat="1" x14ac:dyDescent="0.25">
      <c r="A1080" s="1"/>
      <c r="B1080" s="11"/>
      <c r="C1080" s="9"/>
      <c r="D1080" s="120"/>
      <c r="E1080" s="120"/>
      <c r="F1080" s="115"/>
      <c r="G1080" s="115"/>
    </row>
    <row r="1081" spans="1:7" x14ac:dyDescent="0.25">
      <c r="C1081" s="9"/>
      <c r="D1081" s="120"/>
      <c r="E1081" s="120"/>
    </row>
    <row r="1082" spans="1:7" x14ac:dyDescent="0.25">
      <c r="C1082" s="9"/>
      <c r="D1082" s="120"/>
      <c r="E1082" s="120"/>
    </row>
    <row r="1083" spans="1:7" x14ac:dyDescent="0.25">
      <c r="C1083" s="9"/>
      <c r="D1083" s="120"/>
      <c r="E1083" s="120"/>
    </row>
    <row r="1084" spans="1:7" x14ac:dyDescent="0.25">
      <c r="C1084" s="9"/>
      <c r="D1084" s="120"/>
      <c r="E1084" s="120"/>
    </row>
    <row r="1085" spans="1:7" s="5" customFormat="1" x14ac:dyDescent="0.25">
      <c r="A1085" s="1"/>
      <c r="B1085" s="11"/>
      <c r="C1085" s="9"/>
      <c r="D1085" s="120"/>
      <c r="E1085" s="120"/>
      <c r="F1085" s="115"/>
      <c r="G1085" s="115"/>
    </row>
    <row r="1086" spans="1:7" x14ac:dyDescent="0.25">
      <c r="C1086" s="9"/>
      <c r="D1086" s="120"/>
      <c r="E1086" s="120"/>
    </row>
    <row r="1087" spans="1:7" x14ac:dyDescent="0.25">
      <c r="C1087" s="9"/>
      <c r="D1087" s="120"/>
      <c r="E1087" s="120"/>
    </row>
    <row r="1088" spans="1:7" x14ac:dyDescent="0.25">
      <c r="C1088" s="9"/>
      <c r="D1088" s="120"/>
      <c r="E1088" s="120"/>
    </row>
    <row r="1089" spans="1:7" x14ac:dyDescent="0.25">
      <c r="C1089" s="9"/>
      <c r="D1089" s="120"/>
      <c r="E1089" s="120"/>
    </row>
    <row r="1090" spans="1:7" s="5" customFormat="1" x14ac:dyDescent="0.25">
      <c r="A1090" s="1"/>
      <c r="B1090" s="11"/>
      <c r="C1090" s="9"/>
      <c r="D1090" s="120"/>
      <c r="E1090" s="120"/>
      <c r="F1090" s="115"/>
      <c r="G1090" s="115"/>
    </row>
    <row r="1091" spans="1:7" x14ac:dyDescent="0.25">
      <c r="C1091" s="9"/>
      <c r="D1091" s="120"/>
      <c r="E1091" s="120"/>
    </row>
    <row r="1092" spans="1:7" x14ac:dyDescent="0.25">
      <c r="C1092" s="9"/>
      <c r="D1092" s="120"/>
      <c r="E1092" s="120"/>
    </row>
    <row r="1093" spans="1:7" x14ac:dyDescent="0.25">
      <c r="C1093" s="9"/>
      <c r="D1093" s="120"/>
      <c r="E1093" s="120"/>
    </row>
    <row r="1094" spans="1:7" x14ac:dyDescent="0.25">
      <c r="C1094" s="9"/>
      <c r="D1094" s="120"/>
      <c r="E1094" s="120"/>
    </row>
    <row r="1095" spans="1:7" s="5" customFormat="1" x14ac:dyDescent="0.25">
      <c r="A1095" s="1"/>
      <c r="B1095" s="11"/>
      <c r="C1095" s="9"/>
      <c r="D1095" s="120"/>
      <c r="E1095" s="120"/>
      <c r="F1095" s="115"/>
      <c r="G1095" s="115"/>
    </row>
    <row r="1096" spans="1:7" x14ac:dyDescent="0.25">
      <c r="C1096" s="9"/>
      <c r="D1096" s="120"/>
      <c r="E1096" s="120"/>
    </row>
    <row r="1097" spans="1:7" x14ac:dyDescent="0.25">
      <c r="C1097" s="9"/>
      <c r="D1097" s="120"/>
      <c r="E1097" s="120"/>
    </row>
    <row r="1098" spans="1:7" x14ac:dyDescent="0.25">
      <c r="C1098" s="9"/>
      <c r="D1098" s="120"/>
      <c r="E1098" s="120"/>
    </row>
    <row r="1099" spans="1:7" x14ac:dyDescent="0.25">
      <c r="C1099" s="9"/>
      <c r="D1099" s="120"/>
      <c r="E1099" s="120"/>
    </row>
    <row r="1100" spans="1:7" s="5" customFormat="1" x14ac:dyDescent="0.25">
      <c r="A1100" s="1"/>
      <c r="B1100" s="11"/>
      <c r="C1100" s="9"/>
      <c r="D1100" s="120"/>
      <c r="E1100" s="120"/>
      <c r="F1100" s="115"/>
      <c r="G1100" s="115"/>
    </row>
    <row r="1101" spans="1:7" x14ac:dyDescent="0.25">
      <c r="C1101" s="9"/>
      <c r="D1101" s="120"/>
      <c r="E1101" s="120"/>
    </row>
    <row r="1102" spans="1:7" x14ac:dyDescent="0.25">
      <c r="C1102" s="9"/>
      <c r="D1102" s="120"/>
      <c r="E1102" s="120"/>
    </row>
    <row r="1103" spans="1:7" x14ac:dyDescent="0.25">
      <c r="C1103" s="9"/>
      <c r="D1103" s="120"/>
      <c r="E1103" s="120"/>
    </row>
    <row r="1104" spans="1:7" x14ac:dyDescent="0.25">
      <c r="C1104" s="9"/>
      <c r="D1104" s="120"/>
      <c r="E1104" s="120"/>
    </row>
    <row r="1105" spans="1:7" s="5" customFormat="1" x14ac:dyDescent="0.25">
      <c r="A1105" s="1"/>
      <c r="B1105" s="11"/>
      <c r="C1105" s="9"/>
      <c r="D1105" s="120"/>
      <c r="E1105" s="120"/>
      <c r="F1105" s="115"/>
      <c r="G1105" s="115"/>
    </row>
    <row r="1106" spans="1:7" x14ac:dyDescent="0.25">
      <c r="C1106" s="9"/>
      <c r="D1106" s="120"/>
      <c r="E1106" s="120"/>
    </row>
    <row r="1107" spans="1:7" x14ac:dyDescent="0.25">
      <c r="C1107" s="9"/>
      <c r="D1107" s="120"/>
      <c r="E1107" s="120"/>
    </row>
    <row r="1108" spans="1:7" x14ac:dyDescent="0.25">
      <c r="C1108" s="9"/>
      <c r="D1108" s="120"/>
      <c r="E1108" s="120"/>
    </row>
    <row r="1109" spans="1:7" x14ac:dyDescent="0.25">
      <c r="C1109" s="9"/>
      <c r="D1109" s="120"/>
      <c r="E1109" s="120"/>
    </row>
    <row r="1110" spans="1:7" s="5" customFormat="1" x14ac:dyDescent="0.25">
      <c r="A1110" s="1"/>
      <c r="B1110" s="11"/>
      <c r="C1110" s="9"/>
      <c r="D1110" s="120"/>
      <c r="E1110" s="120"/>
      <c r="F1110" s="115"/>
      <c r="G1110" s="115"/>
    </row>
    <row r="1111" spans="1:7" x14ac:dyDescent="0.25">
      <c r="C1111" s="9"/>
      <c r="D1111" s="120"/>
      <c r="E1111" s="120"/>
    </row>
    <row r="1112" spans="1:7" x14ac:dyDescent="0.25">
      <c r="C1112" s="9"/>
      <c r="D1112" s="120"/>
      <c r="E1112" s="120"/>
    </row>
    <row r="1113" spans="1:7" x14ac:dyDescent="0.25">
      <c r="C1113" s="9"/>
      <c r="D1113" s="120"/>
      <c r="E1113" s="120"/>
    </row>
    <row r="1114" spans="1:7" x14ac:dyDescent="0.25">
      <c r="C1114" s="9"/>
      <c r="D1114" s="120"/>
      <c r="E1114" s="120"/>
    </row>
    <row r="1115" spans="1:7" s="5" customFormat="1" x14ac:dyDescent="0.25">
      <c r="A1115" s="1"/>
      <c r="B1115" s="11"/>
      <c r="C1115" s="9"/>
      <c r="D1115" s="120"/>
      <c r="E1115" s="120"/>
      <c r="F1115" s="115"/>
      <c r="G1115" s="115"/>
    </row>
    <row r="1116" spans="1:7" x14ac:dyDescent="0.25">
      <c r="C1116" s="9"/>
      <c r="D1116" s="120"/>
      <c r="E1116" s="120"/>
    </row>
    <row r="1117" spans="1:7" x14ac:dyDescent="0.25">
      <c r="C1117" s="9"/>
      <c r="D1117" s="120"/>
      <c r="E1117" s="120"/>
    </row>
    <row r="1118" spans="1:7" x14ac:dyDescent="0.25">
      <c r="C1118" s="9"/>
      <c r="D1118" s="120"/>
      <c r="E1118" s="120"/>
    </row>
    <row r="1119" spans="1:7" x14ac:dyDescent="0.25">
      <c r="C1119" s="9"/>
      <c r="D1119" s="120"/>
      <c r="E1119" s="120"/>
    </row>
    <row r="1120" spans="1:7" s="5" customFormat="1" x14ac:dyDescent="0.25">
      <c r="A1120" s="1"/>
      <c r="B1120" s="11"/>
      <c r="C1120" s="9"/>
      <c r="D1120" s="120"/>
      <c r="E1120" s="120"/>
      <c r="F1120" s="115"/>
      <c r="G1120" s="115"/>
    </row>
    <row r="1121" spans="1:7" x14ac:dyDescent="0.25">
      <c r="C1121" s="9"/>
      <c r="D1121" s="120"/>
      <c r="E1121" s="120"/>
    </row>
    <row r="1122" spans="1:7" x14ac:dyDescent="0.25">
      <c r="C1122" s="9"/>
      <c r="D1122" s="120"/>
      <c r="E1122" s="120"/>
    </row>
    <row r="1123" spans="1:7" x14ac:dyDescent="0.25">
      <c r="C1123" s="9"/>
      <c r="D1123" s="120"/>
      <c r="E1123" s="120"/>
    </row>
    <row r="1124" spans="1:7" x14ac:dyDescent="0.25">
      <c r="C1124" s="9"/>
      <c r="D1124" s="120"/>
      <c r="E1124" s="120"/>
    </row>
    <row r="1125" spans="1:7" s="5" customFormat="1" x14ac:dyDescent="0.25">
      <c r="A1125" s="1"/>
      <c r="B1125" s="11"/>
      <c r="C1125" s="9"/>
      <c r="D1125" s="120"/>
      <c r="E1125" s="120"/>
      <c r="F1125" s="115"/>
      <c r="G1125" s="115"/>
    </row>
    <row r="1126" spans="1:7" x14ac:dyDescent="0.25">
      <c r="C1126" s="9"/>
      <c r="D1126" s="120"/>
      <c r="E1126" s="120"/>
    </row>
    <row r="1127" spans="1:7" x14ac:dyDescent="0.25">
      <c r="C1127" s="9"/>
      <c r="D1127" s="120"/>
      <c r="E1127" s="120"/>
    </row>
    <row r="1128" spans="1:7" x14ac:dyDescent="0.25">
      <c r="C1128" s="9"/>
      <c r="D1128" s="120"/>
      <c r="E1128" s="120"/>
    </row>
    <row r="1129" spans="1:7" x14ac:dyDescent="0.25">
      <c r="C1129" s="9"/>
      <c r="D1129" s="120"/>
      <c r="E1129" s="120"/>
    </row>
    <row r="1130" spans="1:7" x14ac:dyDescent="0.25">
      <c r="C1130" s="9"/>
      <c r="D1130" s="120"/>
      <c r="E1130" s="120"/>
    </row>
    <row r="1131" spans="1:7" s="11" customFormat="1" x14ac:dyDescent="0.25">
      <c r="A1131" s="1"/>
      <c r="C1131" s="9"/>
      <c r="D1131" s="120"/>
      <c r="E1131" s="120"/>
      <c r="F1131" s="115"/>
      <c r="G1131" s="115"/>
    </row>
    <row r="1132" spans="1:7" s="5" customFormat="1" x14ac:dyDescent="0.25">
      <c r="A1132" s="1"/>
      <c r="B1132" s="11"/>
      <c r="C1132" s="9"/>
      <c r="D1132" s="120"/>
      <c r="E1132" s="120"/>
      <c r="F1132" s="115"/>
      <c r="G1132" s="115"/>
    </row>
    <row r="1133" spans="1:7" s="11" customFormat="1" x14ac:dyDescent="0.25">
      <c r="A1133" s="1"/>
      <c r="C1133" s="9"/>
      <c r="D1133" s="120"/>
      <c r="E1133" s="120"/>
      <c r="F1133" s="115"/>
      <c r="G1133" s="115"/>
    </row>
    <row r="1134" spans="1:7" s="11" customFormat="1" x14ac:dyDescent="0.25">
      <c r="A1134" s="1"/>
      <c r="C1134" s="9"/>
      <c r="D1134" s="120"/>
      <c r="E1134" s="120"/>
      <c r="F1134" s="115"/>
      <c r="G1134" s="115"/>
    </row>
    <row r="1135" spans="1:7" s="11" customFormat="1" x14ac:dyDescent="0.25">
      <c r="A1135" s="1"/>
      <c r="C1135" s="9"/>
      <c r="D1135" s="120"/>
      <c r="E1135" s="120"/>
      <c r="F1135" s="115"/>
      <c r="G1135" s="115"/>
    </row>
    <row r="1136" spans="1:7" s="11" customFormat="1" x14ac:dyDescent="0.25">
      <c r="A1136" s="1"/>
      <c r="C1136" s="9"/>
      <c r="D1136" s="120"/>
      <c r="E1136" s="120"/>
      <c r="F1136" s="115"/>
      <c r="G1136" s="115"/>
    </row>
    <row r="1137" spans="1:7" s="5" customFormat="1" x14ac:dyDescent="0.25">
      <c r="A1137" s="1"/>
      <c r="B1137" s="11"/>
      <c r="C1137" s="9"/>
      <c r="D1137" s="120"/>
      <c r="E1137" s="120"/>
      <c r="F1137" s="115"/>
      <c r="G1137" s="115"/>
    </row>
    <row r="1138" spans="1:7" s="11" customFormat="1" x14ac:dyDescent="0.25">
      <c r="A1138" s="1"/>
      <c r="C1138" s="9"/>
      <c r="D1138" s="120"/>
      <c r="E1138" s="120"/>
      <c r="F1138" s="115"/>
      <c r="G1138" s="115"/>
    </row>
    <row r="1139" spans="1:7" s="11" customFormat="1" x14ac:dyDescent="0.25">
      <c r="A1139" s="1"/>
      <c r="C1139" s="9"/>
      <c r="D1139" s="120"/>
      <c r="E1139" s="120"/>
      <c r="F1139" s="115"/>
      <c r="G1139" s="115"/>
    </row>
    <row r="1140" spans="1:7" s="11" customFormat="1" x14ac:dyDescent="0.25">
      <c r="A1140" s="1"/>
      <c r="C1140" s="9"/>
      <c r="D1140" s="120"/>
      <c r="E1140" s="120"/>
      <c r="F1140" s="115"/>
      <c r="G1140" s="115"/>
    </row>
    <row r="1141" spans="1:7" s="11" customFormat="1" x14ac:dyDescent="0.25">
      <c r="A1141" s="1"/>
      <c r="C1141" s="9"/>
      <c r="D1141" s="120"/>
      <c r="E1141" s="120"/>
      <c r="F1141" s="115"/>
      <c r="G1141" s="115"/>
    </row>
    <row r="1142" spans="1:7" s="5" customFormat="1" x14ac:dyDescent="0.25">
      <c r="A1142" s="1"/>
      <c r="B1142" s="11"/>
      <c r="C1142" s="9"/>
      <c r="D1142" s="120"/>
      <c r="E1142" s="120"/>
      <c r="F1142" s="115"/>
      <c r="G1142" s="115"/>
    </row>
    <row r="1143" spans="1:7" s="11" customFormat="1" x14ac:dyDescent="0.25">
      <c r="A1143" s="1"/>
      <c r="C1143" s="9"/>
      <c r="D1143" s="120"/>
      <c r="E1143" s="120"/>
      <c r="F1143" s="115"/>
      <c r="G1143" s="115"/>
    </row>
    <row r="1144" spans="1:7" s="11" customFormat="1" x14ac:dyDescent="0.25">
      <c r="A1144" s="1"/>
      <c r="C1144" s="9"/>
      <c r="D1144" s="120"/>
      <c r="E1144" s="120"/>
      <c r="F1144" s="115"/>
      <c r="G1144" s="115"/>
    </row>
    <row r="1145" spans="1:7" s="11" customFormat="1" x14ac:dyDescent="0.25">
      <c r="A1145" s="1"/>
      <c r="C1145" s="9"/>
      <c r="D1145" s="120"/>
      <c r="E1145" s="120"/>
      <c r="F1145" s="115"/>
      <c r="G1145" s="115"/>
    </row>
    <row r="1146" spans="1:7" s="11" customFormat="1" x14ac:dyDescent="0.25">
      <c r="A1146" s="1"/>
      <c r="C1146" s="9"/>
      <c r="D1146" s="120"/>
      <c r="E1146" s="120"/>
      <c r="F1146" s="115"/>
      <c r="G1146" s="115"/>
    </row>
    <row r="1147" spans="1:7" s="5" customFormat="1" x14ac:dyDescent="0.25">
      <c r="A1147" s="1"/>
      <c r="B1147" s="11"/>
      <c r="C1147" s="9"/>
      <c r="D1147" s="120"/>
      <c r="E1147" s="120"/>
      <c r="F1147" s="115"/>
      <c r="G1147" s="115"/>
    </row>
    <row r="1148" spans="1:7" s="11" customFormat="1" x14ac:dyDescent="0.25">
      <c r="A1148" s="6"/>
      <c r="C1148" s="7"/>
      <c r="D1148" s="3"/>
      <c r="E1148" s="3"/>
      <c r="F1148" s="115"/>
      <c r="G1148" s="118"/>
    </row>
    <row r="1149" spans="1:7" s="11" customFormat="1" x14ac:dyDescent="0.25">
      <c r="A1149" s="6"/>
      <c r="C1149" s="7"/>
      <c r="D1149" s="3"/>
      <c r="E1149" s="3"/>
      <c r="F1149" s="115"/>
      <c r="G1149" s="118"/>
    </row>
    <row r="1150" spans="1:7" s="11" customFormat="1" x14ac:dyDescent="0.25">
      <c r="A1150" s="6"/>
      <c r="C1150" s="7"/>
      <c r="D1150" s="3"/>
      <c r="E1150" s="3"/>
      <c r="F1150" s="115"/>
      <c r="G1150" s="118"/>
    </row>
    <row r="1151" spans="1:7" s="11" customFormat="1" x14ac:dyDescent="0.25">
      <c r="A1151" s="6"/>
      <c r="C1151" s="7"/>
      <c r="D1151" s="3"/>
      <c r="E1151" s="3"/>
      <c r="F1151" s="115"/>
      <c r="G1151" s="118"/>
    </row>
    <row r="1152" spans="1:7" s="5" customFormat="1" x14ac:dyDescent="0.25">
      <c r="A1152" s="6"/>
      <c r="B1152" s="11"/>
      <c r="C1152" s="7"/>
      <c r="D1152" s="3"/>
      <c r="E1152" s="3"/>
      <c r="F1152" s="115"/>
      <c r="G1152" s="118"/>
    </row>
    <row r="1153" spans="1:7" s="11" customFormat="1" x14ac:dyDescent="0.25">
      <c r="A1153" s="6"/>
      <c r="C1153" s="7"/>
      <c r="D1153" s="3"/>
      <c r="E1153" s="3"/>
      <c r="F1153" s="115"/>
      <c r="G1153" s="118"/>
    </row>
    <row r="1154" spans="1:7" s="11" customFormat="1" x14ac:dyDescent="0.25">
      <c r="A1154" s="6"/>
      <c r="C1154" s="7"/>
      <c r="D1154" s="3"/>
      <c r="E1154" s="3"/>
      <c r="F1154" s="115"/>
      <c r="G1154" s="118"/>
    </row>
    <row r="1155" spans="1:7" s="11" customFormat="1" x14ac:dyDescent="0.25">
      <c r="A1155" s="6"/>
      <c r="C1155" s="7"/>
      <c r="D1155" s="3"/>
      <c r="E1155" s="3"/>
      <c r="F1155" s="115"/>
      <c r="G1155" s="118"/>
    </row>
    <row r="1156" spans="1:7" s="11" customFormat="1" x14ac:dyDescent="0.25">
      <c r="A1156" s="6"/>
      <c r="C1156" s="7"/>
      <c r="D1156" s="3"/>
      <c r="E1156" s="3"/>
      <c r="F1156" s="115"/>
      <c r="G1156" s="118"/>
    </row>
    <row r="1157" spans="1:7" s="5" customFormat="1" x14ac:dyDescent="0.25">
      <c r="A1157" s="6"/>
      <c r="B1157" s="11"/>
      <c r="C1157" s="7"/>
      <c r="D1157" s="3"/>
      <c r="E1157" s="3"/>
      <c r="F1157" s="115"/>
      <c r="G1157" s="118"/>
    </row>
    <row r="1158" spans="1:7" s="11" customFormat="1" x14ac:dyDescent="0.25">
      <c r="A1158" s="6"/>
      <c r="C1158" s="7"/>
      <c r="D1158" s="3"/>
      <c r="E1158" s="3"/>
      <c r="F1158" s="115"/>
      <c r="G1158" s="118"/>
    </row>
    <row r="1159" spans="1:7" s="11" customFormat="1" x14ac:dyDescent="0.25">
      <c r="A1159" s="6"/>
      <c r="C1159" s="7"/>
      <c r="D1159" s="3"/>
      <c r="E1159" s="3"/>
      <c r="F1159" s="115"/>
      <c r="G1159" s="118"/>
    </row>
    <row r="1160" spans="1:7" s="11" customFormat="1" x14ac:dyDescent="0.25">
      <c r="A1160" s="6"/>
      <c r="C1160" s="7"/>
      <c r="D1160" s="3"/>
      <c r="E1160" s="3"/>
      <c r="F1160" s="115"/>
      <c r="G1160" s="118"/>
    </row>
    <row r="1161" spans="1:7" s="11" customFormat="1" x14ac:dyDescent="0.25">
      <c r="A1161" s="6"/>
      <c r="C1161" s="7"/>
      <c r="D1161" s="3"/>
      <c r="E1161" s="3"/>
      <c r="F1161" s="115"/>
      <c r="G1161" s="118"/>
    </row>
    <row r="1162" spans="1:7" s="5" customFormat="1" x14ac:dyDescent="0.25">
      <c r="A1162" s="6"/>
      <c r="B1162" s="11"/>
      <c r="C1162" s="7"/>
      <c r="D1162" s="3"/>
      <c r="E1162" s="3"/>
      <c r="F1162" s="115"/>
      <c r="G1162" s="118"/>
    </row>
    <row r="1163" spans="1:7" s="11" customFormat="1" x14ac:dyDescent="0.25">
      <c r="A1163" s="6"/>
      <c r="C1163" s="7"/>
      <c r="D1163" s="3"/>
      <c r="E1163" s="3"/>
      <c r="F1163" s="115"/>
      <c r="G1163" s="118"/>
    </row>
    <row r="1164" spans="1:7" s="11" customFormat="1" x14ac:dyDescent="0.25">
      <c r="A1164" s="6"/>
      <c r="C1164" s="7"/>
      <c r="D1164" s="3"/>
      <c r="E1164" s="3"/>
      <c r="F1164" s="115"/>
      <c r="G1164" s="118"/>
    </row>
    <row r="1165" spans="1:7" s="11" customFormat="1" x14ac:dyDescent="0.25">
      <c r="A1165" s="6"/>
      <c r="C1165" s="7"/>
      <c r="D1165" s="3"/>
      <c r="E1165" s="3"/>
      <c r="F1165" s="115"/>
      <c r="G1165" s="118"/>
    </row>
    <row r="1166" spans="1:7" s="11" customFormat="1" x14ac:dyDescent="0.25">
      <c r="A1166" s="6"/>
      <c r="C1166" s="7"/>
      <c r="D1166" s="3"/>
      <c r="E1166" s="3"/>
      <c r="F1166" s="115"/>
      <c r="G1166" s="118"/>
    </row>
    <row r="1167" spans="1:7" s="5" customFormat="1" x14ac:dyDescent="0.25">
      <c r="A1167" s="6"/>
      <c r="B1167" s="11"/>
      <c r="C1167" s="7"/>
      <c r="D1167" s="3"/>
      <c r="E1167" s="3"/>
      <c r="F1167" s="115"/>
      <c r="G1167" s="118"/>
    </row>
    <row r="1168" spans="1:7" s="11" customFormat="1" x14ac:dyDescent="0.25">
      <c r="A1168" s="6"/>
      <c r="C1168" s="7"/>
      <c r="D1168" s="3"/>
      <c r="E1168" s="3"/>
      <c r="F1168" s="115"/>
      <c r="G1168" s="118"/>
    </row>
    <row r="1169" spans="1:7" s="11" customFormat="1" x14ac:dyDescent="0.25">
      <c r="A1169" s="6"/>
      <c r="C1169" s="7"/>
      <c r="D1169" s="3"/>
      <c r="E1169" s="3"/>
      <c r="F1169" s="115"/>
      <c r="G1169" s="118"/>
    </row>
    <row r="1170" spans="1:7" s="11" customFormat="1" x14ac:dyDescent="0.25">
      <c r="A1170" s="6"/>
      <c r="C1170" s="7"/>
      <c r="D1170" s="3"/>
      <c r="E1170" s="3"/>
      <c r="F1170" s="115"/>
      <c r="G1170" s="118"/>
    </row>
    <row r="1171" spans="1:7" s="11" customFormat="1" x14ac:dyDescent="0.25">
      <c r="A1171" s="6"/>
      <c r="C1171" s="7"/>
      <c r="D1171" s="3"/>
      <c r="E1171" s="3"/>
      <c r="F1171" s="115"/>
      <c r="G1171" s="118"/>
    </row>
    <row r="1172" spans="1:7" s="5" customFormat="1" x14ac:dyDescent="0.25">
      <c r="A1172" s="6"/>
      <c r="B1172" s="11"/>
      <c r="C1172" s="7"/>
      <c r="D1172" s="3"/>
      <c r="E1172" s="3"/>
      <c r="F1172" s="115"/>
      <c r="G1172" s="118"/>
    </row>
    <row r="1173" spans="1:7" s="11" customFormat="1" x14ac:dyDescent="0.25">
      <c r="A1173" s="6"/>
      <c r="C1173" s="7"/>
      <c r="D1173" s="3"/>
      <c r="E1173" s="3"/>
      <c r="F1173" s="115"/>
      <c r="G1173" s="118"/>
    </row>
    <row r="1174" spans="1:7" s="11" customFormat="1" x14ac:dyDescent="0.25">
      <c r="A1174" s="6"/>
      <c r="C1174" s="7"/>
      <c r="D1174" s="3"/>
      <c r="E1174" s="3"/>
      <c r="F1174" s="115"/>
      <c r="G1174" s="118"/>
    </row>
    <row r="1175" spans="1:7" s="11" customFormat="1" x14ac:dyDescent="0.25">
      <c r="A1175" s="6"/>
      <c r="C1175" s="7"/>
      <c r="D1175" s="3"/>
      <c r="E1175" s="3"/>
      <c r="F1175" s="115"/>
      <c r="G1175" s="118"/>
    </row>
    <row r="1176" spans="1:7" s="11" customFormat="1" x14ac:dyDescent="0.25">
      <c r="A1176" s="6"/>
      <c r="C1176" s="7"/>
      <c r="D1176" s="3"/>
      <c r="E1176" s="3"/>
      <c r="F1176" s="115"/>
      <c r="G1176" s="118"/>
    </row>
    <row r="1177" spans="1:7" s="5" customFormat="1" x14ac:dyDescent="0.25">
      <c r="A1177" s="6"/>
      <c r="B1177" s="11"/>
      <c r="C1177" s="7"/>
      <c r="D1177" s="3"/>
      <c r="E1177" s="3"/>
      <c r="F1177" s="115"/>
      <c r="G1177" s="118"/>
    </row>
    <row r="1178" spans="1:7" s="11" customFormat="1" x14ac:dyDescent="0.25">
      <c r="A1178" s="6"/>
      <c r="C1178" s="7"/>
      <c r="D1178" s="3"/>
      <c r="E1178" s="3"/>
      <c r="F1178" s="115"/>
      <c r="G1178" s="118"/>
    </row>
    <row r="1179" spans="1:7" s="11" customFormat="1" x14ac:dyDescent="0.25">
      <c r="A1179" s="6"/>
      <c r="C1179" s="7"/>
      <c r="D1179" s="3"/>
      <c r="E1179" s="3"/>
      <c r="F1179" s="115"/>
      <c r="G1179" s="118"/>
    </row>
    <row r="1180" spans="1:7" s="11" customFormat="1" x14ac:dyDescent="0.25">
      <c r="A1180" s="6"/>
      <c r="C1180" s="7"/>
      <c r="D1180" s="3"/>
      <c r="E1180" s="3"/>
      <c r="F1180" s="115"/>
      <c r="G1180" s="118"/>
    </row>
    <row r="1181" spans="1:7" s="11" customFormat="1" x14ac:dyDescent="0.25">
      <c r="A1181" s="6"/>
      <c r="C1181" s="7"/>
      <c r="D1181" s="3"/>
      <c r="E1181" s="3"/>
      <c r="F1181" s="115"/>
      <c r="G1181" s="118"/>
    </row>
    <row r="1182" spans="1:7" s="5" customFormat="1" x14ac:dyDescent="0.25">
      <c r="A1182" s="6"/>
      <c r="B1182" s="11"/>
      <c r="C1182" s="7"/>
      <c r="D1182" s="3"/>
      <c r="E1182" s="3"/>
      <c r="F1182" s="115"/>
      <c r="G1182" s="118"/>
    </row>
    <row r="1183" spans="1:7" s="11" customFormat="1" x14ac:dyDescent="0.25">
      <c r="A1183" s="6"/>
      <c r="C1183" s="7"/>
      <c r="D1183" s="3"/>
      <c r="E1183" s="3"/>
      <c r="F1183" s="115"/>
      <c r="G1183" s="118"/>
    </row>
    <row r="1184" spans="1:7" s="11" customFormat="1" x14ac:dyDescent="0.25">
      <c r="A1184" s="6"/>
      <c r="C1184" s="7"/>
      <c r="D1184" s="3"/>
      <c r="E1184" s="3"/>
      <c r="F1184" s="115"/>
      <c r="G1184" s="118"/>
    </row>
    <row r="1185" spans="1:7" s="11" customFormat="1" x14ac:dyDescent="0.25">
      <c r="A1185" s="6"/>
      <c r="C1185" s="7"/>
      <c r="D1185" s="3"/>
      <c r="E1185" s="3"/>
      <c r="F1185" s="115"/>
      <c r="G1185" s="118"/>
    </row>
    <row r="1186" spans="1:7" s="11" customFormat="1" x14ac:dyDescent="0.25">
      <c r="A1186" s="6"/>
      <c r="C1186" s="7"/>
      <c r="D1186" s="3"/>
      <c r="E1186" s="3"/>
      <c r="F1186" s="115"/>
      <c r="G1186" s="118"/>
    </row>
    <row r="1187" spans="1:7" s="5" customFormat="1" x14ac:dyDescent="0.25">
      <c r="A1187" s="6"/>
      <c r="B1187" s="11"/>
      <c r="C1187" s="7"/>
      <c r="D1187" s="3"/>
      <c r="E1187" s="3"/>
      <c r="F1187" s="115"/>
      <c r="G1187" s="118"/>
    </row>
    <row r="1188" spans="1:7" s="11" customFormat="1" x14ac:dyDescent="0.25">
      <c r="A1188" s="6"/>
      <c r="C1188" s="7"/>
      <c r="D1188" s="3"/>
      <c r="E1188" s="3"/>
      <c r="F1188" s="115"/>
      <c r="G1188" s="118"/>
    </row>
    <row r="1189" spans="1:7" s="11" customFormat="1" x14ac:dyDescent="0.25">
      <c r="A1189" s="6"/>
      <c r="C1189" s="7"/>
      <c r="D1189" s="3"/>
      <c r="E1189" s="3"/>
      <c r="F1189" s="115"/>
      <c r="G1189" s="118"/>
    </row>
    <row r="1190" spans="1:7" s="11" customFormat="1" x14ac:dyDescent="0.25">
      <c r="A1190" s="6"/>
      <c r="C1190" s="7"/>
      <c r="D1190" s="3"/>
      <c r="E1190" s="3"/>
      <c r="F1190" s="115"/>
      <c r="G1190" s="118"/>
    </row>
    <row r="1191" spans="1:7" s="11" customFormat="1" x14ac:dyDescent="0.25">
      <c r="A1191" s="6"/>
      <c r="C1191" s="7"/>
      <c r="D1191" s="3"/>
      <c r="E1191" s="3"/>
      <c r="F1191" s="115"/>
      <c r="G1191" s="118"/>
    </row>
    <row r="1192" spans="1:7" s="5" customFormat="1" x14ac:dyDescent="0.25">
      <c r="A1192" s="6"/>
      <c r="B1192" s="11"/>
      <c r="C1192" s="7"/>
      <c r="D1192" s="3"/>
      <c r="E1192" s="3"/>
      <c r="F1192" s="115"/>
      <c r="G1192" s="118"/>
    </row>
    <row r="1193" spans="1:7" s="11" customFormat="1" x14ac:dyDescent="0.25">
      <c r="A1193" s="6"/>
      <c r="C1193" s="7"/>
      <c r="D1193" s="3"/>
      <c r="E1193" s="3"/>
      <c r="F1193" s="115"/>
      <c r="G1193" s="118"/>
    </row>
    <row r="1194" spans="1:7" s="11" customFormat="1" x14ac:dyDescent="0.25">
      <c r="A1194" s="6"/>
      <c r="C1194" s="7"/>
      <c r="D1194" s="3"/>
      <c r="E1194" s="3"/>
      <c r="F1194" s="115"/>
      <c r="G1194" s="118"/>
    </row>
    <row r="1195" spans="1:7" s="11" customFormat="1" x14ac:dyDescent="0.25">
      <c r="A1195" s="6"/>
      <c r="C1195" s="7"/>
      <c r="D1195" s="3"/>
      <c r="E1195" s="3"/>
      <c r="F1195" s="115"/>
      <c r="G1195" s="118"/>
    </row>
    <row r="1196" spans="1:7" s="11" customFormat="1" x14ac:dyDescent="0.25">
      <c r="A1196" s="6"/>
      <c r="C1196" s="7"/>
      <c r="D1196" s="3"/>
      <c r="E1196" s="3"/>
      <c r="F1196" s="115"/>
      <c r="G1196" s="118"/>
    </row>
    <row r="1197" spans="1:7" s="5" customFormat="1" x14ac:dyDescent="0.25">
      <c r="A1197" s="6"/>
      <c r="B1197" s="11"/>
      <c r="C1197" s="7"/>
      <c r="D1197" s="3"/>
      <c r="E1197" s="3"/>
      <c r="F1197" s="115"/>
      <c r="G1197" s="118"/>
    </row>
    <row r="1198" spans="1:7" s="11" customFormat="1" x14ac:dyDescent="0.25">
      <c r="A1198" s="6"/>
      <c r="C1198" s="7"/>
      <c r="D1198" s="3"/>
      <c r="E1198" s="3"/>
      <c r="F1198" s="115"/>
      <c r="G1198" s="118"/>
    </row>
    <row r="1199" spans="1:7" s="11" customFormat="1" x14ac:dyDescent="0.25">
      <c r="A1199" s="6"/>
      <c r="C1199" s="7"/>
      <c r="D1199" s="3"/>
      <c r="E1199" s="3"/>
      <c r="F1199" s="115"/>
      <c r="G1199" s="118"/>
    </row>
    <row r="1200" spans="1:7" s="11" customFormat="1" x14ac:dyDescent="0.25">
      <c r="A1200" s="6"/>
      <c r="C1200" s="7"/>
      <c r="D1200" s="3"/>
      <c r="E1200" s="3"/>
      <c r="F1200" s="115"/>
      <c r="G1200" s="118"/>
    </row>
    <row r="1201" spans="1:7" s="11" customFormat="1" x14ac:dyDescent="0.25">
      <c r="A1201" s="6"/>
      <c r="C1201" s="7"/>
      <c r="D1201" s="3"/>
      <c r="E1201" s="3"/>
      <c r="F1201" s="115"/>
      <c r="G1201" s="118"/>
    </row>
    <row r="1202" spans="1:7" s="5" customFormat="1" x14ac:dyDescent="0.25">
      <c r="A1202" s="6"/>
      <c r="B1202" s="11"/>
      <c r="C1202" s="7"/>
      <c r="D1202" s="3"/>
      <c r="E1202" s="3"/>
      <c r="F1202" s="115"/>
      <c r="G1202" s="118"/>
    </row>
    <row r="1203" spans="1:7" s="11" customFormat="1" x14ac:dyDescent="0.25">
      <c r="A1203" s="6"/>
      <c r="C1203" s="7"/>
      <c r="D1203" s="3"/>
      <c r="E1203" s="3"/>
      <c r="F1203" s="115"/>
      <c r="G1203" s="118"/>
    </row>
    <row r="1204" spans="1:7" s="11" customFormat="1" x14ac:dyDescent="0.25">
      <c r="A1204" s="6"/>
      <c r="C1204" s="7"/>
      <c r="D1204" s="3"/>
      <c r="E1204" s="3"/>
      <c r="F1204" s="115"/>
      <c r="G1204" s="118"/>
    </row>
    <row r="1205" spans="1:7" s="11" customFormat="1" x14ac:dyDescent="0.25">
      <c r="A1205" s="6"/>
      <c r="C1205" s="7"/>
      <c r="D1205" s="3"/>
      <c r="E1205" s="3"/>
      <c r="F1205" s="115"/>
      <c r="G1205" s="118"/>
    </row>
    <row r="1206" spans="1:7" s="11" customFormat="1" x14ac:dyDescent="0.25">
      <c r="A1206" s="6"/>
      <c r="C1206" s="7"/>
      <c r="D1206" s="3"/>
      <c r="E1206" s="3"/>
      <c r="F1206" s="115"/>
      <c r="G1206" s="118"/>
    </row>
    <row r="1207" spans="1:7" s="5" customFormat="1" x14ac:dyDescent="0.25">
      <c r="A1207" s="6"/>
      <c r="B1207" s="11"/>
      <c r="C1207" s="7"/>
      <c r="D1207" s="3"/>
      <c r="E1207" s="3"/>
      <c r="F1207" s="115"/>
      <c r="G1207" s="118"/>
    </row>
    <row r="1208" spans="1:7" s="11" customFormat="1" x14ac:dyDescent="0.25">
      <c r="A1208" s="6"/>
      <c r="C1208" s="7"/>
      <c r="D1208" s="3"/>
      <c r="E1208" s="3"/>
      <c r="F1208" s="115"/>
      <c r="G1208" s="118"/>
    </row>
    <row r="1209" spans="1:7" s="11" customFormat="1" x14ac:dyDescent="0.25">
      <c r="A1209" s="6"/>
      <c r="C1209" s="7"/>
      <c r="D1209" s="3"/>
      <c r="E1209" s="3"/>
      <c r="F1209" s="115"/>
      <c r="G1209" s="118"/>
    </row>
    <row r="1210" spans="1:7" s="11" customFormat="1" x14ac:dyDescent="0.25">
      <c r="A1210" s="6"/>
      <c r="C1210" s="7"/>
      <c r="D1210" s="3"/>
      <c r="E1210" s="3"/>
      <c r="F1210" s="115"/>
      <c r="G1210" s="118"/>
    </row>
    <row r="1211" spans="1:7" s="11" customFormat="1" x14ac:dyDescent="0.25">
      <c r="A1211" s="6"/>
      <c r="C1211" s="7"/>
      <c r="D1211" s="3"/>
      <c r="E1211" s="3"/>
      <c r="F1211" s="115"/>
      <c r="G1211" s="118"/>
    </row>
    <row r="1212" spans="1:7" s="5" customFormat="1" x14ac:dyDescent="0.25">
      <c r="A1212" s="6"/>
      <c r="B1212" s="11"/>
      <c r="C1212" s="7"/>
      <c r="D1212" s="3"/>
      <c r="E1212" s="3"/>
      <c r="F1212" s="115"/>
      <c r="G1212" s="118"/>
    </row>
    <row r="1213" spans="1:7" s="11" customFormat="1" x14ac:dyDescent="0.25">
      <c r="A1213" s="6"/>
      <c r="C1213" s="7"/>
      <c r="D1213" s="3"/>
      <c r="E1213" s="3"/>
      <c r="F1213" s="115"/>
      <c r="G1213" s="118"/>
    </row>
    <row r="1214" spans="1:7" s="11" customFormat="1" x14ac:dyDescent="0.25">
      <c r="A1214" s="6"/>
      <c r="C1214" s="7"/>
      <c r="D1214" s="3"/>
      <c r="E1214" s="3"/>
      <c r="F1214" s="115"/>
      <c r="G1214" s="118"/>
    </row>
    <row r="1215" spans="1:7" s="11" customFormat="1" x14ac:dyDescent="0.25">
      <c r="A1215" s="6"/>
      <c r="C1215" s="7"/>
      <c r="D1215" s="3"/>
      <c r="E1215" s="3"/>
      <c r="F1215" s="115"/>
      <c r="G1215" s="118"/>
    </row>
    <row r="1216" spans="1:7" s="11" customFormat="1" x14ac:dyDescent="0.25">
      <c r="A1216" s="6"/>
      <c r="C1216" s="7"/>
      <c r="D1216" s="3"/>
      <c r="E1216" s="3"/>
      <c r="F1216" s="115"/>
      <c r="G1216" s="118"/>
    </row>
    <row r="1217" spans="1:7" s="5" customFormat="1" x14ac:dyDescent="0.25">
      <c r="A1217" s="6"/>
      <c r="B1217" s="11"/>
      <c r="C1217" s="7"/>
      <c r="D1217" s="3"/>
      <c r="E1217" s="3"/>
      <c r="F1217" s="115"/>
      <c r="G1217" s="118"/>
    </row>
    <row r="1218" spans="1:7" s="11" customFormat="1" x14ac:dyDescent="0.25">
      <c r="A1218" s="6"/>
      <c r="C1218" s="7"/>
      <c r="D1218" s="3"/>
      <c r="E1218" s="3"/>
      <c r="F1218" s="115"/>
      <c r="G1218" s="118"/>
    </row>
    <row r="1219" spans="1:7" s="11" customFormat="1" x14ac:dyDescent="0.25">
      <c r="A1219" s="6"/>
      <c r="C1219" s="7"/>
      <c r="D1219" s="3"/>
      <c r="E1219" s="3"/>
      <c r="F1219" s="115"/>
      <c r="G1219" s="118"/>
    </row>
    <row r="1220" spans="1:7" s="11" customFormat="1" x14ac:dyDescent="0.25">
      <c r="A1220" s="6"/>
      <c r="C1220" s="7"/>
      <c r="D1220" s="3"/>
      <c r="E1220" s="3"/>
      <c r="F1220" s="115"/>
      <c r="G1220" s="118"/>
    </row>
    <row r="1221" spans="1:7" s="11" customFormat="1" x14ac:dyDescent="0.25">
      <c r="A1221" s="6"/>
      <c r="C1221" s="7"/>
      <c r="D1221" s="3"/>
      <c r="E1221" s="3"/>
      <c r="F1221" s="115"/>
      <c r="G1221" s="118"/>
    </row>
    <row r="1222" spans="1:7" s="5" customFormat="1" x14ac:dyDescent="0.25">
      <c r="A1222" s="6"/>
      <c r="B1222" s="11"/>
      <c r="C1222" s="7"/>
      <c r="D1222" s="3"/>
      <c r="E1222" s="3"/>
      <c r="F1222" s="115"/>
      <c r="G1222" s="118"/>
    </row>
    <row r="1223" spans="1:7" s="11" customFormat="1" x14ac:dyDescent="0.25">
      <c r="A1223" s="6"/>
      <c r="C1223" s="7"/>
      <c r="D1223" s="3"/>
      <c r="E1223" s="3"/>
      <c r="F1223" s="115"/>
      <c r="G1223" s="118"/>
    </row>
    <row r="1224" spans="1:7" s="11" customFormat="1" x14ac:dyDescent="0.25">
      <c r="A1224" s="6"/>
      <c r="C1224" s="7"/>
      <c r="D1224" s="3"/>
      <c r="E1224" s="3"/>
      <c r="F1224" s="115"/>
      <c r="G1224" s="118"/>
    </row>
    <row r="1225" spans="1:7" s="11" customFormat="1" x14ac:dyDescent="0.25">
      <c r="A1225" s="6"/>
      <c r="C1225" s="7"/>
      <c r="D1225" s="3"/>
      <c r="E1225" s="3"/>
      <c r="F1225" s="115"/>
      <c r="G1225" s="118"/>
    </row>
    <row r="1226" spans="1:7" s="11" customFormat="1" x14ac:dyDescent="0.25">
      <c r="A1226" s="6"/>
      <c r="C1226" s="7"/>
      <c r="D1226" s="3"/>
      <c r="E1226" s="3"/>
      <c r="F1226" s="115"/>
      <c r="G1226" s="118"/>
    </row>
    <row r="1227" spans="1:7" s="5" customFormat="1" x14ac:dyDescent="0.25">
      <c r="A1227" s="6"/>
      <c r="B1227" s="11"/>
      <c r="C1227" s="7"/>
      <c r="D1227" s="3"/>
      <c r="E1227" s="3"/>
      <c r="F1227" s="115"/>
      <c r="G1227" s="118"/>
    </row>
    <row r="1228" spans="1:7" s="11" customFormat="1" x14ac:dyDescent="0.25">
      <c r="A1228" s="6"/>
      <c r="C1228" s="7"/>
      <c r="D1228" s="3"/>
      <c r="E1228" s="3"/>
      <c r="F1228" s="115"/>
      <c r="G1228" s="118"/>
    </row>
    <row r="1229" spans="1:7" s="11" customFormat="1" x14ac:dyDescent="0.25">
      <c r="A1229" s="6"/>
      <c r="C1229" s="7"/>
      <c r="D1229" s="3"/>
      <c r="E1229" s="3"/>
      <c r="F1229" s="115"/>
      <c r="G1229" s="118"/>
    </row>
    <row r="1230" spans="1:7" s="11" customFormat="1" x14ac:dyDescent="0.25">
      <c r="A1230" s="6"/>
      <c r="C1230" s="7"/>
      <c r="D1230" s="3"/>
      <c r="E1230" s="3"/>
      <c r="F1230" s="115"/>
      <c r="G1230" s="118"/>
    </row>
    <row r="1231" spans="1:7" s="11" customFormat="1" x14ac:dyDescent="0.25">
      <c r="A1231" s="6"/>
      <c r="C1231" s="7"/>
      <c r="D1231" s="3"/>
      <c r="E1231" s="3"/>
      <c r="F1231" s="115"/>
      <c r="G1231" s="118"/>
    </row>
    <row r="1232" spans="1:7" x14ac:dyDescent="0.25">
      <c r="A1232" s="6"/>
      <c r="C1232" s="7"/>
      <c r="G1232" s="118"/>
    </row>
    <row r="1233" spans="1:7" x14ac:dyDescent="0.25">
      <c r="A1233" s="6"/>
      <c r="C1233" s="7"/>
      <c r="G1233" s="118"/>
    </row>
    <row r="1234" spans="1:7" s="5" customFormat="1" x14ac:dyDescent="0.25">
      <c r="A1234" s="6"/>
      <c r="B1234" s="11"/>
      <c r="C1234" s="7"/>
      <c r="D1234" s="3"/>
      <c r="E1234" s="3"/>
      <c r="F1234" s="115"/>
      <c r="G1234" s="118"/>
    </row>
    <row r="1235" spans="1:7" x14ac:dyDescent="0.25">
      <c r="A1235" s="6"/>
      <c r="C1235" s="7"/>
      <c r="G1235" s="118"/>
    </row>
    <row r="1236" spans="1:7" x14ac:dyDescent="0.25">
      <c r="C1236" s="9"/>
      <c r="D1236" s="120"/>
      <c r="E1236" s="120"/>
    </row>
    <row r="1237" spans="1:7" x14ac:dyDescent="0.25">
      <c r="C1237" s="9"/>
      <c r="D1237" s="120"/>
      <c r="E1237" s="120"/>
    </row>
    <row r="1238" spans="1:7" x14ac:dyDescent="0.25">
      <c r="C1238" s="9"/>
      <c r="D1238" s="120"/>
      <c r="E1238" s="120"/>
    </row>
    <row r="1239" spans="1:7" s="5" customFormat="1" x14ac:dyDescent="0.25">
      <c r="A1239" s="1"/>
      <c r="B1239" s="11"/>
      <c r="C1239" s="9"/>
      <c r="D1239" s="120"/>
      <c r="E1239" s="120"/>
      <c r="F1239" s="115"/>
      <c r="G1239" s="115"/>
    </row>
    <row r="1240" spans="1:7" x14ac:dyDescent="0.25">
      <c r="C1240" s="9"/>
      <c r="D1240" s="120"/>
      <c r="E1240" s="120"/>
    </row>
    <row r="1241" spans="1:7" x14ac:dyDescent="0.25">
      <c r="C1241" s="9"/>
      <c r="D1241" s="120"/>
      <c r="E1241" s="120"/>
    </row>
    <row r="1242" spans="1:7" x14ac:dyDescent="0.25">
      <c r="C1242" s="9"/>
      <c r="D1242" s="120"/>
      <c r="E1242" s="120"/>
    </row>
    <row r="1243" spans="1:7" x14ac:dyDescent="0.25">
      <c r="C1243" s="9"/>
      <c r="D1243" s="120"/>
      <c r="E1243" s="120"/>
    </row>
    <row r="1244" spans="1:7" s="5" customFormat="1" x14ac:dyDescent="0.25">
      <c r="A1244" s="1"/>
      <c r="B1244" s="11"/>
      <c r="C1244" s="9"/>
      <c r="D1244" s="120"/>
      <c r="E1244" s="120"/>
      <c r="F1244" s="115"/>
      <c r="G1244" s="115"/>
    </row>
    <row r="1245" spans="1:7" x14ac:dyDescent="0.25">
      <c r="C1245" s="9"/>
      <c r="D1245" s="120"/>
      <c r="E1245" s="120"/>
    </row>
    <row r="1246" spans="1:7" x14ac:dyDescent="0.25">
      <c r="C1246" s="9"/>
      <c r="D1246" s="120"/>
      <c r="E1246" s="120"/>
    </row>
    <row r="1247" spans="1:7" x14ac:dyDescent="0.25">
      <c r="C1247" s="9"/>
      <c r="D1247" s="120"/>
      <c r="E1247" s="120"/>
    </row>
    <row r="1248" spans="1:7" x14ac:dyDescent="0.25">
      <c r="C1248" s="9"/>
      <c r="D1248" s="120"/>
      <c r="E1248" s="120"/>
    </row>
    <row r="1249" spans="1:7" s="5" customFormat="1" x14ac:dyDescent="0.25">
      <c r="A1249" s="1"/>
      <c r="B1249" s="11"/>
      <c r="C1249" s="9"/>
      <c r="D1249" s="120"/>
      <c r="E1249" s="120"/>
      <c r="F1249" s="115"/>
      <c r="G1249" s="115"/>
    </row>
    <row r="1250" spans="1:7" x14ac:dyDescent="0.25">
      <c r="C1250" s="9"/>
      <c r="D1250" s="120"/>
      <c r="E1250" s="120"/>
    </row>
    <row r="1251" spans="1:7" x14ac:dyDescent="0.25">
      <c r="C1251" s="9"/>
      <c r="D1251" s="120"/>
      <c r="E1251" s="120"/>
    </row>
    <row r="1252" spans="1:7" x14ac:dyDescent="0.25">
      <c r="C1252" s="9"/>
      <c r="D1252" s="120"/>
      <c r="E1252" s="120"/>
    </row>
    <row r="1253" spans="1:7" x14ac:dyDescent="0.25">
      <c r="C1253" s="9"/>
      <c r="D1253" s="120"/>
      <c r="E1253" s="120"/>
    </row>
    <row r="1254" spans="1:7" s="5" customFormat="1" x14ac:dyDescent="0.25">
      <c r="A1254" s="1"/>
      <c r="B1254" s="11"/>
      <c r="C1254" s="9"/>
      <c r="D1254" s="120"/>
      <c r="E1254" s="120"/>
      <c r="F1254" s="115"/>
      <c r="G1254" s="115"/>
    </row>
    <row r="1255" spans="1:7" x14ac:dyDescent="0.25">
      <c r="C1255" s="9"/>
      <c r="D1255" s="120"/>
      <c r="E1255" s="120"/>
    </row>
    <row r="1256" spans="1:7" x14ac:dyDescent="0.25">
      <c r="C1256" s="9"/>
      <c r="D1256" s="120"/>
      <c r="E1256" s="120"/>
    </row>
    <row r="1257" spans="1:7" x14ac:dyDescent="0.25">
      <c r="C1257" s="9"/>
      <c r="D1257" s="120"/>
      <c r="E1257" s="120"/>
    </row>
    <row r="1258" spans="1:7" x14ac:dyDescent="0.25">
      <c r="C1258" s="9"/>
      <c r="D1258" s="120"/>
      <c r="E1258" s="120"/>
    </row>
    <row r="1259" spans="1:7" s="5" customFormat="1" x14ac:dyDescent="0.25">
      <c r="A1259" s="1"/>
      <c r="B1259" s="11"/>
      <c r="C1259" s="9"/>
      <c r="D1259" s="120"/>
      <c r="E1259" s="120"/>
      <c r="F1259" s="115"/>
      <c r="G1259" s="115"/>
    </row>
    <row r="1260" spans="1:7" x14ac:dyDescent="0.25">
      <c r="C1260" s="9"/>
      <c r="D1260" s="120"/>
      <c r="E1260" s="120"/>
    </row>
    <row r="1261" spans="1:7" x14ac:dyDescent="0.25">
      <c r="C1261" s="9"/>
      <c r="D1261" s="120"/>
      <c r="E1261" s="120"/>
    </row>
    <row r="1262" spans="1:7" x14ac:dyDescent="0.25">
      <c r="C1262" s="9"/>
      <c r="D1262" s="120"/>
      <c r="E1262" s="120"/>
    </row>
    <row r="1263" spans="1:7" x14ac:dyDescent="0.25">
      <c r="C1263" s="9"/>
      <c r="D1263" s="120"/>
      <c r="E1263" s="120"/>
    </row>
    <row r="1264" spans="1:7" s="5" customFormat="1" x14ac:dyDescent="0.25">
      <c r="A1264" s="1"/>
      <c r="B1264" s="11"/>
      <c r="C1264" s="9"/>
      <c r="D1264" s="120"/>
      <c r="E1264" s="120"/>
      <c r="F1264" s="115"/>
      <c r="G1264" s="115"/>
    </row>
    <row r="1265" spans="1:7" x14ac:dyDescent="0.25">
      <c r="C1265" s="9"/>
      <c r="D1265" s="120"/>
      <c r="E1265" s="120"/>
    </row>
    <row r="1266" spans="1:7" x14ac:dyDescent="0.25">
      <c r="C1266" s="9"/>
      <c r="D1266" s="120"/>
      <c r="E1266" s="120"/>
    </row>
    <row r="1267" spans="1:7" x14ac:dyDescent="0.25">
      <c r="C1267" s="9"/>
      <c r="D1267" s="120"/>
      <c r="E1267" s="120"/>
    </row>
    <row r="1268" spans="1:7" x14ac:dyDescent="0.25">
      <c r="C1268" s="9"/>
      <c r="D1268" s="120"/>
      <c r="E1268" s="120"/>
    </row>
    <row r="1269" spans="1:7" s="5" customFormat="1" x14ac:dyDescent="0.25">
      <c r="A1269" s="1"/>
      <c r="B1269" s="11"/>
      <c r="C1269" s="9"/>
      <c r="D1269" s="120"/>
      <c r="E1269" s="120"/>
      <c r="F1269" s="115"/>
      <c r="G1269" s="115"/>
    </row>
    <row r="1270" spans="1:7" x14ac:dyDescent="0.25">
      <c r="C1270" s="9"/>
      <c r="D1270" s="120"/>
      <c r="E1270" s="120"/>
    </row>
    <row r="1271" spans="1:7" x14ac:dyDescent="0.25">
      <c r="C1271" s="9"/>
      <c r="D1271" s="120"/>
      <c r="E1271" s="120"/>
    </row>
    <row r="1272" spans="1:7" x14ac:dyDescent="0.25">
      <c r="C1272" s="9"/>
      <c r="D1272" s="120"/>
      <c r="E1272" s="120"/>
    </row>
    <row r="1273" spans="1:7" x14ac:dyDescent="0.25">
      <c r="C1273" s="9"/>
      <c r="D1273" s="120"/>
      <c r="E1273" s="120"/>
    </row>
    <row r="1274" spans="1:7" s="5" customFormat="1" x14ac:dyDescent="0.25">
      <c r="A1274" s="1"/>
      <c r="B1274" s="11"/>
      <c r="C1274" s="9"/>
      <c r="D1274" s="120"/>
      <c r="E1274" s="120"/>
      <c r="F1274" s="115"/>
      <c r="G1274" s="115"/>
    </row>
    <row r="1275" spans="1:7" x14ac:dyDescent="0.25">
      <c r="C1275" s="9"/>
      <c r="D1275" s="120"/>
      <c r="E1275" s="120"/>
    </row>
    <row r="1276" spans="1:7" x14ac:dyDescent="0.25">
      <c r="C1276" s="9"/>
      <c r="D1276" s="120"/>
      <c r="E1276" s="120"/>
    </row>
    <row r="1277" spans="1:7" x14ac:dyDescent="0.25">
      <c r="C1277" s="9"/>
      <c r="D1277" s="120"/>
      <c r="E1277" s="120"/>
    </row>
    <row r="1278" spans="1:7" x14ac:dyDescent="0.25">
      <c r="C1278" s="9"/>
      <c r="D1278" s="120"/>
      <c r="E1278" s="120"/>
    </row>
    <row r="1279" spans="1:7" s="5" customFormat="1" x14ac:dyDescent="0.25">
      <c r="A1279" s="1"/>
      <c r="B1279" s="11"/>
      <c r="C1279" s="9"/>
      <c r="D1279" s="120"/>
      <c r="E1279" s="120"/>
      <c r="F1279" s="115"/>
      <c r="G1279" s="115"/>
    </row>
    <row r="1280" spans="1:7" x14ac:dyDescent="0.25">
      <c r="C1280" s="9"/>
      <c r="D1280" s="120"/>
      <c r="E1280" s="120"/>
    </row>
    <row r="1281" spans="1:7" x14ac:dyDescent="0.25">
      <c r="C1281" s="9"/>
      <c r="D1281" s="120"/>
      <c r="E1281" s="120"/>
    </row>
    <row r="1282" spans="1:7" x14ac:dyDescent="0.25">
      <c r="C1282" s="9"/>
      <c r="D1282" s="120"/>
      <c r="E1282" s="120"/>
    </row>
    <row r="1283" spans="1:7" x14ac:dyDescent="0.25">
      <c r="C1283" s="9"/>
      <c r="D1283" s="120"/>
      <c r="E1283" s="120"/>
    </row>
    <row r="1284" spans="1:7" s="5" customFormat="1" x14ac:dyDescent="0.25">
      <c r="A1284" s="1"/>
      <c r="B1284" s="11"/>
      <c r="C1284" s="9"/>
      <c r="D1284" s="120"/>
      <c r="E1284" s="120"/>
      <c r="F1284" s="115"/>
      <c r="G1284" s="115"/>
    </row>
    <row r="1285" spans="1:7" x14ac:dyDescent="0.25">
      <c r="C1285" s="9"/>
      <c r="D1285" s="120"/>
      <c r="E1285" s="120"/>
    </row>
    <row r="1286" spans="1:7" x14ac:dyDescent="0.25">
      <c r="C1286" s="9"/>
      <c r="D1286" s="120"/>
      <c r="E1286" s="120"/>
    </row>
    <row r="1287" spans="1:7" x14ac:dyDescent="0.25">
      <c r="C1287" s="9"/>
      <c r="D1287" s="120"/>
      <c r="E1287" s="120"/>
    </row>
    <row r="1288" spans="1:7" x14ac:dyDescent="0.25">
      <c r="C1288" s="9"/>
      <c r="D1288" s="120"/>
      <c r="E1288" s="120"/>
    </row>
    <row r="1289" spans="1:7" s="5" customFormat="1" x14ac:dyDescent="0.25">
      <c r="A1289" s="1"/>
      <c r="B1289" s="11"/>
      <c r="C1289" s="9"/>
      <c r="D1289" s="120"/>
      <c r="E1289" s="120"/>
      <c r="F1289" s="115"/>
      <c r="G1289" s="115"/>
    </row>
    <row r="1290" spans="1:7" x14ac:dyDescent="0.25">
      <c r="C1290" s="9"/>
      <c r="D1290" s="120"/>
      <c r="E1290" s="120"/>
    </row>
    <row r="1291" spans="1:7" x14ac:dyDescent="0.25">
      <c r="C1291" s="9"/>
      <c r="D1291" s="120"/>
      <c r="E1291" s="120"/>
    </row>
    <row r="1292" spans="1:7" x14ac:dyDescent="0.25">
      <c r="C1292" s="9"/>
      <c r="D1292" s="120"/>
      <c r="E1292" s="120"/>
    </row>
    <row r="1293" spans="1:7" x14ac:dyDescent="0.25">
      <c r="C1293" s="9"/>
      <c r="D1293" s="120"/>
      <c r="E1293" s="120"/>
    </row>
    <row r="1294" spans="1:7" s="5" customFormat="1" x14ac:dyDescent="0.25">
      <c r="A1294" s="1"/>
      <c r="B1294" s="11"/>
      <c r="C1294" s="9"/>
      <c r="D1294" s="120"/>
      <c r="E1294" s="120"/>
      <c r="F1294" s="115"/>
      <c r="G1294" s="115"/>
    </row>
    <row r="1295" spans="1:7" x14ac:dyDescent="0.25">
      <c r="C1295" s="9"/>
      <c r="D1295" s="120"/>
      <c r="E1295" s="120"/>
    </row>
    <row r="1296" spans="1:7" x14ac:dyDescent="0.25">
      <c r="C1296" s="9"/>
      <c r="D1296" s="120"/>
      <c r="E1296" s="120"/>
    </row>
    <row r="1297" spans="1:7" x14ac:dyDescent="0.25">
      <c r="C1297" s="9"/>
      <c r="D1297" s="120"/>
      <c r="E1297" s="120"/>
    </row>
    <row r="1298" spans="1:7" x14ac:dyDescent="0.25">
      <c r="C1298" s="9"/>
      <c r="D1298" s="120"/>
      <c r="E1298" s="120"/>
    </row>
    <row r="1299" spans="1:7" s="5" customFormat="1" x14ac:dyDescent="0.25">
      <c r="A1299" s="1"/>
      <c r="B1299" s="11"/>
      <c r="C1299" s="9"/>
      <c r="D1299" s="120"/>
      <c r="E1299" s="120"/>
      <c r="F1299" s="115"/>
      <c r="G1299" s="115"/>
    </row>
    <row r="1300" spans="1:7" x14ac:dyDescent="0.25">
      <c r="C1300" s="9"/>
      <c r="D1300" s="120"/>
      <c r="E1300" s="120"/>
    </row>
    <row r="1301" spans="1:7" x14ac:dyDescent="0.25">
      <c r="C1301" s="9"/>
      <c r="D1301" s="120"/>
      <c r="E1301" s="120"/>
    </row>
    <row r="1302" spans="1:7" x14ac:dyDescent="0.25">
      <c r="C1302" s="9"/>
      <c r="D1302" s="120"/>
      <c r="E1302" s="120"/>
    </row>
    <row r="1303" spans="1:7" x14ac:dyDescent="0.25">
      <c r="C1303" s="9"/>
      <c r="D1303" s="120"/>
      <c r="E1303" s="120"/>
    </row>
    <row r="1304" spans="1:7" s="5" customFormat="1" x14ac:dyDescent="0.25">
      <c r="A1304" s="1"/>
      <c r="B1304" s="11"/>
      <c r="C1304" s="9"/>
      <c r="D1304" s="120"/>
      <c r="E1304" s="120"/>
      <c r="F1304" s="115"/>
      <c r="G1304" s="115"/>
    </row>
    <row r="1305" spans="1:7" x14ac:dyDescent="0.25">
      <c r="C1305" s="9"/>
      <c r="D1305" s="120"/>
      <c r="E1305" s="120"/>
    </row>
    <row r="1306" spans="1:7" x14ac:dyDescent="0.25">
      <c r="C1306" s="9"/>
      <c r="D1306" s="120"/>
      <c r="E1306" s="120"/>
    </row>
    <row r="1307" spans="1:7" x14ac:dyDescent="0.25">
      <c r="C1307" s="9"/>
      <c r="D1307" s="120"/>
      <c r="E1307" s="120"/>
    </row>
    <row r="1308" spans="1:7" x14ac:dyDescent="0.25">
      <c r="C1308" s="9"/>
      <c r="D1308" s="120"/>
      <c r="E1308" s="120"/>
    </row>
    <row r="1309" spans="1:7" s="5" customFormat="1" x14ac:dyDescent="0.25">
      <c r="A1309" s="1"/>
      <c r="B1309" s="11"/>
      <c r="C1309" s="9"/>
      <c r="D1309" s="120"/>
      <c r="E1309" s="120"/>
      <c r="F1309" s="115"/>
      <c r="G1309" s="115"/>
    </row>
    <row r="1310" spans="1:7" x14ac:dyDescent="0.25">
      <c r="C1310" s="9"/>
      <c r="D1310" s="120"/>
      <c r="E1310" s="120"/>
    </row>
    <row r="1311" spans="1:7" x14ac:dyDescent="0.25">
      <c r="C1311" s="9"/>
      <c r="D1311" s="120"/>
      <c r="E1311" s="120"/>
    </row>
    <row r="1312" spans="1:7" x14ac:dyDescent="0.25">
      <c r="C1312" s="9"/>
      <c r="D1312" s="120"/>
      <c r="E1312" s="120"/>
    </row>
    <row r="1313" spans="1:7" x14ac:dyDescent="0.25">
      <c r="C1313" s="9"/>
      <c r="D1313" s="120"/>
      <c r="E1313" s="120"/>
    </row>
    <row r="1314" spans="1:7" s="5" customFormat="1" x14ac:dyDescent="0.25">
      <c r="A1314" s="1"/>
      <c r="B1314" s="11"/>
      <c r="C1314" s="9"/>
      <c r="D1314" s="120"/>
      <c r="E1314" s="120"/>
      <c r="F1314" s="115"/>
      <c r="G1314" s="115"/>
    </row>
    <row r="1315" spans="1:7" x14ac:dyDescent="0.25">
      <c r="C1315" s="9"/>
      <c r="D1315" s="120"/>
      <c r="E1315" s="120"/>
    </row>
    <row r="1316" spans="1:7" x14ac:dyDescent="0.25">
      <c r="C1316" s="9"/>
      <c r="D1316" s="120"/>
      <c r="E1316" s="120"/>
    </row>
    <row r="1317" spans="1:7" x14ac:dyDescent="0.25">
      <c r="C1317" s="9"/>
      <c r="D1317" s="120"/>
      <c r="E1317" s="120"/>
    </row>
    <row r="1318" spans="1:7" x14ac:dyDescent="0.25">
      <c r="C1318" s="9"/>
      <c r="D1318" s="120"/>
      <c r="E1318" s="120"/>
    </row>
    <row r="1319" spans="1:7" s="5" customFormat="1" x14ac:dyDescent="0.25">
      <c r="A1319" s="1"/>
      <c r="B1319" s="11"/>
      <c r="C1319" s="9"/>
      <c r="D1319" s="120"/>
      <c r="E1319" s="120"/>
      <c r="F1319" s="115"/>
      <c r="G1319" s="115"/>
    </row>
    <row r="1320" spans="1:7" x14ac:dyDescent="0.25">
      <c r="C1320" s="9"/>
      <c r="D1320" s="120"/>
      <c r="E1320" s="120"/>
    </row>
    <row r="1321" spans="1:7" x14ac:dyDescent="0.25">
      <c r="C1321" s="9"/>
      <c r="D1321" s="120"/>
      <c r="E1321" s="120"/>
    </row>
    <row r="1322" spans="1:7" x14ac:dyDescent="0.25">
      <c r="C1322" s="9"/>
      <c r="D1322" s="120"/>
      <c r="E1322" s="120"/>
    </row>
    <row r="1323" spans="1:7" x14ac:dyDescent="0.25">
      <c r="C1323" s="9"/>
      <c r="D1323" s="120"/>
      <c r="E1323" s="120"/>
    </row>
    <row r="1324" spans="1:7" s="5" customFormat="1" x14ac:dyDescent="0.25">
      <c r="A1324" s="1"/>
      <c r="B1324" s="11"/>
      <c r="C1324" s="9"/>
      <c r="D1324" s="120"/>
      <c r="E1324" s="120"/>
      <c r="F1324" s="115"/>
      <c r="G1324" s="115"/>
    </row>
    <row r="1325" spans="1:7" x14ac:dyDescent="0.25">
      <c r="C1325" s="9"/>
      <c r="D1325" s="120"/>
      <c r="E1325" s="120"/>
    </row>
    <row r="1326" spans="1:7" x14ac:dyDescent="0.25">
      <c r="C1326" s="9"/>
      <c r="D1326" s="120"/>
      <c r="E1326" s="120"/>
    </row>
    <row r="1327" spans="1:7" x14ac:dyDescent="0.25">
      <c r="C1327" s="9"/>
      <c r="D1327" s="120"/>
      <c r="E1327" s="120"/>
    </row>
    <row r="1328" spans="1:7" x14ac:dyDescent="0.25">
      <c r="C1328" s="9"/>
      <c r="D1328" s="120"/>
      <c r="E1328" s="120"/>
    </row>
    <row r="1329" spans="1:7" s="5" customFormat="1" x14ac:dyDescent="0.25">
      <c r="A1329" s="1"/>
      <c r="B1329" s="11"/>
      <c r="C1329" s="9"/>
      <c r="D1329" s="120"/>
      <c r="E1329" s="120"/>
      <c r="F1329" s="115"/>
      <c r="G1329" s="115"/>
    </row>
    <row r="1330" spans="1:7" x14ac:dyDescent="0.25">
      <c r="A1330" s="6"/>
      <c r="C1330" s="7"/>
      <c r="G1330" s="118"/>
    </row>
    <row r="1331" spans="1:7" x14ac:dyDescent="0.25">
      <c r="A1331" s="6"/>
      <c r="C1331" s="7"/>
      <c r="G1331" s="118"/>
    </row>
    <row r="1332" spans="1:7" x14ac:dyDescent="0.25">
      <c r="A1332" s="6"/>
      <c r="C1332" s="7"/>
      <c r="G1332" s="118"/>
    </row>
    <row r="1333" spans="1:7" x14ac:dyDescent="0.25">
      <c r="A1333" s="6"/>
      <c r="C1333" s="7"/>
      <c r="G1333" s="118"/>
    </row>
    <row r="1334" spans="1:7" s="5" customFormat="1" x14ac:dyDescent="0.25">
      <c r="A1334" s="6"/>
      <c r="B1334" s="11"/>
      <c r="C1334" s="7"/>
      <c r="D1334" s="3"/>
      <c r="E1334" s="3"/>
      <c r="F1334" s="115"/>
      <c r="G1334" s="118"/>
    </row>
    <row r="1335" spans="1:7" x14ac:dyDescent="0.25">
      <c r="A1335" s="6"/>
      <c r="C1335" s="7"/>
      <c r="G1335" s="118"/>
    </row>
    <row r="1336" spans="1:7" x14ac:dyDescent="0.25">
      <c r="A1336" s="6"/>
      <c r="C1336" s="7"/>
      <c r="G1336" s="118"/>
    </row>
    <row r="1337" spans="1:7" x14ac:dyDescent="0.25">
      <c r="A1337" s="6"/>
      <c r="C1337" s="7"/>
      <c r="G1337" s="118"/>
    </row>
    <row r="1338" spans="1:7" x14ac:dyDescent="0.25">
      <c r="A1338" s="6"/>
      <c r="C1338" s="7"/>
      <c r="G1338" s="118"/>
    </row>
    <row r="1339" spans="1:7" x14ac:dyDescent="0.25">
      <c r="A1339" s="6"/>
      <c r="C1339" s="7"/>
      <c r="G1339" s="118"/>
    </row>
    <row r="1340" spans="1:7" s="11" customFormat="1" x14ac:dyDescent="0.25">
      <c r="A1340" s="6"/>
      <c r="C1340" s="7"/>
      <c r="D1340" s="3"/>
      <c r="E1340" s="3"/>
      <c r="F1340" s="115"/>
      <c r="G1340" s="118"/>
    </row>
    <row r="1341" spans="1:7" s="5" customFormat="1" x14ac:dyDescent="0.25">
      <c r="A1341" s="6"/>
      <c r="B1341" s="11"/>
      <c r="C1341" s="7"/>
      <c r="D1341" s="3"/>
      <c r="E1341" s="3"/>
      <c r="F1341" s="115"/>
      <c r="G1341" s="118"/>
    </row>
    <row r="1342" spans="1:7" s="11" customFormat="1" x14ac:dyDescent="0.25">
      <c r="A1342" s="6"/>
      <c r="C1342" s="7"/>
      <c r="D1342" s="3"/>
      <c r="E1342" s="3"/>
      <c r="F1342" s="115"/>
      <c r="G1342" s="118"/>
    </row>
    <row r="1343" spans="1:7" s="11" customFormat="1" x14ac:dyDescent="0.25">
      <c r="A1343" s="6"/>
      <c r="C1343" s="7"/>
      <c r="D1343" s="3"/>
      <c r="E1343" s="3"/>
      <c r="F1343" s="115"/>
      <c r="G1343" s="118"/>
    </row>
    <row r="1344" spans="1:7" s="11" customFormat="1" x14ac:dyDescent="0.25">
      <c r="A1344" s="6"/>
      <c r="C1344" s="7"/>
      <c r="D1344" s="3"/>
      <c r="E1344" s="3"/>
      <c r="F1344" s="115"/>
      <c r="G1344" s="118"/>
    </row>
    <row r="1345" spans="1:7" s="11" customFormat="1" x14ac:dyDescent="0.25">
      <c r="A1345" s="6"/>
      <c r="C1345" s="7"/>
      <c r="D1345" s="3"/>
      <c r="E1345" s="3"/>
      <c r="F1345" s="115"/>
      <c r="G1345" s="118"/>
    </row>
    <row r="1346" spans="1:7" s="11" customFormat="1" x14ac:dyDescent="0.25">
      <c r="A1346" s="6"/>
      <c r="C1346" s="7"/>
      <c r="D1346" s="3"/>
      <c r="E1346" s="3"/>
      <c r="F1346" s="115"/>
      <c r="G1346" s="118"/>
    </row>
    <row r="1347" spans="1:7" s="11" customFormat="1" x14ac:dyDescent="0.25">
      <c r="A1347" s="6"/>
      <c r="C1347" s="7"/>
      <c r="D1347" s="3"/>
      <c r="E1347" s="3"/>
      <c r="F1347" s="115"/>
      <c r="G1347" s="118"/>
    </row>
    <row r="1348" spans="1:7" s="11" customFormat="1" x14ac:dyDescent="0.25">
      <c r="A1348" s="6"/>
      <c r="C1348" s="7"/>
      <c r="D1348" s="3"/>
      <c r="E1348" s="3"/>
      <c r="F1348" s="115"/>
      <c r="G1348" s="118"/>
    </row>
    <row r="1349" spans="1:7" s="11" customFormat="1" x14ac:dyDescent="0.25">
      <c r="A1349" s="6"/>
      <c r="C1349" s="7"/>
      <c r="D1349" s="3"/>
      <c r="E1349" s="3"/>
      <c r="F1349" s="115"/>
      <c r="G1349" s="118"/>
    </row>
    <row r="1350" spans="1:7" s="11" customFormat="1" x14ac:dyDescent="0.25">
      <c r="A1350" s="6"/>
      <c r="C1350" s="7"/>
      <c r="D1350" s="3"/>
      <c r="E1350" s="3"/>
      <c r="F1350" s="115"/>
      <c r="G1350" s="118"/>
    </row>
    <row r="1351" spans="1:7" s="11" customFormat="1" x14ac:dyDescent="0.25">
      <c r="A1351" s="6"/>
      <c r="C1351" s="7"/>
      <c r="D1351" s="3"/>
      <c r="E1351" s="3"/>
      <c r="F1351" s="115"/>
      <c r="G1351" s="118"/>
    </row>
    <row r="1352" spans="1:7" s="5" customFormat="1" x14ac:dyDescent="0.25">
      <c r="A1352" s="6"/>
      <c r="B1352" s="11"/>
      <c r="C1352" s="7"/>
      <c r="D1352" s="3"/>
      <c r="E1352" s="3"/>
      <c r="F1352" s="115"/>
      <c r="G1352" s="118"/>
    </row>
    <row r="1353" spans="1:7" s="11" customFormat="1" x14ac:dyDescent="0.25">
      <c r="A1353" s="6"/>
      <c r="C1353" s="7"/>
      <c r="D1353" s="3"/>
      <c r="E1353" s="3"/>
      <c r="F1353" s="115"/>
      <c r="G1353" s="118"/>
    </row>
    <row r="1354" spans="1:7" s="11" customFormat="1" x14ac:dyDescent="0.25">
      <c r="A1354" s="6"/>
      <c r="C1354" s="7"/>
      <c r="D1354" s="3"/>
      <c r="E1354" s="3"/>
      <c r="F1354" s="115"/>
      <c r="G1354" s="118"/>
    </row>
    <row r="1355" spans="1:7" s="11" customFormat="1" x14ac:dyDescent="0.25">
      <c r="A1355" s="6"/>
      <c r="C1355" s="7"/>
      <c r="D1355" s="3"/>
      <c r="E1355" s="3"/>
      <c r="F1355" s="115"/>
      <c r="G1355" s="118"/>
    </row>
    <row r="1356" spans="1:7" s="11" customFormat="1" x14ac:dyDescent="0.25">
      <c r="A1356" s="6"/>
      <c r="C1356" s="7"/>
      <c r="D1356" s="3"/>
      <c r="E1356" s="3"/>
      <c r="F1356" s="115"/>
      <c r="G1356" s="118"/>
    </row>
    <row r="1357" spans="1:7" s="11" customFormat="1" x14ac:dyDescent="0.25">
      <c r="A1357" s="6"/>
      <c r="C1357" s="7"/>
      <c r="D1357" s="3"/>
      <c r="E1357" s="3"/>
      <c r="F1357" s="115"/>
      <c r="G1357" s="118"/>
    </row>
    <row r="1358" spans="1:7" s="11" customFormat="1" x14ac:dyDescent="0.25">
      <c r="A1358" s="6"/>
      <c r="C1358" s="7"/>
      <c r="D1358" s="3"/>
      <c r="E1358" s="3"/>
      <c r="F1358" s="115"/>
      <c r="G1358" s="118"/>
    </row>
    <row r="1359" spans="1:7" s="11" customFormat="1" x14ac:dyDescent="0.25">
      <c r="A1359" s="6"/>
      <c r="C1359" s="7"/>
      <c r="D1359" s="3"/>
      <c r="E1359" s="3"/>
      <c r="F1359" s="115"/>
      <c r="G1359" s="118"/>
    </row>
    <row r="1360" spans="1:7" s="11" customFormat="1" x14ac:dyDescent="0.25">
      <c r="A1360" s="6"/>
      <c r="C1360" s="7"/>
      <c r="D1360" s="3"/>
      <c r="E1360" s="3"/>
      <c r="F1360" s="115"/>
      <c r="G1360" s="118"/>
    </row>
    <row r="1361" spans="1:7" s="11" customFormat="1" x14ac:dyDescent="0.25">
      <c r="A1361" s="6"/>
      <c r="C1361" s="7"/>
      <c r="D1361" s="3"/>
      <c r="E1361" s="3"/>
      <c r="F1361" s="115"/>
      <c r="G1361" s="118"/>
    </row>
    <row r="1362" spans="1:7" s="11" customFormat="1" x14ac:dyDescent="0.25">
      <c r="A1362" s="6"/>
      <c r="C1362" s="7"/>
      <c r="D1362" s="3"/>
      <c r="E1362" s="3"/>
      <c r="F1362" s="115"/>
      <c r="G1362" s="118"/>
    </row>
    <row r="1363" spans="1:7" s="5" customFormat="1" x14ac:dyDescent="0.25">
      <c r="A1363" s="6"/>
      <c r="B1363" s="11"/>
      <c r="C1363" s="7"/>
      <c r="D1363" s="3"/>
      <c r="E1363" s="3"/>
      <c r="F1363" s="115"/>
      <c r="G1363" s="118"/>
    </row>
    <row r="1364" spans="1:7" s="11" customFormat="1" x14ac:dyDescent="0.25">
      <c r="A1364" s="6"/>
      <c r="C1364" s="7"/>
      <c r="D1364" s="3"/>
      <c r="E1364" s="3"/>
      <c r="F1364" s="115"/>
      <c r="G1364" s="118"/>
    </row>
    <row r="1365" spans="1:7" s="11" customFormat="1" x14ac:dyDescent="0.25">
      <c r="A1365" s="6"/>
      <c r="C1365" s="7"/>
      <c r="D1365" s="3"/>
      <c r="E1365" s="3"/>
      <c r="F1365" s="115"/>
      <c r="G1365" s="118"/>
    </row>
    <row r="1366" spans="1:7" s="11" customFormat="1" x14ac:dyDescent="0.25">
      <c r="A1366" s="6"/>
      <c r="C1366" s="7"/>
      <c r="D1366" s="3"/>
      <c r="E1366" s="3"/>
      <c r="F1366" s="115"/>
      <c r="G1366" s="118"/>
    </row>
    <row r="1367" spans="1:7" s="11" customFormat="1" x14ac:dyDescent="0.25">
      <c r="A1367" s="6"/>
      <c r="C1367" s="7"/>
      <c r="D1367" s="3"/>
      <c r="E1367" s="3"/>
      <c r="F1367" s="115"/>
      <c r="G1367" s="118"/>
    </row>
    <row r="1368" spans="1:7" s="11" customFormat="1" x14ac:dyDescent="0.25">
      <c r="A1368" s="6"/>
      <c r="C1368" s="7"/>
      <c r="D1368" s="3"/>
      <c r="E1368" s="3"/>
      <c r="F1368" s="115"/>
      <c r="G1368" s="118"/>
    </row>
    <row r="1369" spans="1:7" s="11" customFormat="1" x14ac:dyDescent="0.25">
      <c r="A1369" s="6"/>
      <c r="C1369" s="7"/>
      <c r="D1369" s="3"/>
      <c r="E1369" s="3"/>
      <c r="F1369" s="115"/>
      <c r="G1369" s="118"/>
    </row>
    <row r="1370" spans="1:7" s="11" customFormat="1" x14ac:dyDescent="0.25">
      <c r="A1370" s="6"/>
      <c r="C1370" s="7"/>
      <c r="D1370" s="3"/>
      <c r="E1370" s="3"/>
      <c r="F1370" s="115"/>
      <c r="G1370" s="118"/>
    </row>
    <row r="1371" spans="1:7" s="11" customFormat="1" x14ac:dyDescent="0.25">
      <c r="A1371" s="6"/>
      <c r="C1371" s="7"/>
      <c r="D1371" s="3"/>
      <c r="E1371" s="3"/>
      <c r="F1371" s="115"/>
      <c r="G1371" s="118"/>
    </row>
    <row r="1372" spans="1:7" s="11" customFormat="1" x14ac:dyDescent="0.25">
      <c r="A1372" s="6"/>
      <c r="C1372" s="7"/>
      <c r="D1372" s="3"/>
      <c r="E1372" s="3"/>
      <c r="F1372" s="115"/>
      <c r="G1372" s="118"/>
    </row>
    <row r="1373" spans="1:7" s="11" customFormat="1" x14ac:dyDescent="0.25">
      <c r="A1373" s="6"/>
      <c r="C1373" s="7"/>
      <c r="D1373" s="3"/>
      <c r="E1373" s="3"/>
      <c r="F1373" s="115"/>
      <c r="G1373" s="118"/>
    </row>
    <row r="1374" spans="1:7" s="5" customFormat="1" x14ac:dyDescent="0.25">
      <c r="A1374" s="6"/>
      <c r="B1374" s="11"/>
      <c r="C1374" s="7"/>
      <c r="D1374" s="3"/>
      <c r="E1374" s="3"/>
      <c r="F1374" s="115"/>
      <c r="G1374" s="118"/>
    </row>
    <row r="1375" spans="1:7" s="11" customFormat="1" x14ac:dyDescent="0.25">
      <c r="A1375" s="6"/>
      <c r="C1375" s="7"/>
      <c r="D1375" s="3"/>
      <c r="E1375" s="3"/>
      <c r="F1375" s="115"/>
      <c r="G1375" s="118"/>
    </row>
    <row r="1376" spans="1:7" s="11" customFormat="1" x14ac:dyDescent="0.25">
      <c r="A1376" s="6"/>
      <c r="C1376" s="7"/>
      <c r="D1376" s="3"/>
      <c r="E1376" s="3"/>
      <c r="F1376" s="115"/>
      <c r="G1376" s="118"/>
    </row>
    <row r="1377" spans="1:7" s="11" customFormat="1" x14ac:dyDescent="0.25">
      <c r="A1377" s="6"/>
      <c r="C1377" s="7"/>
      <c r="D1377" s="3"/>
      <c r="E1377" s="3"/>
      <c r="F1377" s="115"/>
      <c r="G1377" s="118"/>
    </row>
    <row r="1378" spans="1:7" s="11" customFormat="1" x14ac:dyDescent="0.25">
      <c r="A1378" s="6"/>
      <c r="C1378" s="7"/>
      <c r="D1378" s="3"/>
      <c r="E1378" s="3"/>
      <c r="F1378" s="115"/>
      <c r="G1378" s="118"/>
    </row>
    <row r="1379" spans="1:7" s="11" customFormat="1" x14ac:dyDescent="0.25">
      <c r="A1379" s="6"/>
      <c r="C1379" s="7"/>
      <c r="D1379" s="3"/>
      <c r="E1379" s="3"/>
      <c r="F1379" s="115"/>
      <c r="G1379" s="118"/>
    </row>
    <row r="1380" spans="1:7" s="11" customFormat="1" x14ac:dyDescent="0.25">
      <c r="A1380" s="6"/>
      <c r="C1380" s="7"/>
      <c r="D1380" s="3"/>
      <c r="E1380" s="3"/>
      <c r="F1380" s="115"/>
      <c r="G1380" s="118"/>
    </row>
    <row r="1381" spans="1:7" s="11" customFormat="1" x14ac:dyDescent="0.25">
      <c r="A1381" s="6"/>
      <c r="C1381" s="7"/>
      <c r="D1381" s="3"/>
      <c r="E1381" s="3"/>
      <c r="F1381" s="115"/>
      <c r="G1381" s="118"/>
    </row>
    <row r="1382" spans="1:7" s="11" customFormat="1" x14ac:dyDescent="0.25">
      <c r="A1382" s="6"/>
      <c r="C1382" s="7"/>
      <c r="D1382" s="3"/>
      <c r="E1382" s="3"/>
      <c r="F1382" s="115"/>
      <c r="G1382" s="118"/>
    </row>
    <row r="1383" spans="1:7" s="11" customFormat="1" x14ac:dyDescent="0.25">
      <c r="A1383" s="6"/>
      <c r="C1383" s="7"/>
      <c r="D1383" s="3"/>
      <c r="E1383" s="3"/>
      <c r="F1383" s="115"/>
      <c r="G1383" s="118"/>
    </row>
    <row r="1384" spans="1:7" s="11" customFormat="1" x14ac:dyDescent="0.25">
      <c r="A1384" s="6"/>
      <c r="C1384" s="7"/>
      <c r="D1384" s="3"/>
      <c r="E1384" s="3"/>
      <c r="F1384" s="115"/>
      <c r="G1384" s="118"/>
    </row>
    <row r="1385" spans="1:7" s="5" customFormat="1" x14ac:dyDescent="0.25">
      <c r="A1385" s="6"/>
      <c r="B1385" s="11"/>
      <c r="C1385" s="7"/>
      <c r="D1385" s="3"/>
      <c r="E1385" s="3"/>
      <c r="F1385" s="115"/>
      <c r="G1385" s="118"/>
    </row>
    <row r="1386" spans="1:7" s="11" customFormat="1" x14ac:dyDescent="0.25">
      <c r="A1386" s="6"/>
      <c r="C1386" s="7"/>
      <c r="D1386" s="3"/>
      <c r="E1386" s="3"/>
      <c r="F1386" s="115"/>
      <c r="G1386" s="118"/>
    </row>
    <row r="1387" spans="1:7" s="11" customFormat="1" x14ac:dyDescent="0.25">
      <c r="A1387" s="6"/>
      <c r="C1387" s="7"/>
      <c r="D1387" s="3"/>
      <c r="E1387" s="3"/>
      <c r="F1387" s="115"/>
      <c r="G1387" s="118"/>
    </row>
    <row r="1388" spans="1:7" s="11" customFormat="1" x14ac:dyDescent="0.25">
      <c r="A1388" s="6"/>
      <c r="C1388" s="7"/>
      <c r="D1388" s="3"/>
      <c r="E1388" s="3"/>
      <c r="F1388" s="115"/>
      <c r="G1388" s="118"/>
    </row>
    <row r="1389" spans="1:7" s="11" customFormat="1" x14ac:dyDescent="0.25">
      <c r="A1389" s="6"/>
      <c r="C1389" s="7"/>
      <c r="D1389" s="3"/>
      <c r="E1389" s="3"/>
      <c r="F1389" s="115"/>
      <c r="G1389" s="118"/>
    </row>
    <row r="1390" spans="1:7" s="11" customFormat="1" x14ac:dyDescent="0.25">
      <c r="A1390" s="6"/>
      <c r="C1390" s="7"/>
      <c r="D1390" s="3"/>
      <c r="E1390" s="3"/>
      <c r="F1390" s="115"/>
      <c r="G1390" s="118"/>
    </row>
    <row r="1391" spans="1:7" s="11" customFormat="1" x14ac:dyDescent="0.25">
      <c r="A1391" s="6"/>
      <c r="C1391" s="7"/>
      <c r="D1391" s="3"/>
      <c r="E1391" s="3"/>
      <c r="F1391" s="115"/>
      <c r="G1391" s="118"/>
    </row>
    <row r="1392" spans="1:7" s="11" customFormat="1" x14ac:dyDescent="0.25">
      <c r="A1392" s="6"/>
      <c r="C1392" s="7"/>
      <c r="D1392" s="3"/>
      <c r="E1392" s="3"/>
      <c r="F1392" s="115"/>
      <c r="G1392" s="118"/>
    </row>
    <row r="1393" spans="1:7" s="11" customFormat="1" x14ac:dyDescent="0.25">
      <c r="A1393" s="6"/>
      <c r="C1393" s="7"/>
      <c r="D1393" s="3"/>
      <c r="E1393" s="3"/>
      <c r="F1393" s="115"/>
      <c r="G1393" s="118"/>
    </row>
    <row r="1394" spans="1:7" s="11" customFormat="1" x14ac:dyDescent="0.25">
      <c r="A1394" s="6"/>
      <c r="C1394" s="7"/>
      <c r="D1394" s="3"/>
      <c r="E1394" s="3"/>
      <c r="F1394" s="115"/>
      <c r="G1394" s="118"/>
    </row>
    <row r="1395" spans="1:7" s="11" customFormat="1" x14ac:dyDescent="0.25">
      <c r="A1395" s="6"/>
      <c r="C1395" s="7"/>
      <c r="D1395" s="3"/>
      <c r="E1395" s="3"/>
      <c r="F1395" s="115"/>
      <c r="G1395" s="118"/>
    </row>
    <row r="1396" spans="1:7" s="5" customFormat="1" x14ac:dyDescent="0.25">
      <c r="A1396" s="6"/>
      <c r="B1396" s="11"/>
      <c r="C1396" s="7"/>
      <c r="D1396" s="3"/>
      <c r="E1396" s="3"/>
      <c r="F1396" s="115"/>
      <c r="G1396" s="118"/>
    </row>
    <row r="1397" spans="1:7" s="11" customFormat="1" x14ac:dyDescent="0.25">
      <c r="A1397" s="6"/>
      <c r="C1397" s="7"/>
      <c r="D1397" s="3"/>
      <c r="E1397" s="3"/>
      <c r="F1397" s="115"/>
      <c r="G1397" s="118"/>
    </row>
    <row r="1398" spans="1:7" s="11" customFormat="1" x14ac:dyDescent="0.25">
      <c r="A1398" s="6"/>
      <c r="C1398" s="7"/>
      <c r="D1398" s="3"/>
      <c r="E1398" s="3"/>
      <c r="F1398" s="115"/>
      <c r="G1398" s="118"/>
    </row>
    <row r="1399" spans="1:7" s="11" customFormat="1" x14ac:dyDescent="0.25">
      <c r="A1399" s="6"/>
      <c r="C1399" s="7"/>
      <c r="D1399" s="3"/>
      <c r="E1399" s="3"/>
      <c r="F1399" s="115"/>
      <c r="G1399" s="118"/>
    </row>
    <row r="1400" spans="1:7" s="11" customFormat="1" x14ac:dyDescent="0.25">
      <c r="A1400" s="6"/>
      <c r="C1400" s="7"/>
      <c r="D1400" s="3"/>
      <c r="E1400" s="3"/>
      <c r="F1400" s="115"/>
      <c r="G1400" s="118"/>
    </row>
    <row r="1401" spans="1:7" s="11" customFormat="1" x14ac:dyDescent="0.25">
      <c r="A1401" s="6"/>
      <c r="C1401" s="7"/>
      <c r="D1401" s="3"/>
      <c r="E1401" s="3"/>
      <c r="F1401" s="115"/>
      <c r="G1401" s="118"/>
    </row>
    <row r="1402" spans="1:7" s="11" customFormat="1" x14ac:dyDescent="0.25">
      <c r="A1402" s="6"/>
      <c r="C1402" s="7"/>
      <c r="D1402" s="3"/>
      <c r="E1402" s="3"/>
      <c r="F1402" s="115"/>
      <c r="G1402" s="118"/>
    </row>
    <row r="1403" spans="1:7" s="11" customFormat="1" x14ac:dyDescent="0.25">
      <c r="A1403" s="6"/>
      <c r="C1403" s="7"/>
      <c r="D1403" s="3"/>
      <c r="E1403" s="3"/>
      <c r="F1403" s="115"/>
      <c r="G1403" s="118"/>
    </row>
    <row r="1404" spans="1:7" s="11" customFormat="1" x14ac:dyDescent="0.25">
      <c r="A1404" s="6"/>
      <c r="C1404" s="7"/>
      <c r="D1404" s="3"/>
      <c r="E1404" s="3"/>
      <c r="F1404" s="118"/>
      <c r="G1404" s="118"/>
    </row>
    <row r="1405" spans="1:7" s="11" customFormat="1" x14ac:dyDescent="0.25">
      <c r="A1405" s="6"/>
      <c r="C1405" s="7"/>
      <c r="D1405" s="3"/>
      <c r="E1405" s="3"/>
      <c r="F1405" s="115"/>
      <c r="G1405" s="118"/>
    </row>
    <row r="1406" spans="1:7" s="11" customFormat="1" x14ac:dyDescent="0.25">
      <c r="A1406" s="6"/>
      <c r="C1406" s="7"/>
      <c r="D1406" s="3"/>
      <c r="E1406" s="3"/>
      <c r="F1406" s="115"/>
      <c r="G1406" s="118"/>
    </row>
    <row r="1407" spans="1:7" s="5" customFormat="1" x14ac:dyDescent="0.25">
      <c r="A1407" s="6"/>
      <c r="B1407" s="11"/>
      <c r="C1407" s="7"/>
      <c r="D1407" s="3"/>
      <c r="E1407" s="3"/>
      <c r="F1407" s="115"/>
      <c r="G1407" s="118"/>
    </row>
    <row r="1408" spans="1:7" s="11" customFormat="1" x14ac:dyDescent="0.25">
      <c r="A1408" s="6"/>
      <c r="C1408" s="7"/>
      <c r="D1408" s="3"/>
      <c r="E1408" s="3"/>
      <c r="F1408" s="115"/>
      <c r="G1408" s="118"/>
    </row>
    <row r="1409" spans="1:7" s="11" customFormat="1" x14ac:dyDescent="0.25">
      <c r="A1409" s="6"/>
      <c r="C1409" s="7"/>
      <c r="D1409" s="3"/>
      <c r="E1409" s="3"/>
      <c r="F1409" s="115"/>
      <c r="G1409" s="118"/>
    </row>
    <row r="1410" spans="1:7" s="11" customFormat="1" x14ac:dyDescent="0.25">
      <c r="A1410" s="1"/>
      <c r="C1410" s="9"/>
      <c r="D1410" s="120"/>
      <c r="E1410" s="120"/>
      <c r="F1410" s="115"/>
      <c r="G1410" s="115"/>
    </row>
    <row r="1411" spans="1:7" s="11" customFormat="1" x14ac:dyDescent="0.25">
      <c r="A1411" s="1"/>
      <c r="C1411" s="9"/>
      <c r="D1411" s="120"/>
      <c r="E1411" s="120"/>
      <c r="F1411" s="115"/>
      <c r="G1411" s="115"/>
    </row>
    <row r="1412" spans="1:7" s="11" customFormat="1" x14ac:dyDescent="0.25">
      <c r="A1412" s="1"/>
      <c r="C1412" s="9"/>
      <c r="D1412" s="120"/>
      <c r="E1412" s="120"/>
      <c r="F1412" s="115"/>
      <c r="G1412" s="115"/>
    </row>
    <row r="1413" spans="1:7" s="11" customFormat="1" x14ac:dyDescent="0.25">
      <c r="A1413" s="1"/>
      <c r="C1413" s="9"/>
      <c r="D1413" s="120"/>
      <c r="E1413" s="120"/>
      <c r="F1413" s="115"/>
      <c r="G1413" s="115"/>
    </row>
    <row r="1414" spans="1:7" s="11" customFormat="1" x14ac:dyDescent="0.25">
      <c r="A1414" s="1"/>
      <c r="C1414" s="9"/>
      <c r="D1414" s="120"/>
      <c r="E1414" s="120"/>
      <c r="F1414" s="115"/>
      <c r="G1414" s="115"/>
    </row>
    <row r="1415" spans="1:7" s="11" customFormat="1" x14ac:dyDescent="0.25">
      <c r="A1415" s="1"/>
      <c r="C1415" s="9"/>
      <c r="D1415" s="120"/>
      <c r="E1415" s="120"/>
      <c r="F1415" s="115"/>
      <c r="G1415" s="115"/>
    </row>
    <row r="1416" spans="1:7" s="11" customFormat="1" x14ac:dyDescent="0.25">
      <c r="A1416" s="1"/>
      <c r="C1416" s="9"/>
      <c r="D1416" s="120"/>
      <c r="E1416" s="120"/>
      <c r="F1416" s="115"/>
      <c r="G1416" s="115"/>
    </row>
    <row r="1417" spans="1:7" s="11" customFormat="1" x14ac:dyDescent="0.25">
      <c r="A1417" s="1"/>
      <c r="C1417" s="9"/>
      <c r="D1417" s="120"/>
      <c r="E1417" s="120"/>
      <c r="F1417" s="115"/>
      <c r="G1417" s="115"/>
    </row>
    <row r="1418" spans="1:7" s="5" customFormat="1" x14ac:dyDescent="0.25">
      <c r="A1418" s="1"/>
      <c r="B1418" s="11"/>
      <c r="C1418" s="9"/>
      <c r="D1418" s="120"/>
      <c r="E1418" s="120"/>
      <c r="F1418" s="115"/>
      <c r="G1418" s="115"/>
    </row>
    <row r="1419" spans="1:7" s="11" customFormat="1" x14ac:dyDescent="0.25">
      <c r="A1419" s="1"/>
      <c r="C1419" s="9"/>
      <c r="D1419" s="120"/>
      <c r="E1419" s="120"/>
      <c r="F1419" s="115"/>
      <c r="G1419" s="115"/>
    </row>
    <row r="1420" spans="1:7" s="11" customFormat="1" x14ac:dyDescent="0.25">
      <c r="A1420" s="1"/>
      <c r="C1420" s="9"/>
      <c r="D1420" s="120"/>
      <c r="E1420" s="120"/>
      <c r="F1420" s="115"/>
      <c r="G1420" s="115"/>
    </row>
    <row r="1421" spans="1:7" s="11" customFormat="1" x14ac:dyDescent="0.25">
      <c r="A1421" s="1"/>
      <c r="C1421" s="9"/>
      <c r="D1421" s="120"/>
      <c r="E1421" s="120"/>
      <c r="F1421" s="115"/>
      <c r="G1421" s="115"/>
    </row>
    <row r="1422" spans="1:7" s="11" customFormat="1" x14ac:dyDescent="0.25">
      <c r="A1422" s="1"/>
      <c r="C1422" s="9"/>
      <c r="D1422" s="120"/>
      <c r="E1422" s="120"/>
      <c r="F1422" s="115"/>
      <c r="G1422" s="115"/>
    </row>
    <row r="1423" spans="1:7" s="11" customFormat="1" x14ac:dyDescent="0.25">
      <c r="A1423" s="1"/>
      <c r="C1423" s="9"/>
      <c r="D1423" s="120"/>
      <c r="E1423" s="120"/>
      <c r="F1423" s="115"/>
      <c r="G1423" s="115"/>
    </row>
    <row r="1424" spans="1:7" s="11" customFormat="1" x14ac:dyDescent="0.25">
      <c r="A1424" s="1"/>
      <c r="C1424" s="9"/>
      <c r="D1424" s="120"/>
      <c r="E1424" s="120"/>
      <c r="F1424" s="115"/>
      <c r="G1424" s="115"/>
    </row>
    <row r="1425" spans="1:7" s="11" customFormat="1" x14ac:dyDescent="0.25">
      <c r="A1425" s="1"/>
      <c r="C1425" s="9"/>
      <c r="D1425" s="120"/>
      <c r="E1425" s="120"/>
      <c r="F1425" s="115"/>
      <c r="G1425" s="115"/>
    </row>
    <row r="1426" spans="1:7" s="11" customFormat="1" x14ac:dyDescent="0.25">
      <c r="A1426" s="1"/>
      <c r="C1426" s="9"/>
      <c r="D1426" s="120"/>
      <c r="E1426" s="120"/>
      <c r="F1426" s="115"/>
      <c r="G1426" s="115"/>
    </row>
    <row r="1427" spans="1:7" s="11" customFormat="1" x14ac:dyDescent="0.25">
      <c r="A1427" s="1"/>
      <c r="C1427" s="9"/>
      <c r="D1427" s="120"/>
      <c r="E1427" s="120"/>
      <c r="F1427" s="115"/>
      <c r="G1427" s="115"/>
    </row>
    <row r="1428" spans="1:7" s="11" customFormat="1" x14ac:dyDescent="0.25">
      <c r="A1428" s="1"/>
      <c r="C1428" s="9"/>
      <c r="D1428" s="120"/>
      <c r="E1428" s="120"/>
      <c r="F1428" s="115"/>
      <c r="G1428" s="115"/>
    </row>
    <row r="1429" spans="1:7" s="5" customFormat="1" x14ac:dyDescent="0.25">
      <c r="A1429" s="1"/>
      <c r="B1429" s="11"/>
      <c r="C1429" s="9"/>
      <c r="D1429" s="120"/>
      <c r="E1429" s="120"/>
      <c r="F1429" s="115"/>
      <c r="G1429" s="115"/>
    </row>
    <row r="1430" spans="1:7" s="11" customFormat="1" x14ac:dyDescent="0.25">
      <c r="A1430" s="1"/>
      <c r="C1430" s="9"/>
      <c r="D1430" s="120"/>
      <c r="E1430" s="120"/>
      <c r="F1430" s="115"/>
      <c r="G1430" s="115"/>
    </row>
    <row r="1431" spans="1:7" s="11" customFormat="1" x14ac:dyDescent="0.25">
      <c r="A1431" s="1"/>
      <c r="C1431" s="9"/>
      <c r="D1431" s="120"/>
      <c r="E1431" s="120"/>
      <c r="F1431" s="115"/>
      <c r="G1431" s="115"/>
    </row>
    <row r="1432" spans="1:7" s="11" customFormat="1" x14ac:dyDescent="0.25">
      <c r="A1432" s="1"/>
      <c r="C1432" s="9"/>
      <c r="D1432" s="120"/>
      <c r="E1432" s="120"/>
      <c r="F1432" s="115"/>
      <c r="G1432" s="115"/>
    </row>
    <row r="1433" spans="1:7" s="11" customFormat="1" x14ac:dyDescent="0.25">
      <c r="A1433" s="1"/>
      <c r="C1433" s="9"/>
      <c r="D1433" s="120"/>
      <c r="E1433" s="120"/>
      <c r="F1433" s="115"/>
      <c r="G1433" s="115"/>
    </row>
    <row r="1434" spans="1:7" s="11" customFormat="1" x14ac:dyDescent="0.25">
      <c r="A1434" s="1"/>
      <c r="C1434" s="9"/>
      <c r="D1434" s="120"/>
      <c r="E1434" s="120"/>
      <c r="F1434" s="115"/>
      <c r="G1434" s="115"/>
    </row>
    <row r="1435" spans="1:7" s="11" customFormat="1" x14ac:dyDescent="0.25">
      <c r="A1435" s="1"/>
      <c r="C1435" s="9"/>
      <c r="D1435" s="120"/>
      <c r="E1435" s="120"/>
      <c r="F1435" s="115"/>
      <c r="G1435" s="115"/>
    </row>
    <row r="1436" spans="1:7" s="11" customFormat="1" x14ac:dyDescent="0.25">
      <c r="A1436" s="1"/>
      <c r="C1436" s="9"/>
      <c r="D1436" s="120"/>
      <c r="E1436" s="120"/>
      <c r="F1436" s="115"/>
      <c r="G1436" s="115"/>
    </row>
    <row r="1437" spans="1:7" s="11" customFormat="1" x14ac:dyDescent="0.25">
      <c r="A1437" s="1"/>
      <c r="C1437" s="9"/>
      <c r="D1437" s="120"/>
      <c r="E1437" s="120"/>
      <c r="F1437" s="115"/>
      <c r="G1437" s="115"/>
    </row>
    <row r="1438" spans="1:7" s="11" customFormat="1" x14ac:dyDescent="0.25">
      <c r="A1438" s="1"/>
      <c r="C1438" s="9"/>
      <c r="D1438" s="120"/>
      <c r="E1438" s="120"/>
      <c r="F1438" s="115"/>
      <c r="G1438" s="115"/>
    </row>
    <row r="1439" spans="1:7" s="11" customFormat="1" x14ac:dyDescent="0.25">
      <c r="A1439" s="1"/>
      <c r="C1439" s="9"/>
      <c r="D1439" s="120"/>
      <c r="E1439" s="120"/>
      <c r="F1439" s="115"/>
      <c r="G1439" s="115"/>
    </row>
    <row r="1440" spans="1:7" s="5" customFormat="1" x14ac:dyDescent="0.25">
      <c r="A1440" s="1"/>
      <c r="B1440" s="11"/>
      <c r="C1440" s="9"/>
      <c r="D1440" s="120"/>
      <c r="E1440" s="120"/>
      <c r="F1440" s="115"/>
      <c r="G1440" s="115"/>
    </row>
    <row r="1441" spans="1:7" s="11" customFormat="1" x14ac:dyDescent="0.25">
      <c r="A1441" s="1"/>
      <c r="C1441" s="9"/>
      <c r="D1441" s="120"/>
      <c r="E1441" s="120"/>
      <c r="F1441" s="115"/>
      <c r="G1441" s="115"/>
    </row>
    <row r="1442" spans="1:7" s="11" customFormat="1" x14ac:dyDescent="0.25">
      <c r="A1442" s="1"/>
      <c r="C1442" s="9"/>
      <c r="D1442" s="120"/>
      <c r="E1442" s="120"/>
      <c r="F1442" s="115"/>
      <c r="G1442" s="115"/>
    </row>
    <row r="1443" spans="1:7" s="11" customFormat="1" x14ac:dyDescent="0.25">
      <c r="A1443" s="1"/>
      <c r="C1443" s="9"/>
      <c r="D1443" s="120"/>
      <c r="E1443" s="120"/>
      <c r="F1443" s="115"/>
      <c r="G1443" s="115"/>
    </row>
    <row r="1444" spans="1:7" s="11" customFormat="1" x14ac:dyDescent="0.25">
      <c r="A1444" s="1"/>
      <c r="C1444" s="9"/>
      <c r="D1444" s="120"/>
      <c r="E1444" s="120"/>
      <c r="F1444" s="115"/>
      <c r="G1444" s="115"/>
    </row>
    <row r="1445" spans="1:7" s="11" customFormat="1" x14ac:dyDescent="0.25">
      <c r="A1445" s="1"/>
      <c r="C1445" s="9"/>
      <c r="D1445" s="120"/>
      <c r="E1445" s="120"/>
      <c r="F1445" s="115"/>
      <c r="G1445" s="115"/>
    </row>
    <row r="1446" spans="1:7" s="11" customFormat="1" x14ac:dyDescent="0.25">
      <c r="A1446" s="1"/>
      <c r="C1446" s="9"/>
      <c r="D1446" s="120"/>
      <c r="E1446" s="120"/>
      <c r="F1446" s="115"/>
      <c r="G1446" s="115"/>
    </row>
    <row r="1447" spans="1:7" s="11" customFormat="1" x14ac:dyDescent="0.25">
      <c r="A1447" s="1"/>
      <c r="C1447" s="9"/>
      <c r="D1447" s="120"/>
      <c r="E1447" s="120"/>
      <c r="F1447" s="115"/>
      <c r="G1447" s="115"/>
    </row>
    <row r="1448" spans="1:7" s="11" customFormat="1" x14ac:dyDescent="0.25">
      <c r="A1448" s="1"/>
      <c r="C1448" s="9"/>
      <c r="D1448" s="120"/>
      <c r="E1448" s="120"/>
      <c r="F1448" s="115"/>
      <c r="G1448" s="115"/>
    </row>
    <row r="1449" spans="1:7" s="11" customFormat="1" x14ac:dyDescent="0.25">
      <c r="A1449" s="1"/>
      <c r="C1449" s="9"/>
      <c r="D1449" s="120"/>
      <c r="E1449" s="120"/>
      <c r="F1449" s="115"/>
      <c r="G1449" s="115"/>
    </row>
    <row r="1450" spans="1:7" s="11" customFormat="1" x14ac:dyDescent="0.25">
      <c r="A1450" s="1"/>
      <c r="C1450" s="9"/>
      <c r="D1450" s="120"/>
      <c r="E1450" s="120"/>
      <c r="F1450" s="115"/>
      <c r="G1450" s="115"/>
    </row>
    <row r="1451" spans="1:7" s="5" customFormat="1" x14ac:dyDescent="0.25">
      <c r="A1451" s="1"/>
      <c r="B1451" s="11"/>
      <c r="C1451" s="9"/>
      <c r="D1451" s="120"/>
      <c r="E1451" s="120"/>
      <c r="F1451" s="115"/>
      <c r="G1451" s="115"/>
    </row>
    <row r="1452" spans="1:7" s="11" customFormat="1" x14ac:dyDescent="0.25">
      <c r="A1452" s="1"/>
      <c r="C1452" s="9"/>
      <c r="D1452" s="120"/>
      <c r="E1452" s="120"/>
      <c r="F1452" s="115"/>
      <c r="G1452" s="115"/>
    </row>
    <row r="1453" spans="1:7" s="11" customFormat="1" x14ac:dyDescent="0.25">
      <c r="A1453" s="1"/>
      <c r="C1453" s="9"/>
      <c r="D1453" s="120"/>
      <c r="E1453" s="120"/>
      <c r="F1453" s="115"/>
      <c r="G1453" s="115"/>
    </row>
    <row r="1454" spans="1:7" s="11" customFormat="1" x14ac:dyDescent="0.25">
      <c r="A1454" s="1"/>
      <c r="C1454" s="9"/>
      <c r="D1454" s="120"/>
      <c r="E1454" s="120"/>
      <c r="F1454" s="115"/>
      <c r="G1454" s="115"/>
    </row>
    <row r="1455" spans="1:7" s="11" customFormat="1" x14ac:dyDescent="0.25">
      <c r="A1455" s="1"/>
      <c r="C1455" s="9"/>
      <c r="D1455" s="120"/>
      <c r="E1455" s="120"/>
      <c r="F1455" s="115"/>
      <c r="G1455" s="115"/>
    </row>
    <row r="1456" spans="1:7" s="11" customFormat="1" x14ac:dyDescent="0.25">
      <c r="A1456" s="1"/>
      <c r="C1456" s="9"/>
      <c r="D1456" s="120"/>
      <c r="E1456" s="120"/>
      <c r="F1456" s="115"/>
      <c r="G1456" s="115"/>
    </row>
    <row r="1457" spans="1:7" s="11" customFormat="1" x14ac:dyDescent="0.25">
      <c r="A1457" s="1"/>
      <c r="C1457" s="9"/>
      <c r="D1457" s="120"/>
      <c r="E1457" s="120"/>
      <c r="F1457" s="115"/>
      <c r="G1457" s="115"/>
    </row>
    <row r="1458" spans="1:7" s="11" customFormat="1" x14ac:dyDescent="0.25">
      <c r="A1458" s="1"/>
      <c r="C1458" s="9"/>
      <c r="D1458" s="120"/>
      <c r="E1458" s="120"/>
      <c r="F1458" s="115"/>
      <c r="G1458" s="115"/>
    </row>
    <row r="1459" spans="1:7" s="11" customFormat="1" x14ac:dyDescent="0.25">
      <c r="A1459" s="1"/>
      <c r="C1459" s="9"/>
      <c r="D1459" s="120"/>
      <c r="E1459" s="120"/>
      <c r="F1459" s="115"/>
      <c r="G1459" s="115"/>
    </row>
    <row r="1460" spans="1:7" s="11" customFormat="1" x14ac:dyDescent="0.25">
      <c r="A1460" s="1"/>
      <c r="C1460" s="9"/>
      <c r="D1460" s="120"/>
      <c r="E1460" s="120"/>
      <c r="F1460" s="115"/>
      <c r="G1460" s="115"/>
    </row>
    <row r="1461" spans="1:7" s="11" customFormat="1" x14ac:dyDescent="0.25">
      <c r="A1461" s="1"/>
      <c r="C1461" s="9"/>
      <c r="D1461" s="120"/>
      <c r="E1461" s="120"/>
      <c r="F1461" s="115"/>
      <c r="G1461" s="115"/>
    </row>
    <row r="1462" spans="1:7" s="5" customFormat="1" x14ac:dyDescent="0.25">
      <c r="A1462" s="1"/>
      <c r="B1462" s="11"/>
      <c r="C1462" s="9"/>
      <c r="D1462" s="120"/>
      <c r="E1462" s="120"/>
      <c r="F1462" s="115"/>
      <c r="G1462" s="115"/>
    </row>
    <row r="1463" spans="1:7" s="11" customFormat="1" x14ac:dyDescent="0.25">
      <c r="A1463" s="1"/>
      <c r="C1463" s="9"/>
      <c r="D1463" s="120"/>
      <c r="E1463" s="120"/>
      <c r="F1463" s="115"/>
      <c r="G1463" s="115"/>
    </row>
    <row r="1464" spans="1:7" s="11" customFormat="1" x14ac:dyDescent="0.25">
      <c r="A1464" s="1"/>
      <c r="C1464" s="9"/>
      <c r="D1464" s="120"/>
      <c r="E1464" s="120"/>
      <c r="F1464" s="115"/>
      <c r="G1464" s="115"/>
    </row>
    <row r="1465" spans="1:7" s="11" customFormat="1" x14ac:dyDescent="0.25">
      <c r="A1465" s="1"/>
      <c r="C1465" s="9"/>
      <c r="D1465" s="120"/>
      <c r="E1465" s="120"/>
      <c r="F1465" s="115"/>
      <c r="G1465" s="115"/>
    </row>
    <row r="1466" spans="1:7" s="11" customFormat="1" x14ac:dyDescent="0.25">
      <c r="A1466" s="1"/>
      <c r="C1466" s="9"/>
      <c r="D1466" s="120"/>
      <c r="E1466" s="120"/>
      <c r="F1466" s="115"/>
      <c r="G1466" s="115"/>
    </row>
    <row r="1467" spans="1:7" s="11" customFormat="1" x14ac:dyDescent="0.25">
      <c r="A1467" s="1"/>
      <c r="C1467" s="9"/>
      <c r="D1467" s="120"/>
      <c r="E1467" s="120"/>
      <c r="F1467" s="115"/>
      <c r="G1467" s="115"/>
    </row>
    <row r="1468" spans="1:7" s="11" customFormat="1" x14ac:dyDescent="0.25">
      <c r="A1468" s="1"/>
      <c r="C1468" s="9"/>
      <c r="D1468" s="120"/>
      <c r="E1468" s="120"/>
      <c r="F1468" s="115"/>
      <c r="G1468" s="115"/>
    </row>
    <row r="1469" spans="1:7" s="11" customFormat="1" x14ac:dyDescent="0.25">
      <c r="A1469" s="1"/>
      <c r="C1469" s="9"/>
      <c r="D1469" s="120"/>
      <c r="E1469" s="120"/>
      <c r="F1469" s="115"/>
      <c r="G1469" s="115"/>
    </row>
    <row r="1470" spans="1:7" s="11" customFormat="1" x14ac:dyDescent="0.25">
      <c r="A1470" s="1"/>
      <c r="C1470" s="9"/>
      <c r="D1470" s="120"/>
      <c r="E1470" s="120"/>
      <c r="F1470" s="115"/>
      <c r="G1470" s="115"/>
    </row>
    <row r="1471" spans="1:7" s="11" customFormat="1" x14ac:dyDescent="0.25">
      <c r="A1471" s="1"/>
      <c r="C1471" s="9"/>
      <c r="D1471" s="120"/>
      <c r="E1471" s="120"/>
      <c r="F1471" s="115"/>
      <c r="G1471" s="115"/>
    </row>
    <row r="1472" spans="1:7" s="11" customFormat="1" x14ac:dyDescent="0.25">
      <c r="A1472" s="1"/>
      <c r="C1472" s="9"/>
      <c r="D1472" s="120"/>
      <c r="E1472" s="120"/>
      <c r="F1472" s="115"/>
      <c r="G1472" s="115"/>
    </row>
    <row r="1473" spans="1:7" s="5" customFormat="1" x14ac:dyDescent="0.25">
      <c r="A1473" s="1"/>
      <c r="B1473" s="11"/>
      <c r="C1473" s="9"/>
      <c r="D1473" s="120"/>
      <c r="E1473" s="120"/>
      <c r="F1473" s="115"/>
      <c r="G1473" s="115"/>
    </row>
    <row r="1474" spans="1:7" s="11" customFormat="1" x14ac:dyDescent="0.25">
      <c r="A1474" s="1"/>
      <c r="C1474" s="9"/>
      <c r="D1474" s="120"/>
      <c r="E1474" s="120"/>
      <c r="F1474" s="115"/>
      <c r="G1474" s="115"/>
    </row>
    <row r="1475" spans="1:7" s="11" customFormat="1" x14ac:dyDescent="0.25">
      <c r="A1475" s="1"/>
      <c r="C1475" s="9"/>
      <c r="D1475" s="120"/>
      <c r="E1475" s="120"/>
      <c r="F1475" s="115"/>
      <c r="G1475" s="115"/>
    </row>
    <row r="1476" spans="1:7" s="11" customFormat="1" x14ac:dyDescent="0.25">
      <c r="A1476" s="1"/>
      <c r="C1476" s="9"/>
      <c r="D1476" s="120"/>
      <c r="E1476" s="120"/>
      <c r="F1476" s="115"/>
      <c r="G1476" s="115"/>
    </row>
    <row r="1477" spans="1:7" s="11" customFormat="1" x14ac:dyDescent="0.25">
      <c r="A1477" s="1"/>
      <c r="C1477" s="9"/>
      <c r="D1477" s="120"/>
      <c r="E1477" s="120"/>
      <c r="F1477" s="115"/>
      <c r="G1477" s="115"/>
    </row>
    <row r="1478" spans="1:7" s="11" customFormat="1" x14ac:dyDescent="0.25">
      <c r="A1478" s="1"/>
      <c r="C1478" s="9"/>
      <c r="D1478" s="120"/>
      <c r="E1478" s="120"/>
      <c r="F1478" s="115"/>
      <c r="G1478" s="115"/>
    </row>
    <row r="1479" spans="1:7" s="11" customFormat="1" x14ac:dyDescent="0.25">
      <c r="A1479" s="1"/>
      <c r="C1479" s="9"/>
      <c r="D1479" s="120"/>
      <c r="E1479" s="120"/>
      <c r="F1479" s="115"/>
      <c r="G1479" s="115"/>
    </row>
    <row r="1480" spans="1:7" s="11" customFormat="1" x14ac:dyDescent="0.25">
      <c r="A1480" s="1"/>
      <c r="C1480" s="9"/>
      <c r="D1480" s="120"/>
      <c r="E1480" s="120"/>
      <c r="F1480" s="115"/>
      <c r="G1480" s="115"/>
    </row>
    <row r="1481" spans="1:7" s="11" customFormat="1" x14ac:dyDescent="0.25">
      <c r="A1481" s="1"/>
      <c r="C1481" s="9"/>
      <c r="D1481" s="120"/>
      <c r="E1481" s="120"/>
      <c r="F1481" s="115"/>
      <c r="G1481" s="115"/>
    </row>
    <row r="1482" spans="1:7" s="11" customFormat="1" x14ac:dyDescent="0.25">
      <c r="A1482" s="1"/>
      <c r="C1482" s="9"/>
      <c r="D1482" s="120"/>
      <c r="E1482" s="120"/>
      <c r="F1482" s="115"/>
      <c r="G1482" s="115"/>
    </row>
    <row r="1483" spans="1:7" s="11" customFormat="1" x14ac:dyDescent="0.25">
      <c r="A1483" s="1"/>
      <c r="C1483" s="9"/>
      <c r="D1483" s="120"/>
      <c r="E1483" s="120"/>
      <c r="F1483" s="115"/>
      <c r="G1483" s="115"/>
    </row>
    <row r="1484" spans="1:7" s="5" customFormat="1" x14ac:dyDescent="0.25">
      <c r="A1484" s="1"/>
      <c r="B1484" s="11"/>
      <c r="C1484" s="9"/>
      <c r="D1484" s="120"/>
      <c r="E1484" s="120"/>
      <c r="F1484" s="115"/>
      <c r="G1484" s="115"/>
    </row>
    <row r="1485" spans="1:7" s="11" customFormat="1" x14ac:dyDescent="0.25">
      <c r="A1485" s="1"/>
      <c r="C1485" s="9"/>
      <c r="D1485" s="120"/>
      <c r="E1485" s="120"/>
      <c r="F1485" s="115"/>
      <c r="G1485" s="115"/>
    </row>
    <row r="1486" spans="1:7" s="11" customFormat="1" x14ac:dyDescent="0.25">
      <c r="A1486" s="1"/>
      <c r="C1486" s="9"/>
      <c r="D1486" s="120"/>
      <c r="E1486" s="120"/>
      <c r="F1486" s="115"/>
      <c r="G1486" s="115"/>
    </row>
    <row r="1487" spans="1:7" s="11" customFormat="1" x14ac:dyDescent="0.25">
      <c r="A1487" s="1"/>
      <c r="C1487" s="9"/>
      <c r="D1487" s="120"/>
      <c r="E1487" s="120"/>
      <c r="F1487" s="115"/>
      <c r="G1487" s="115"/>
    </row>
    <row r="1488" spans="1:7" s="11" customFormat="1" x14ac:dyDescent="0.25">
      <c r="A1488" s="1"/>
      <c r="C1488" s="9"/>
      <c r="D1488" s="120"/>
      <c r="E1488" s="120"/>
      <c r="F1488" s="115"/>
      <c r="G1488" s="115"/>
    </row>
    <row r="1489" spans="1:7" s="11" customFormat="1" x14ac:dyDescent="0.25">
      <c r="A1489" s="1"/>
      <c r="C1489" s="9"/>
      <c r="D1489" s="120"/>
      <c r="E1489" s="120"/>
      <c r="F1489" s="115"/>
      <c r="G1489" s="115"/>
    </row>
    <row r="1490" spans="1:7" s="11" customFormat="1" x14ac:dyDescent="0.25">
      <c r="A1490" s="1"/>
      <c r="C1490" s="9"/>
      <c r="D1490" s="120"/>
      <c r="E1490" s="120"/>
      <c r="F1490" s="115"/>
      <c r="G1490" s="115"/>
    </row>
    <row r="1491" spans="1:7" s="11" customFormat="1" x14ac:dyDescent="0.25">
      <c r="A1491" s="1"/>
      <c r="C1491" s="9"/>
      <c r="D1491" s="120"/>
      <c r="E1491" s="120"/>
      <c r="F1491" s="115"/>
      <c r="G1491" s="115"/>
    </row>
    <row r="1492" spans="1:7" s="11" customFormat="1" x14ac:dyDescent="0.25">
      <c r="A1492" s="1"/>
      <c r="C1492" s="9"/>
      <c r="D1492" s="120"/>
      <c r="E1492" s="120"/>
      <c r="F1492" s="115"/>
      <c r="G1492" s="115"/>
    </row>
    <row r="1493" spans="1:7" s="11" customFormat="1" x14ac:dyDescent="0.25">
      <c r="A1493" s="1"/>
      <c r="C1493" s="9"/>
      <c r="D1493" s="120"/>
      <c r="E1493" s="120"/>
      <c r="F1493" s="115"/>
      <c r="G1493" s="115"/>
    </row>
    <row r="1494" spans="1:7" s="11" customFormat="1" x14ac:dyDescent="0.25">
      <c r="A1494" s="1"/>
      <c r="C1494" s="9"/>
      <c r="D1494" s="120"/>
      <c r="E1494" s="120"/>
      <c r="F1494" s="115"/>
      <c r="G1494" s="115"/>
    </row>
    <row r="1495" spans="1:7" s="5" customFormat="1" x14ac:dyDescent="0.25">
      <c r="A1495" s="1"/>
      <c r="B1495" s="11"/>
      <c r="C1495" s="126"/>
      <c r="D1495" s="3"/>
      <c r="E1495" s="3"/>
      <c r="F1495" s="115"/>
      <c r="G1495" s="115"/>
    </row>
    <row r="1496" spans="1:7" s="11" customFormat="1" x14ac:dyDescent="0.25">
      <c r="A1496" s="1"/>
      <c r="C1496" s="7"/>
      <c r="D1496" s="3"/>
      <c r="E1496" s="3"/>
      <c r="F1496" s="115"/>
      <c r="G1496" s="118"/>
    </row>
    <row r="1497" spans="1:7" s="11" customFormat="1" x14ac:dyDescent="0.25">
      <c r="A1497" s="1"/>
      <c r="C1497" s="7"/>
      <c r="D1497" s="3"/>
      <c r="E1497" s="3"/>
      <c r="F1497" s="115"/>
      <c r="G1497" s="118"/>
    </row>
    <row r="1498" spans="1:7" s="11" customFormat="1" x14ac:dyDescent="0.25">
      <c r="A1498" s="1"/>
      <c r="C1498" s="7"/>
      <c r="D1498" s="3"/>
      <c r="E1498" s="3"/>
      <c r="F1498" s="115"/>
      <c r="G1498" s="118"/>
    </row>
    <row r="1499" spans="1:7" s="11" customFormat="1" x14ac:dyDescent="0.25">
      <c r="A1499" s="1"/>
      <c r="C1499" s="7"/>
      <c r="D1499" s="3"/>
      <c r="E1499" s="3"/>
      <c r="F1499" s="115"/>
      <c r="G1499" s="118"/>
    </row>
    <row r="1500" spans="1:7" s="11" customFormat="1" x14ac:dyDescent="0.25">
      <c r="A1500" s="1"/>
      <c r="C1500" s="7"/>
      <c r="D1500" s="3"/>
      <c r="E1500" s="3"/>
      <c r="F1500" s="115"/>
      <c r="G1500" s="118"/>
    </row>
    <row r="1501" spans="1:7" s="11" customFormat="1" x14ac:dyDescent="0.25">
      <c r="A1501" s="1"/>
      <c r="C1501" s="7"/>
      <c r="D1501" s="3"/>
      <c r="E1501" s="3"/>
      <c r="F1501" s="115"/>
      <c r="G1501" s="118"/>
    </row>
    <row r="1502" spans="1:7" s="11" customFormat="1" x14ac:dyDescent="0.25">
      <c r="A1502" s="1"/>
      <c r="C1502" s="7"/>
      <c r="D1502" s="3"/>
      <c r="E1502" s="3"/>
      <c r="F1502" s="115"/>
      <c r="G1502" s="118"/>
    </row>
    <row r="1503" spans="1:7" s="11" customFormat="1" x14ac:dyDescent="0.25">
      <c r="A1503" s="1"/>
      <c r="C1503" s="7"/>
      <c r="D1503" s="3"/>
      <c r="E1503" s="3"/>
      <c r="F1503" s="115"/>
      <c r="G1503" s="118"/>
    </row>
    <row r="1504" spans="1:7" s="11" customFormat="1" x14ac:dyDescent="0.25">
      <c r="A1504" s="1"/>
      <c r="C1504" s="7"/>
      <c r="D1504" s="3"/>
      <c r="E1504" s="3"/>
      <c r="F1504" s="115"/>
      <c r="G1504" s="118"/>
    </row>
    <row r="1505" spans="1:7" s="11" customFormat="1" x14ac:dyDescent="0.25">
      <c r="A1505" s="1"/>
      <c r="C1505" s="7"/>
      <c r="D1505" s="3"/>
      <c r="E1505" s="3"/>
      <c r="F1505" s="115"/>
      <c r="G1505" s="118"/>
    </row>
    <row r="1506" spans="1:7" s="5" customFormat="1" x14ac:dyDescent="0.25">
      <c r="A1506" s="1"/>
      <c r="B1506" s="11"/>
      <c r="C1506" s="7"/>
      <c r="D1506" s="3"/>
      <c r="E1506" s="3"/>
      <c r="F1506" s="115"/>
      <c r="G1506" s="118"/>
    </row>
    <row r="1507" spans="1:7" s="11" customFormat="1" x14ac:dyDescent="0.25">
      <c r="A1507" s="1"/>
      <c r="C1507" s="7"/>
      <c r="D1507" s="3"/>
      <c r="E1507" s="3"/>
      <c r="F1507" s="115"/>
      <c r="G1507" s="118"/>
    </row>
    <row r="1508" spans="1:7" s="11" customFormat="1" x14ac:dyDescent="0.25">
      <c r="A1508" s="1"/>
      <c r="C1508" s="7"/>
      <c r="D1508" s="3"/>
      <c r="E1508" s="3"/>
      <c r="F1508" s="115"/>
      <c r="G1508" s="118"/>
    </row>
    <row r="1509" spans="1:7" s="11" customFormat="1" x14ac:dyDescent="0.25">
      <c r="A1509" s="1"/>
      <c r="C1509" s="7"/>
      <c r="D1509" s="3"/>
      <c r="E1509" s="3"/>
      <c r="F1509" s="115"/>
      <c r="G1509" s="118"/>
    </row>
    <row r="1510" spans="1:7" s="11" customFormat="1" x14ac:dyDescent="0.25">
      <c r="A1510" s="1"/>
      <c r="C1510" s="7"/>
      <c r="D1510" s="3"/>
      <c r="E1510" s="3"/>
      <c r="F1510" s="115"/>
      <c r="G1510" s="118"/>
    </row>
    <row r="1511" spans="1:7" s="11" customFormat="1" x14ac:dyDescent="0.25">
      <c r="A1511" s="1"/>
      <c r="C1511" s="7"/>
      <c r="D1511" s="3"/>
      <c r="E1511" s="3"/>
      <c r="F1511" s="115"/>
      <c r="G1511" s="118"/>
    </row>
    <row r="1512" spans="1:7" s="11" customFormat="1" x14ac:dyDescent="0.25">
      <c r="A1512" s="1"/>
      <c r="C1512" s="7"/>
      <c r="D1512" s="3"/>
      <c r="E1512" s="3"/>
      <c r="F1512" s="115"/>
      <c r="G1512" s="118"/>
    </row>
    <row r="1513" spans="1:7" s="11" customFormat="1" x14ac:dyDescent="0.25">
      <c r="A1513" s="1"/>
      <c r="C1513" s="7"/>
      <c r="D1513" s="3"/>
      <c r="E1513" s="3"/>
      <c r="F1513" s="115"/>
      <c r="G1513" s="118"/>
    </row>
    <row r="1514" spans="1:7" s="11" customFormat="1" x14ac:dyDescent="0.25">
      <c r="A1514" s="1"/>
      <c r="C1514" s="7"/>
      <c r="D1514" s="3"/>
      <c r="E1514" s="3"/>
      <c r="F1514" s="115"/>
      <c r="G1514" s="118"/>
    </row>
    <row r="1515" spans="1:7" s="11" customFormat="1" x14ac:dyDescent="0.25">
      <c r="A1515" s="1"/>
      <c r="C1515" s="7"/>
      <c r="D1515" s="3"/>
      <c r="E1515" s="3"/>
      <c r="F1515" s="115"/>
      <c r="G1515" s="118"/>
    </row>
    <row r="1516" spans="1:7" s="11" customFormat="1" x14ac:dyDescent="0.25">
      <c r="A1516" s="1"/>
      <c r="C1516" s="7"/>
      <c r="D1516" s="3"/>
      <c r="E1516" s="3"/>
      <c r="F1516" s="115"/>
      <c r="G1516" s="118"/>
    </row>
    <row r="1517" spans="1:7" s="5" customFormat="1" x14ac:dyDescent="0.25">
      <c r="A1517" s="1"/>
      <c r="B1517" s="11"/>
      <c r="C1517" s="7"/>
      <c r="D1517" s="3"/>
      <c r="E1517" s="3"/>
      <c r="F1517" s="115"/>
      <c r="G1517" s="118"/>
    </row>
    <row r="1518" spans="1:7" s="11" customFormat="1" x14ac:dyDescent="0.25">
      <c r="A1518" s="1"/>
      <c r="C1518" s="7"/>
      <c r="D1518" s="3"/>
      <c r="E1518" s="3"/>
      <c r="F1518" s="115"/>
      <c r="G1518" s="118"/>
    </row>
    <row r="1519" spans="1:7" s="11" customFormat="1" x14ac:dyDescent="0.25">
      <c r="A1519" s="1"/>
      <c r="C1519" s="7"/>
      <c r="D1519" s="3"/>
      <c r="E1519" s="3"/>
      <c r="F1519" s="115"/>
      <c r="G1519" s="118"/>
    </row>
    <row r="1520" spans="1:7" s="11" customFormat="1" x14ac:dyDescent="0.25">
      <c r="A1520" s="1"/>
      <c r="C1520" s="7"/>
      <c r="D1520" s="3"/>
      <c r="E1520" s="3"/>
      <c r="F1520" s="115"/>
      <c r="G1520" s="118"/>
    </row>
    <row r="1521" spans="1:7" s="11" customFormat="1" x14ac:dyDescent="0.25">
      <c r="A1521" s="1"/>
      <c r="C1521" s="7"/>
      <c r="D1521" s="3"/>
      <c r="E1521" s="3"/>
      <c r="F1521" s="115"/>
      <c r="G1521" s="118"/>
    </row>
    <row r="1522" spans="1:7" s="11" customFormat="1" x14ac:dyDescent="0.25">
      <c r="A1522" s="1"/>
      <c r="C1522" s="7"/>
      <c r="D1522" s="3"/>
      <c r="E1522" s="3"/>
      <c r="F1522" s="115"/>
      <c r="G1522" s="118"/>
    </row>
    <row r="1523" spans="1:7" s="11" customFormat="1" x14ac:dyDescent="0.25">
      <c r="A1523" s="1"/>
      <c r="C1523" s="7"/>
      <c r="D1523" s="3"/>
      <c r="E1523" s="3"/>
      <c r="F1523" s="115"/>
      <c r="G1523" s="118"/>
    </row>
    <row r="1524" spans="1:7" s="11" customFormat="1" x14ac:dyDescent="0.25">
      <c r="A1524" s="1"/>
      <c r="C1524" s="7"/>
      <c r="D1524" s="3"/>
      <c r="E1524" s="3"/>
      <c r="F1524" s="115"/>
      <c r="G1524" s="118"/>
    </row>
    <row r="1525" spans="1:7" s="11" customFormat="1" x14ac:dyDescent="0.25">
      <c r="A1525" s="1"/>
      <c r="C1525" s="7"/>
      <c r="D1525" s="3"/>
      <c r="E1525" s="3"/>
      <c r="F1525" s="115"/>
      <c r="G1525" s="118"/>
    </row>
    <row r="1526" spans="1:7" s="11" customFormat="1" x14ac:dyDescent="0.25">
      <c r="A1526" s="1"/>
      <c r="C1526" s="7"/>
      <c r="D1526" s="3"/>
      <c r="E1526" s="3"/>
      <c r="F1526" s="115"/>
      <c r="G1526" s="118"/>
    </row>
    <row r="1527" spans="1:7" s="11" customFormat="1" x14ac:dyDescent="0.25">
      <c r="A1527" s="1"/>
      <c r="C1527" s="7"/>
      <c r="D1527" s="3"/>
      <c r="E1527" s="3"/>
      <c r="F1527" s="115"/>
      <c r="G1527" s="118"/>
    </row>
    <row r="1528" spans="1:7" s="5" customFormat="1" x14ac:dyDescent="0.25">
      <c r="A1528" s="1"/>
      <c r="B1528" s="11"/>
      <c r="C1528" s="7"/>
      <c r="D1528" s="3"/>
      <c r="E1528" s="3"/>
      <c r="F1528" s="115"/>
      <c r="G1528" s="118"/>
    </row>
    <row r="1529" spans="1:7" s="11" customFormat="1" x14ac:dyDescent="0.25">
      <c r="A1529" s="1"/>
      <c r="C1529" s="7"/>
      <c r="D1529" s="3"/>
      <c r="E1529" s="3"/>
      <c r="F1529" s="115"/>
      <c r="G1529" s="118"/>
    </row>
    <row r="1530" spans="1:7" s="11" customFormat="1" x14ac:dyDescent="0.25">
      <c r="A1530" s="1"/>
      <c r="C1530" s="7"/>
      <c r="D1530" s="3"/>
      <c r="E1530" s="3"/>
      <c r="F1530" s="115"/>
      <c r="G1530" s="118"/>
    </row>
    <row r="1531" spans="1:7" s="11" customFormat="1" x14ac:dyDescent="0.25">
      <c r="A1531" s="1"/>
      <c r="C1531" s="7"/>
      <c r="D1531" s="3"/>
      <c r="E1531" s="3"/>
      <c r="F1531" s="115"/>
      <c r="G1531" s="118"/>
    </row>
    <row r="1532" spans="1:7" s="11" customFormat="1" x14ac:dyDescent="0.25">
      <c r="A1532" s="1"/>
      <c r="C1532" s="7"/>
      <c r="D1532" s="3"/>
      <c r="E1532" s="3"/>
      <c r="F1532" s="115"/>
      <c r="G1532" s="118"/>
    </row>
    <row r="1533" spans="1:7" s="11" customFormat="1" x14ac:dyDescent="0.25">
      <c r="A1533" s="1"/>
      <c r="C1533" s="7"/>
      <c r="D1533" s="3"/>
      <c r="E1533" s="3"/>
      <c r="F1533" s="115"/>
      <c r="G1533" s="118"/>
    </row>
    <row r="1534" spans="1:7" s="11" customFormat="1" x14ac:dyDescent="0.25">
      <c r="A1534" s="1"/>
      <c r="C1534" s="7"/>
      <c r="D1534" s="3"/>
      <c r="E1534" s="3"/>
      <c r="F1534" s="115"/>
      <c r="G1534" s="118"/>
    </row>
    <row r="1535" spans="1:7" s="11" customFormat="1" x14ac:dyDescent="0.25">
      <c r="A1535" s="1"/>
      <c r="C1535" s="7"/>
      <c r="D1535" s="3"/>
      <c r="E1535" s="3"/>
      <c r="F1535" s="115"/>
      <c r="G1535" s="118"/>
    </row>
    <row r="1536" spans="1:7" s="11" customFormat="1" x14ac:dyDescent="0.25">
      <c r="A1536" s="1"/>
      <c r="C1536" s="7"/>
      <c r="D1536" s="3"/>
      <c r="E1536" s="3"/>
      <c r="F1536" s="115"/>
      <c r="G1536" s="118"/>
    </row>
    <row r="1537" spans="1:7" s="11" customFormat="1" x14ac:dyDescent="0.25">
      <c r="A1537" s="1"/>
      <c r="C1537" s="7"/>
      <c r="D1537" s="3"/>
      <c r="E1537" s="3"/>
      <c r="F1537" s="115"/>
      <c r="G1537" s="118"/>
    </row>
    <row r="1538" spans="1:7" s="11" customFormat="1" x14ac:dyDescent="0.25">
      <c r="A1538" s="1"/>
      <c r="C1538" s="7"/>
      <c r="D1538" s="3"/>
      <c r="E1538" s="3"/>
      <c r="F1538" s="115"/>
      <c r="G1538" s="118"/>
    </row>
    <row r="1539" spans="1:7" s="5" customFormat="1" x14ac:dyDescent="0.25">
      <c r="A1539" s="1"/>
      <c r="B1539" s="11"/>
      <c r="C1539" s="7"/>
      <c r="D1539" s="3"/>
      <c r="E1539" s="3"/>
      <c r="F1539" s="115"/>
      <c r="G1539" s="118"/>
    </row>
    <row r="1540" spans="1:7" s="11" customFormat="1" x14ac:dyDescent="0.25">
      <c r="A1540" s="1"/>
      <c r="C1540" s="7"/>
      <c r="D1540" s="3"/>
      <c r="E1540" s="3"/>
      <c r="F1540" s="115"/>
      <c r="G1540" s="118"/>
    </row>
    <row r="1541" spans="1:7" s="11" customFormat="1" x14ac:dyDescent="0.25">
      <c r="A1541" s="1"/>
      <c r="C1541" s="7"/>
      <c r="D1541" s="3"/>
      <c r="E1541" s="3"/>
      <c r="F1541" s="115"/>
      <c r="G1541" s="118"/>
    </row>
    <row r="1542" spans="1:7" s="11" customFormat="1" x14ac:dyDescent="0.25">
      <c r="A1542" s="1"/>
      <c r="C1542" s="7"/>
      <c r="D1542" s="3"/>
      <c r="E1542" s="3"/>
      <c r="F1542" s="115"/>
      <c r="G1542" s="118"/>
    </row>
    <row r="1543" spans="1:7" s="11" customFormat="1" x14ac:dyDescent="0.25">
      <c r="A1543" s="1"/>
      <c r="C1543" s="7"/>
      <c r="D1543" s="3"/>
      <c r="E1543" s="3"/>
      <c r="F1543" s="115"/>
      <c r="G1543" s="118"/>
    </row>
    <row r="1544" spans="1:7" s="11" customFormat="1" x14ac:dyDescent="0.25">
      <c r="A1544" s="1"/>
      <c r="C1544" s="7"/>
      <c r="D1544" s="3"/>
      <c r="E1544" s="3"/>
      <c r="F1544" s="115"/>
      <c r="G1544" s="118"/>
    </row>
    <row r="1545" spans="1:7" s="11" customFormat="1" x14ac:dyDescent="0.25">
      <c r="A1545" s="1"/>
      <c r="C1545" s="7"/>
      <c r="D1545" s="3"/>
      <c r="E1545" s="3"/>
      <c r="F1545" s="115"/>
      <c r="G1545" s="118"/>
    </row>
    <row r="1546" spans="1:7" s="11" customFormat="1" x14ac:dyDescent="0.25">
      <c r="A1546" s="1"/>
      <c r="C1546" s="7"/>
      <c r="D1546" s="3"/>
      <c r="E1546" s="3"/>
      <c r="F1546" s="115"/>
      <c r="G1546" s="118"/>
    </row>
    <row r="1547" spans="1:7" s="11" customFormat="1" x14ac:dyDescent="0.25">
      <c r="A1547" s="1"/>
      <c r="C1547" s="7"/>
      <c r="D1547" s="3"/>
      <c r="E1547" s="3"/>
      <c r="F1547" s="115"/>
      <c r="G1547" s="118"/>
    </row>
    <row r="1548" spans="1:7" s="11" customFormat="1" x14ac:dyDescent="0.25">
      <c r="A1548" s="1"/>
      <c r="C1548" s="7"/>
      <c r="D1548" s="3"/>
      <c r="E1548" s="3"/>
      <c r="F1548" s="115"/>
      <c r="G1548" s="118"/>
    </row>
    <row r="1549" spans="1:7" s="11" customFormat="1" x14ac:dyDescent="0.25">
      <c r="A1549" s="1"/>
      <c r="C1549" s="7"/>
      <c r="D1549" s="3"/>
      <c r="E1549" s="3"/>
      <c r="F1549" s="115"/>
      <c r="G1549" s="118"/>
    </row>
    <row r="1550" spans="1:7" x14ac:dyDescent="0.25">
      <c r="C1550" s="7"/>
      <c r="G1550" s="118"/>
    </row>
    <row r="1551" spans="1:7" s="11" customFormat="1" x14ac:dyDescent="0.25">
      <c r="A1551" s="1"/>
      <c r="C1551" s="7"/>
      <c r="D1551" s="3"/>
      <c r="E1551" s="3"/>
      <c r="F1551" s="115"/>
      <c r="G1551" s="118"/>
    </row>
    <row r="1552" spans="1:7" s="5" customFormat="1" x14ac:dyDescent="0.25">
      <c r="A1552" s="1"/>
      <c r="B1552" s="11"/>
      <c r="C1552" s="7"/>
      <c r="D1552" s="3"/>
      <c r="E1552" s="3"/>
      <c r="F1552" s="115"/>
      <c r="G1552" s="118"/>
    </row>
    <row r="1553" spans="1:7" s="11" customFormat="1" x14ac:dyDescent="0.25">
      <c r="A1553" s="1"/>
      <c r="C1553" s="7"/>
      <c r="D1553" s="3"/>
      <c r="E1553" s="3"/>
      <c r="F1553" s="115"/>
      <c r="G1553" s="118"/>
    </row>
    <row r="1554" spans="1:7" s="11" customFormat="1" x14ac:dyDescent="0.25">
      <c r="A1554" s="1"/>
      <c r="C1554" s="7"/>
      <c r="D1554" s="3"/>
      <c r="E1554" s="3"/>
      <c r="F1554" s="115"/>
      <c r="G1554" s="118"/>
    </row>
    <row r="1555" spans="1:7" s="11" customFormat="1" x14ac:dyDescent="0.25">
      <c r="A1555" s="1"/>
      <c r="C1555" s="7"/>
      <c r="D1555" s="3"/>
      <c r="E1555" s="3"/>
      <c r="F1555" s="115"/>
      <c r="G1555" s="118"/>
    </row>
    <row r="1556" spans="1:7" s="11" customFormat="1" x14ac:dyDescent="0.25">
      <c r="A1556" s="1"/>
      <c r="C1556" s="7"/>
      <c r="D1556" s="3"/>
      <c r="E1556" s="3"/>
      <c r="F1556" s="115"/>
      <c r="G1556" s="118"/>
    </row>
    <row r="1557" spans="1:7" s="5" customFormat="1" x14ac:dyDescent="0.25">
      <c r="A1557" s="1"/>
      <c r="B1557" s="11"/>
      <c r="C1557" s="7"/>
      <c r="D1557" s="3"/>
      <c r="E1557" s="3"/>
      <c r="F1557" s="115"/>
      <c r="G1557" s="118"/>
    </row>
    <row r="1558" spans="1:7" s="11" customFormat="1" x14ac:dyDescent="0.25">
      <c r="A1558" s="1"/>
      <c r="C1558" s="7"/>
      <c r="D1558" s="3"/>
      <c r="E1558" s="3"/>
      <c r="F1558" s="115"/>
      <c r="G1558" s="118"/>
    </row>
    <row r="1559" spans="1:7" s="11" customFormat="1" x14ac:dyDescent="0.25">
      <c r="A1559" s="1"/>
      <c r="C1559" s="7"/>
      <c r="D1559" s="3"/>
      <c r="E1559" s="3"/>
      <c r="F1559" s="115"/>
      <c r="G1559" s="118"/>
    </row>
    <row r="1560" spans="1:7" s="11" customFormat="1" x14ac:dyDescent="0.25">
      <c r="A1560" s="1"/>
      <c r="C1560" s="7"/>
      <c r="D1560" s="3"/>
      <c r="E1560" s="3"/>
      <c r="F1560" s="115"/>
      <c r="G1560" s="118"/>
    </row>
    <row r="1561" spans="1:7" s="11" customFormat="1" x14ac:dyDescent="0.25">
      <c r="A1561" s="1"/>
      <c r="C1561" s="7"/>
      <c r="D1561" s="3"/>
      <c r="E1561" s="3"/>
      <c r="F1561" s="115"/>
      <c r="G1561" s="118"/>
    </row>
    <row r="1562" spans="1:7" s="5" customFormat="1" x14ac:dyDescent="0.25">
      <c r="A1562" s="1"/>
      <c r="B1562" s="11"/>
      <c r="C1562" s="7"/>
      <c r="D1562" s="3"/>
      <c r="E1562" s="3"/>
      <c r="F1562" s="115"/>
      <c r="G1562" s="118"/>
    </row>
    <row r="1563" spans="1:7" s="11" customFormat="1" x14ac:dyDescent="0.25">
      <c r="A1563" s="1"/>
      <c r="C1563" s="7"/>
      <c r="D1563" s="3"/>
      <c r="E1563" s="3"/>
      <c r="F1563" s="115"/>
      <c r="G1563" s="118"/>
    </row>
    <row r="1564" spans="1:7" s="11" customFormat="1" x14ac:dyDescent="0.25">
      <c r="A1564" s="1"/>
      <c r="C1564" s="7"/>
      <c r="D1564" s="3"/>
      <c r="E1564" s="3"/>
      <c r="F1564" s="115"/>
      <c r="G1564" s="118"/>
    </row>
    <row r="1565" spans="1:7" s="11" customFormat="1" x14ac:dyDescent="0.25">
      <c r="A1565" s="1"/>
      <c r="C1565" s="7"/>
      <c r="D1565" s="3"/>
      <c r="E1565" s="3"/>
      <c r="F1565" s="115"/>
      <c r="G1565" s="118"/>
    </row>
    <row r="1566" spans="1:7" s="11" customFormat="1" x14ac:dyDescent="0.25">
      <c r="A1566" s="1"/>
      <c r="C1566" s="7"/>
      <c r="D1566" s="3"/>
      <c r="E1566" s="3"/>
      <c r="F1566" s="115"/>
      <c r="G1566" s="118"/>
    </row>
    <row r="1567" spans="1:7" s="5" customFormat="1" x14ac:dyDescent="0.25">
      <c r="A1567" s="1"/>
      <c r="B1567" s="11"/>
      <c r="C1567" s="7"/>
      <c r="D1567" s="3"/>
      <c r="E1567" s="3"/>
      <c r="F1567" s="115"/>
      <c r="G1567" s="118"/>
    </row>
    <row r="1568" spans="1:7" s="11" customFormat="1" x14ac:dyDescent="0.25">
      <c r="A1568" s="1"/>
      <c r="C1568" s="7"/>
      <c r="D1568" s="3"/>
      <c r="E1568" s="3"/>
      <c r="F1568" s="115"/>
      <c r="G1568" s="118"/>
    </row>
    <row r="1569" spans="1:7" s="11" customFormat="1" x14ac:dyDescent="0.25">
      <c r="A1569" s="1"/>
      <c r="C1569" s="7"/>
      <c r="D1569" s="3"/>
      <c r="E1569" s="3"/>
      <c r="F1569" s="115"/>
      <c r="G1569" s="118"/>
    </row>
    <row r="1570" spans="1:7" s="11" customFormat="1" x14ac:dyDescent="0.25">
      <c r="A1570" s="1"/>
      <c r="C1570" s="7"/>
      <c r="D1570" s="3"/>
      <c r="E1570" s="3"/>
      <c r="F1570" s="115"/>
      <c r="G1570" s="118"/>
    </row>
    <row r="1571" spans="1:7" s="11" customFormat="1" x14ac:dyDescent="0.25">
      <c r="A1571" s="1"/>
      <c r="C1571" s="7"/>
      <c r="D1571" s="3"/>
      <c r="E1571" s="3"/>
      <c r="F1571" s="115"/>
      <c r="G1571" s="118"/>
    </row>
    <row r="1572" spans="1:7" s="5" customFormat="1" x14ac:dyDescent="0.25">
      <c r="A1572" s="1"/>
      <c r="B1572" s="11"/>
      <c r="C1572" s="7"/>
      <c r="D1572" s="3"/>
      <c r="E1572" s="3"/>
      <c r="F1572" s="115"/>
      <c r="G1572" s="118"/>
    </row>
    <row r="1573" spans="1:7" s="11" customFormat="1" x14ac:dyDescent="0.25">
      <c r="A1573" s="1"/>
      <c r="C1573" s="7"/>
      <c r="D1573" s="3"/>
      <c r="E1573" s="3"/>
      <c r="F1573" s="115"/>
      <c r="G1573" s="118"/>
    </row>
    <row r="1574" spans="1:7" s="11" customFormat="1" x14ac:dyDescent="0.25">
      <c r="A1574" s="1"/>
      <c r="C1574" s="7"/>
      <c r="D1574" s="3"/>
      <c r="E1574" s="3"/>
      <c r="F1574" s="115"/>
      <c r="G1574" s="118"/>
    </row>
    <row r="1575" spans="1:7" s="11" customFormat="1" x14ac:dyDescent="0.25">
      <c r="A1575" s="1"/>
      <c r="C1575" s="7"/>
      <c r="D1575" s="3"/>
      <c r="E1575" s="3"/>
      <c r="F1575" s="115"/>
      <c r="G1575" s="118"/>
    </row>
    <row r="1576" spans="1:7" s="11" customFormat="1" x14ac:dyDescent="0.25">
      <c r="A1576" s="1"/>
      <c r="C1576" s="7"/>
      <c r="D1576" s="3"/>
      <c r="E1576" s="3"/>
      <c r="F1576" s="115"/>
      <c r="G1576" s="118"/>
    </row>
    <row r="1577" spans="1:7" s="5" customFormat="1" x14ac:dyDescent="0.25">
      <c r="A1577" s="1"/>
      <c r="B1577" s="11"/>
      <c r="C1577" s="7"/>
      <c r="D1577" s="3"/>
      <c r="E1577" s="3"/>
      <c r="F1577" s="115"/>
      <c r="G1577" s="118"/>
    </row>
    <row r="1578" spans="1:7" s="11" customFormat="1" x14ac:dyDescent="0.25">
      <c r="A1578" s="1"/>
      <c r="C1578" s="7"/>
      <c r="D1578" s="3"/>
      <c r="E1578" s="3"/>
      <c r="F1578" s="115"/>
      <c r="G1578" s="118"/>
    </row>
    <row r="1579" spans="1:7" s="11" customFormat="1" x14ac:dyDescent="0.25">
      <c r="A1579" s="1"/>
      <c r="C1579" s="7"/>
      <c r="D1579" s="3"/>
      <c r="E1579" s="3"/>
      <c r="F1579" s="115"/>
      <c r="G1579" s="118"/>
    </row>
    <row r="1580" spans="1:7" s="11" customFormat="1" x14ac:dyDescent="0.25">
      <c r="A1580" s="1"/>
      <c r="C1580" s="7"/>
      <c r="D1580" s="3"/>
      <c r="E1580" s="3"/>
      <c r="F1580" s="115"/>
      <c r="G1580" s="118"/>
    </row>
    <row r="1581" spans="1:7" s="11" customFormat="1" x14ac:dyDescent="0.25">
      <c r="A1581" s="1"/>
      <c r="C1581" s="7"/>
      <c r="D1581" s="3"/>
      <c r="E1581" s="3"/>
      <c r="F1581" s="115"/>
      <c r="G1581" s="118"/>
    </row>
    <row r="1582" spans="1:7" s="5" customFormat="1" x14ac:dyDescent="0.25">
      <c r="A1582" s="1"/>
      <c r="B1582" s="11"/>
      <c r="C1582" s="7"/>
      <c r="D1582" s="3"/>
      <c r="E1582" s="3"/>
      <c r="F1582" s="115"/>
      <c r="G1582" s="118"/>
    </row>
    <row r="1583" spans="1:7" s="11" customFormat="1" x14ac:dyDescent="0.25">
      <c r="A1583" s="1"/>
      <c r="C1583" s="7"/>
      <c r="D1583" s="3"/>
      <c r="E1583" s="3"/>
      <c r="F1583" s="115"/>
      <c r="G1583" s="118"/>
    </row>
    <row r="1584" spans="1:7" s="11" customFormat="1" x14ac:dyDescent="0.25">
      <c r="A1584" s="1"/>
      <c r="C1584" s="7"/>
      <c r="D1584" s="3"/>
      <c r="E1584" s="3"/>
      <c r="F1584" s="115"/>
      <c r="G1584" s="118"/>
    </row>
    <row r="1585" spans="1:7" s="11" customFormat="1" x14ac:dyDescent="0.25">
      <c r="A1585" s="1"/>
      <c r="C1585" s="7"/>
      <c r="D1585" s="3"/>
      <c r="E1585" s="3"/>
      <c r="F1585" s="115"/>
      <c r="G1585" s="118"/>
    </row>
    <row r="1586" spans="1:7" s="11" customFormat="1" x14ac:dyDescent="0.25">
      <c r="A1586" s="1"/>
      <c r="C1586" s="7"/>
      <c r="D1586" s="3"/>
      <c r="E1586" s="3"/>
      <c r="F1586" s="115"/>
      <c r="G1586" s="118"/>
    </row>
    <row r="1587" spans="1:7" s="5" customFormat="1" x14ac:dyDescent="0.25">
      <c r="A1587" s="1"/>
      <c r="B1587" s="11"/>
      <c r="C1587" s="7"/>
      <c r="D1587" s="3"/>
      <c r="E1587" s="3"/>
      <c r="F1587" s="115"/>
      <c r="G1587" s="118"/>
    </row>
    <row r="1588" spans="1:7" s="11" customFormat="1" x14ac:dyDescent="0.25">
      <c r="A1588" s="1"/>
      <c r="C1588" s="7"/>
      <c r="D1588" s="3"/>
      <c r="E1588" s="3"/>
      <c r="F1588" s="115"/>
      <c r="G1588" s="118"/>
    </row>
    <row r="1589" spans="1:7" s="11" customFormat="1" x14ac:dyDescent="0.25">
      <c r="A1589" s="1"/>
      <c r="C1589" s="7"/>
      <c r="D1589" s="3"/>
      <c r="E1589" s="3"/>
      <c r="F1589" s="115"/>
      <c r="G1589" s="118"/>
    </row>
    <row r="1590" spans="1:7" s="11" customFormat="1" x14ac:dyDescent="0.25">
      <c r="A1590" s="1"/>
      <c r="C1590" s="7"/>
      <c r="D1590" s="3"/>
      <c r="E1590" s="3"/>
      <c r="F1590" s="115"/>
      <c r="G1590" s="118"/>
    </row>
    <row r="1591" spans="1:7" s="11" customFormat="1" x14ac:dyDescent="0.25">
      <c r="A1591" s="1"/>
      <c r="C1591" s="7"/>
      <c r="D1591" s="3"/>
      <c r="E1591" s="3"/>
      <c r="F1591" s="115"/>
      <c r="G1591" s="118"/>
    </row>
    <row r="1592" spans="1:7" s="5" customFormat="1" x14ac:dyDescent="0.25">
      <c r="A1592" s="1"/>
      <c r="B1592" s="11"/>
      <c r="C1592" s="7"/>
      <c r="D1592" s="3"/>
      <c r="E1592" s="3"/>
      <c r="F1592" s="115"/>
      <c r="G1592" s="118"/>
    </row>
    <row r="1593" spans="1:7" s="11" customFormat="1" x14ac:dyDescent="0.25">
      <c r="A1593" s="1"/>
      <c r="C1593" s="7"/>
      <c r="D1593" s="3"/>
      <c r="E1593" s="3"/>
      <c r="F1593" s="115"/>
      <c r="G1593" s="118"/>
    </row>
    <row r="1594" spans="1:7" s="11" customFormat="1" x14ac:dyDescent="0.25">
      <c r="A1594" s="1"/>
      <c r="C1594" s="7"/>
      <c r="D1594" s="3"/>
      <c r="E1594" s="3"/>
      <c r="F1594" s="115"/>
      <c r="G1594" s="118"/>
    </row>
    <row r="1595" spans="1:7" s="11" customFormat="1" x14ac:dyDescent="0.25">
      <c r="A1595" s="1"/>
      <c r="C1595" s="7"/>
      <c r="D1595" s="3"/>
      <c r="E1595" s="3"/>
      <c r="F1595" s="115"/>
      <c r="G1595" s="118"/>
    </row>
    <row r="1596" spans="1:7" s="11" customFormat="1" x14ac:dyDescent="0.25">
      <c r="A1596" s="1"/>
      <c r="C1596" s="7"/>
      <c r="D1596" s="3"/>
      <c r="E1596" s="3"/>
      <c r="F1596" s="115"/>
      <c r="G1596" s="118"/>
    </row>
    <row r="1597" spans="1:7" s="5" customFormat="1" x14ac:dyDescent="0.25">
      <c r="A1597" s="1"/>
      <c r="B1597" s="11"/>
      <c r="C1597" s="7"/>
      <c r="D1597" s="3"/>
      <c r="E1597" s="3"/>
      <c r="F1597" s="115"/>
      <c r="G1597" s="118"/>
    </row>
    <row r="1598" spans="1:7" s="11" customFormat="1" x14ac:dyDescent="0.25">
      <c r="A1598" s="1"/>
      <c r="C1598" s="7"/>
      <c r="D1598" s="3"/>
      <c r="E1598" s="3"/>
      <c r="F1598" s="115"/>
      <c r="G1598" s="118"/>
    </row>
    <row r="1599" spans="1:7" s="11" customFormat="1" x14ac:dyDescent="0.25">
      <c r="A1599" s="1"/>
      <c r="C1599" s="7"/>
      <c r="D1599" s="3"/>
      <c r="E1599" s="3"/>
      <c r="F1599" s="115"/>
      <c r="G1599" s="118"/>
    </row>
    <row r="1600" spans="1:7" s="11" customFormat="1" x14ac:dyDescent="0.25">
      <c r="A1600" s="1"/>
      <c r="C1600" s="7"/>
      <c r="D1600" s="3"/>
      <c r="E1600" s="3"/>
      <c r="F1600" s="115"/>
      <c r="G1600" s="118"/>
    </row>
    <row r="1601" spans="1:7" s="11" customFormat="1" x14ac:dyDescent="0.25">
      <c r="A1601" s="1"/>
      <c r="C1601" s="7"/>
      <c r="D1601" s="3"/>
      <c r="E1601" s="3"/>
      <c r="F1601" s="115"/>
      <c r="G1601" s="118"/>
    </row>
    <row r="1602" spans="1:7" s="5" customFormat="1" x14ac:dyDescent="0.25">
      <c r="A1602" s="1"/>
      <c r="B1602" s="11"/>
      <c r="C1602" s="7"/>
      <c r="D1602" s="3"/>
      <c r="E1602" s="3"/>
      <c r="F1602" s="115"/>
      <c r="G1602" s="118"/>
    </row>
    <row r="1603" spans="1:7" s="11" customFormat="1" x14ac:dyDescent="0.25">
      <c r="A1603" s="1"/>
      <c r="C1603" s="7"/>
      <c r="D1603" s="3"/>
      <c r="E1603" s="3"/>
      <c r="F1603" s="115"/>
      <c r="G1603" s="118"/>
    </row>
    <row r="1604" spans="1:7" s="11" customFormat="1" x14ac:dyDescent="0.25">
      <c r="A1604" s="1"/>
      <c r="C1604" s="7"/>
      <c r="D1604" s="3"/>
      <c r="E1604" s="3"/>
      <c r="F1604" s="115"/>
      <c r="G1604" s="118"/>
    </row>
    <row r="1605" spans="1:7" s="11" customFormat="1" x14ac:dyDescent="0.25">
      <c r="A1605" s="1"/>
      <c r="C1605" s="7"/>
      <c r="D1605" s="3"/>
      <c r="E1605" s="3"/>
      <c r="F1605" s="115"/>
      <c r="G1605" s="118"/>
    </row>
    <row r="1606" spans="1:7" s="11" customFormat="1" x14ac:dyDescent="0.25">
      <c r="A1606" s="1"/>
      <c r="C1606" s="7"/>
      <c r="D1606" s="3"/>
      <c r="E1606" s="3"/>
      <c r="F1606" s="115"/>
      <c r="G1606" s="118"/>
    </row>
    <row r="1607" spans="1:7" s="5" customFormat="1" x14ac:dyDescent="0.25">
      <c r="A1607" s="1"/>
      <c r="B1607" s="11"/>
      <c r="C1607" s="7"/>
      <c r="D1607" s="3"/>
      <c r="E1607" s="3"/>
      <c r="F1607" s="115"/>
      <c r="G1607" s="118"/>
    </row>
    <row r="1608" spans="1:7" s="11" customFormat="1" x14ac:dyDescent="0.25">
      <c r="A1608" s="1"/>
      <c r="C1608" s="7"/>
      <c r="D1608" s="3"/>
      <c r="E1608" s="3"/>
      <c r="F1608" s="115"/>
      <c r="G1608" s="118"/>
    </row>
    <row r="1609" spans="1:7" s="11" customFormat="1" x14ac:dyDescent="0.25">
      <c r="A1609" s="1"/>
      <c r="C1609" s="7"/>
      <c r="D1609" s="3"/>
      <c r="E1609" s="3"/>
      <c r="F1609" s="115"/>
      <c r="G1609" s="118"/>
    </row>
    <row r="1610" spans="1:7" s="11" customFormat="1" x14ac:dyDescent="0.25">
      <c r="A1610" s="1"/>
      <c r="C1610" s="7"/>
      <c r="D1610" s="3"/>
      <c r="E1610" s="3"/>
      <c r="F1610" s="115"/>
      <c r="G1610" s="118"/>
    </row>
    <row r="1611" spans="1:7" s="11" customFormat="1" x14ac:dyDescent="0.25">
      <c r="A1611" s="1"/>
      <c r="C1611" s="7"/>
      <c r="D1611" s="3"/>
      <c r="E1611" s="3"/>
      <c r="F1611" s="115"/>
      <c r="G1611" s="118"/>
    </row>
    <row r="1612" spans="1:7" s="5" customFormat="1" x14ac:dyDescent="0.25">
      <c r="A1612" s="1"/>
      <c r="B1612" s="11"/>
      <c r="C1612" s="7"/>
      <c r="D1612" s="3"/>
      <c r="E1612" s="3"/>
      <c r="F1612" s="115"/>
      <c r="G1612" s="118"/>
    </row>
    <row r="1613" spans="1:7" s="11" customFormat="1" x14ac:dyDescent="0.25">
      <c r="A1613" s="1"/>
      <c r="C1613" s="7"/>
      <c r="D1613" s="3"/>
      <c r="E1613" s="3"/>
      <c r="F1613" s="115"/>
      <c r="G1613" s="118"/>
    </row>
    <row r="1614" spans="1:7" s="11" customFormat="1" x14ac:dyDescent="0.25">
      <c r="A1614" s="1"/>
      <c r="C1614" s="7"/>
      <c r="D1614" s="3"/>
      <c r="E1614" s="3"/>
      <c r="F1614" s="115"/>
      <c r="G1614" s="118"/>
    </row>
    <row r="1615" spans="1:7" s="11" customFormat="1" x14ac:dyDescent="0.25">
      <c r="A1615" s="1"/>
      <c r="C1615" s="7"/>
      <c r="D1615" s="3"/>
      <c r="E1615" s="3"/>
      <c r="F1615" s="115"/>
      <c r="G1615" s="118"/>
    </row>
    <row r="1616" spans="1:7" s="11" customFormat="1" x14ac:dyDescent="0.25">
      <c r="A1616" s="1"/>
      <c r="C1616" s="7"/>
      <c r="D1616" s="3"/>
      <c r="E1616" s="3"/>
      <c r="F1616" s="115"/>
      <c r="G1616" s="118"/>
    </row>
    <row r="1617" spans="1:7" s="5" customFormat="1" x14ac:dyDescent="0.25">
      <c r="A1617" s="1"/>
      <c r="B1617" s="11"/>
      <c r="C1617" s="7"/>
      <c r="D1617" s="3"/>
      <c r="E1617" s="3"/>
      <c r="F1617" s="115"/>
      <c r="G1617" s="118"/>
    </row>
    <row r="1618" spans="1:7" s="11" customFormat="1" x14ac:dyDescent="0.25">
      <c r="A1618" s="1"/>
      <c r="C1618" s="7"/>
      <c r="D1618" s="3"/>
      <c r="E1618" s="3"/>
      <c r="F1618" s="115"/>
      <c r="G1618" s="118"/>
    </row>
    <row r="1619" spans="1:7" s="11" customFormat="1" x14ac:dyDescent="0.25">
      <c r="A1619" s="1"/>
      <c r="C1619" s="7"/>
      <c r="D1619" s="3"/>
      <c r="E1619" s="3"/>
      <c r="F1619" s="115"/>
      <c r="G1619" s="118"/>
    </row>
    <row r="1620" spans="1:7" s="11" customFormat="1" x14ac:dyDescent="0.25">
      <c r="A1620" s="1"/>
      <c r="C1620" s="7"/>
      <c r="D1620" s="3"/>
      <c r="E1620" s="3"/>
      <c r="F1620" s="115"/>
      <c r="G1620" s="118"/>
    </row>
    <row r="1621" spans="1:7" s="11" customFormat="1" x14ac:dyDescent="0.25">
      <c r="A1621" s="1"/>
      <c r="C1621" s="7"/>
      <c r="D1621" s="3"/>
      <c r="E1621" s="3"/>
      <c r="F1621" s="115"/>
      <c r="G1621" s="118"/>
    </row>
    <row r="1622" spans="1:7" s="5" customFormat="1" x14ac:dyDescent="0.25">
      <c r="A1622" s="1"/>
      <c r="B1622" s="11"/>
      <c r="C1622" s="7"/>
      <c r="D1622" s="3"/>
      <c r="E1622" s="3"/>
      <c r="F1622" s="115"/>
      <c r="G1622" s="118"/>
    </row>
    <row r="1623" spans="1:7" s="11" customFormat="1" x14ac:dyDescent="0.25">
      <c r="A1623" s="1"/>
      <c r="C1623" s="7"/>
      <c r="D1623" s="3"/>
      <c r="E1623" s="3"/>
      <c r="F1623" s="115"/>
      <c r="G1623" s="118"/>
    </row>
    <row r="1624" spans="1:7" s="11" customFormat="1" x14ac:dyDescent="0.25">
      <c r="A1624" s="1"/>
      <c r="C1624" s="7"/>
      <c r="D1624" s="3"/>
      <c r="E1624" s="3"/>
      <c r="F1624" s="115"/>
      <c r="G1624" s="118"/>
    </row>
    <row r="1625" spans="1:7" s="11" customFormat="1" x14ac:dyDescent="0.25">
      <c r="A1625" s="1"/>
      <c r="C1625" s="7"/>
      <c r="D1625" s="3"/>
      <c r="E1625" s="3"/>
      <c r="F1625" s="115"/>
      <c r="G1625" s="118"/>
    </row>
    <row r="1626" spans="1:7" s="11" customFormat="1" x14ac:dyDescent="0.25">
      <c r="A1626" s="1"/>
      <c r="C1626" s="7"/>
      <c r="D1626" s="3"/>
      <c r="E1626" s="3"/>
      <c r="F1626" s="115"/>
      <c r="G1626" s="118"/>
    </row>
    <row r="1627" spans="1:7" s="5" customFormat="1" x14ac:dyDescent="0.25">
      <c r="A1627" s="1"/>
      <c r="B1627" s="11"/>
      <c r="C1627" s="7"/>
      <c r="D1627" s="3"/>
      <c r="E1627" s="3"/>
      <c r="F1627" s="115"/>
      <c r="G1627" s="118"/>
    </row>
    <row r="1628" spans="1:7" s="11" customFormat="1" x14ac:dyDescent="0.25">
      <c r="A1628" s="1"/>
      <c r="C1628" s="7"/>
      <c r="D1628" s="3"/>
      <c r="E1628" s="3"/>
      <c r="F1628" s="115"/>
      <c r="G1628" s="118"/>
    </row>
    <row r="1629" spans="1:7" s="11" customFormat="1" x14ac:dyDescent="0.25">
      <c r="A1629" s="1"/>
      <c r="C1629" s="7"/>
      <c r="D1629" s="3"/>
      <c r="E1629" s="3"/>
      <c r="F1629" s="115"/>
      <c r="G1629" s="118"/>
    </row>
    <row r="1630" spans="1:7" s="11" customFormat="1" x14ac:dyDescent="0.25">
      <c r="A1630" s="1"/>
      <c r="C1630" s="7"/>
      <c r="D1630" s="3"/>
      <c r="E1630" s="3"/>
      <c r="F1630" s="115"/>
      <c r="G1630" s="118"/>
    </row>
    <row r="1631" spans="1:7" s="11" customFormat="1" x14ac:dyDescent="0.25">
      <c r="A1631" s="1"/>
      <c r="C1631" s="7"/>
      <c r="D1631" s="3"/>
      <c r="E1631" s="3"/>
      <c r="F1631" s="115"/>
      <c r="G1631" s="118"/>
    </row>
    <row r="1632" spans="1:7" s="5" customFormat="1" x14ac:dyDescent="0.25">
      <c r="A1632" s="1"/>
      <c r="B1632" s="11"/>
      <c r="C1632" s="7"/>
      <c r="D1632" s="3"/>
      <c r="E1632" s="3"/>
      <c r="F1632" s="115"/>
      <c r="G1632" s="118"/>
    </row>
    <row r="1633" spans="1:7" s="11" customFormat="1" x14ac:dyDescent="0.25">
      <c r="A1633" s="1"/>
      <c r="C1633" s="7"/>
      <c r="D1633" s="3"/>
      <c r="E1633" s="3"/>
      <c r="F1633" s="115"/>
      <c r="G1633" s="118"/>
    </row>
    <row r="1634" spans="1:7" s="11" customFormat="1" x14ac:dyDescent="0.25">
      <c r="A1634" s="1"/>
      <c r="C1634" s="7"/>
      <c r="D1634" s="3"/>
      <c r="E1634" s="3"/>
      <c r="F1634" s="115"/>
      <c r="G1634" s="118"/>
    </row>
    <row r="1635" spans="1:7" s="11" customFormat="1" x14ac:dyDescent="0.25">
      <c r="A1635" s="1"/>
      <c r="C1635" s="7"/>
      <c r="D1635" s="3"/>
      <c r="E1635" s="3"/>
      <c r="F1635" s="115"/>
      <c r="G1635" s="118"/>
    </row>
    <row r="1636" spans="1:7" s="11" customFormat="1" x14ac:dyDescent="0.25">
      <c r="A1636" s="1"/>
      <c r="C1636" s="7"/>
      <c r="D1636" s="3"/>
      <c r="E1636" s="3"/>
      <c r="F1636" s="115"/>
      <c r="G1636" s="118"/>
    </row>
    <row r="1637" spans="1:7" s="5" customFormat="1" x14ac:dyDescent="0.25">
      <c r="A1637" s="1"/>
      <c r="B1637" s="11"/>
      <c r="C1637" s="7"/>
      <c r="D1637" s="3"/>
      <c r="E1637" s="3"/>
      <c r="F1637" s="115"/>
      <c r="G1637" s="118"/>
    </row>
    <row r="1638" spans="1:7" s="11" customFormat="1" x14ac:dyDescent="0.25">
      <c r="A1638" s="1"/>
      <c r="C1638" s="7"/>
      <c r="D1638" s="3"/>
      <c r="E1638" s="3"/>
      <c r="F1638" s="115"/>
      <c r="G1638" s="118"/>
    </row>
    <row r="1639" spans="1:7" s="11" customFormat="1" x14ac:dyDescent="0.25">
      <c r="A1639" s="1"/>
      <c r="C1639" s="7"/>
      <c r="D1639" s="3"/>
      <c r="E1639" s="3"/>
      <c r="F1639" s="115"/>
      <c r="G1639" s="118"/>
    </row>
    <row r="1640" spans="1:7" s="11" customFormat="1" x14ac:dyDescent="0.25">
      <c r="A1640" s="1"/>
      <c r="C1640" s="7"/>
      <c r="D1640" s="3"/>
      <c r="E1640" s="3"/>
      <c r="F1640" s="115"/>
      <c r="G1640" s="118"/>
    </row>
    <row r="1641" spans="1:7" s="11" customFormat="1" x14ac:dyDescent="0.25">
      <c r="A1641" s="1"/>
      <c r="C1641" s="7"/>
      <c r="D1641" s="3"/>
      <c r="E1641" s="3"/>
      <c r="F1641" s="115"/>
      <c r="G1641" s="118"/>
    </row>
    <row r="1642" spans="1:7" s="5" customFormat="1" x14ac:dyDescent="0.25">
      <c r="A1642" s="1"/>
      <c r="B1642" s="11"/>
      <c r="C1642" s="7"/>
      <c r="D1642" s="3"/>
      <c r="E1642" s="3"/>
      <c r="F1642" s="115"/>
      <c r="G1642" s="118"/>
    </row>
    <row r="1643" spans="1:7" s="125" customFormat="1" x14ac:dyDescent="0.25">
      <c r="A1643" s="1"/>
      <c r="B1643" s="11"/>
      <c r="C1643" s="7"/>
      <c r="D1643" s="3"/>
      <c r="E1643" s="3"/>
      <c r="F1643" s="115"/>
      <c r="G1643" s="118"/>
    </row>
    <row r="1644" spans="1:7" s="11" customFormat="1" x14ac:dyDescent="0.25">
      <c r="A1644" s="1"/>
      <c r="C1644" s="7"/>
      <c r="D1644" s="3"/>
      <c r="E1644" s="3"/>
      <c r="F1644" s="115"/>
      <c r="G1644" s="118"/>
    </row>
    <row r="1645" spans="1:7" s="11" customFormat="1" x14ac:dyDescent="0.25">
      <c r="A1645" s="1"/>
      <c r="C1645" s="7"/>
      <c r="D1645" s="3"/>
      <c r="E1645" s="3"/>
      <c r="F1645" s="115"/>
      <c r="G1645" s="118"/>
    </row>
    <row r="1646" spans="1:7" s="11" customFormat="1" x14ac:dyDescent="0.25">
      <c r="A1646" s="1"/>
      <c r="C1646" s="7"/>
      <c r="D1646" s="3"/>
      <c r="E1646" s="3"/>
      <c r="F1646" s="115"/>
      <c r="G1646" s="118"/>
    </row>
    <row r="1647" spans="1:7" s="5" customFormat="1" x14ac:dyDescent="0.25">
      <c r="A1647" s="1"/>
      <c r="B1647" s="11"/>
      <c r="C1647" s="7"/>
      <c r="D1647" s="3"/>
      <c r="E1647" s="3"/>
      <c r="F1647" s="115"/>
      <c r="G1647" s="118"/>
    </row>
    <row r="1648" spans="1:7" s="11" customFormat="1" x14ac:dyDescent="0.25">
      <c r="A1648" s="1"/>
      <c r="C1648" s="7"/>
      <c r="D1648" s="3"/>
      <c r="E1648" s="3"/>
      <c r="F1648" s="115"/>
      <c r="G1648" s="118"/>
    </row>
    <row r="1649" spans="1:7" s="11" customFormat="1" x14ac:dyDescent="0.25">
      <c r="A1649" s="1"/>
      <c r="C1649" s="7"/>
      <c r="D1649" s="3"/>
      <c r="E1649" s="3"/>
      <c r="F1649" s="115"/>
      <c r="G1649" s="118"/>
    </row>
    <row r="1650" spans="1:7" s="11" customFormat="1" x14ac:dyDescent="0.25">
      <c r="A1650" s="1"/>
      <c r="C1650" s="7"/>
      <c r="D1650" s="3"/>
      <c r="E1650" s="3"/>
      <c r="F1650" s="115"/>
      <c r="G1650" s="118"/>
    </row>
    <row r="1651" spans="1:7" s="11" customFormat="1" x14ac:dyDescent="0.25">
      <c r="A1651" s="1"/>
      <c r="C1651" s="7"/>
      <c r="D1651" s="3"/>
      <c r="E1651" s="3"/>
      <c r="F1651" s="115"/>
      <c r="G1651" s="118"/>
    </row>
    <row r="1652" spans="1:7" x14ac:dyDescent="0.25">
      <c r="C1652" s="7"/>
      <c r="G1652" s="118"/>
    </row>
    <row r="1653" spans="1:7" x14ac:dyDescent="0.25">
      <c r="C1653" s="7"/>
      <c r="G1653" s="118"/>
    </row>
    <row r="1654" spans="1:7" s="127" customFormat="1" x14ac:dyDescent="0.25">
      <c r="A1654" s="1"/>
      <c r="B1654" s="11"/>
      <c r="C1654" s="7"/>
      <c r="D1654" s="3"/>
      <c r="E1654" s="3"/>
      <c r="F1654" s="115"/>
      <c r="G1654" s="118"/>
    </row>
    <row r="1655" spans="1:7" x14ac:dyDescent="0.25">
      <c r="C1655" s="7"/>
      <c r="G1655" s="118"/>
    </row>
    <row r="1656" spans="1:7" x14ac:dyDescent="0.25">
      <c r="C1656" s="7"/>
      <c r="G1656" s="118"/>
    </row>
    <row r="1657" spans="1:7" x14ac:dyDescent="0.25">
      <c r="C1657" s="7"/>
      <c r="G1657" s="118"/>
    </row>
    <row r="1658" spans="1:7" x14ac:dyDescent="0.25">
      <c r="C1658" s="7"/>
      <c r="G1658" s="118"/>
    </row>
    <row r="1659" spans="1:7" s="127" customFormat="1" x14ac:dyDescent="0.25">
      <c r="A1659" s="1"/>
      <c r="B1659" s="11"/>
      <c r="C1659" s="7"/>
      <c r="D1659" s="3"/>
      <c r="E1659" s="3"/>
      <c r="F1659" s="115"/>
      <c r="G1659" s="118"/>
    </row>
    <row r="1660" spans="1:7" x14ac:dyDescent="0.25">
      <c r="C1660" s="7"/>
      <c r="G1660" s="118"/>
    </row>
    <row r="1661" spans="1:7" x14ac:dyDescent="0.25">
      <c r="C1661" s="7"/>
      <c r="G1661" s="118"/>
    </row>
    <row r="1662" spans="1:7" x14ac:dyDescent="0.25">
      <c r="C1662" s="7"/>
      <c r="G1662" s="118"/>
    </row>
    <row r="1663" spans="1:7" x14ac:dyDescent="0.25">
      <c r="C1663" s="7"/>
      <c r="G1663" s="118"/>
    </row>
    <row r="1664" spans="1:7" s="127" customFormat="1" x14ac:dyDescent="0.25">
      <c r="A1664" s="1"/>
      <c r="B1664" s="11"/>
      <c r="C1664" s="7"/>
      <c r="D1664" s="3"/>
      <c r="E1664" s="3"/>
      <c r="F1664" s="115"/>
      <c r="G1664" s="118"/>
    </row>
    <row r="1665" spans="1:7" x14ac:dyDescent="0.25">
      <c r="C1665" s="7"/>
      <c r="G1665" s="118"/>
    </row>
    <row r="1666" spans="1:7" x14ac:dyDescent="0.25">
      <c r="C1666" s="7"/>
      <c r="G1666" s="118"/>
    </row>
    <row r="1667" spans="1:7" x14ac:dyDescent="0.25">
      <c r="C1667" s="7"/>
      <c r="G1667" s="118"/>
    </row>
    <row r="1668" spans="1:7" x14ac:dyDescent="0.25">
      <c r="C1668" s="7"/>
      <c r="G1668" s="118"/>
    </row>
    <row r="1669" spans="1:7" s="127" customFormat="1" x14ac:dyDescent="0.25">
      <c r="A1669" s="1"/>
      <c r="B1669" s="11"/>
      <c r="C1669" s="7"/>
      <c r="D1669" s="3"/>
      <c r="E1669" s="3"/>
      <c r="F1669" s="115"/>
      <c r="G1669" s="118"/>
    </row>
    <row r="1670" spans="1:7" x14ac:dyDescent="0.25">
      <c r="C1670" s="7"/>
      <c r="G1670" s="118"/>
    </row>
    <row r="1671" spans="1:7" x14ac:dyDescent="0.25">
      <c r="C1671" s="7"/>
      <c r="G1671" s="118"/>
    </row>
    <row r="1672" spans="1:7" x14ac:dyDescent="0.25">
      <c r="C1672" s="7"/>
      <c r="G1672" s="118"/>
    </row>
    <row r="1673" spans="1:7" x14ac:dyDescent="0.25">
      <c r="C1673" s="7"/>
      <c r="G1673" s="118"/>
    </row>
    <row r="1674" spans="1:7" s="127" customFormat="1" x14ac:dyDescent="0.25">
      <c r="A1674" s="1"/>
      <c r="B1674" s="11"/>
      <c r="C1674" s="7"/>
      <c r="D1674" s="3"/>
      <c r="E1674" s="3"/>
      <c r="F1674" s="115"/>
      <c r="G1674" s="118"/>
    </row>
    <row r="1675" spans="1:7" x14ac:dyDescent="0.25">
      <c r="C1675" s="7"/>
      <c r="G1675" s="118"/>
    </row>
    <row r="1676" spans="1:7" x14ac:dyDescent="0.25">
      <c r="C1676" s="7"/>
      <c r="G1676" s="118"/>
    </row>
    <row r="1677" spans="1:7" x14ac:dyDescent="0.25">
      <c r="C1677" s="7"/>
      <c r="G1677" s="118"/>
    </row>
    <row r="1678" spans="1:7" x14ac:dyDescent="0.25">
      <c r="C1678" s="7"/>
      <c r="G1678" s="118"/>
    </row>
    <row r="1679" spans="1:7" s="127" customFormat="1" x14ac:dyDescent="0.25">
      <c r="A1679" s="1"/>
      <c r="B1679" s="11"/>
      <c r="C1679" s="7"/>
      <c r="D1679" s="3"/>
      <c r="E1679" s="3"/>
      <c r="F1679" s="115"/>
      <c r="G1679" s="118"/>
    </row>
    <row r="1680" spans="1:7" x14ac:dyDescent="0.25">
      <c r="C1680" s="7"/>
      <c r="G1680" s="118"/>
    </row>
    <row r="1681" spans="1:7" x14ac:dyDescent="0.25">
      <c r="C1681" s="7"/>
      <c r="G1681" s="118"/>
    </row>
    <row r="1682" spans="1:7" x14ac:dyDescent="0.25">
      <c r="C1682" s="7"/>
      <c r="G1682" s="118"/>
    </row>
    <row r="1683" spans="1:7" x14ac:dyDescent="0.25">
      <c r="C1683" s="7"/>
      <c r="G1683" s="118"/>
    </row>
    <row r="1684" spans="1:7" s="127" customFormat="1" x14ac:dyDescent="0.25">
      <c r="A1684" s="1"/>
      <c r="B1684" s="11"/>
      <c r="C1684" s="7"/>
      <c r="D1684" s="3"/>
      <c r="E1684" s="3"/>
      <c r="F1684" s="115"/>
      <c r="G1684" s="118"/>
    </row>
    <row r="1685" spans="1:7" x14ac:dyDescent="0.25">
      <c r="C1685" s="3"/>
    </row>
    <row r="1686" spans="1:7" x14ac:dyDescent="0.25">
      <c r="C1686" s="7"/>
      <c r="G1686" s="118"/>
    </row>
    <row r="1687" spans="1:7" x14ac:dyDescent="0.25">
      <c r="C1687" s="7"/>
      <c r="G1687" s="118"/>
    </row>
    <row r="1688" spans="1:7" x14ac:dyDescent="0.25">
      <c r="C1688" s="7"/>
      <c r="G1688" s="118"/>
    </row>
    <row r="1689" spans="1:7" s="127" customFormat="1" x14ac:dyDescent="0.25">
      <c r="A1689" s="1"/>
      <c r="B1689" s="11"/>
      <c r="C1689" s="7"/>
      <c r="D1689" s="3"/>
      <c r="E1689" s="3"/>
      <c r="F1689" s="115"/>
      <c r="G1689" s="118"/>
    </row>
    <row r="1690" spans="1:7" x14ac:dyDescent="0.25">
      <c r="C1690" s="7"/>
      <c r="G1690" s="118"/>
    </row>
    <row r="1691" spans="1:7" x14ac:dyDescent="0.25">
      <c r="C1691" s="7"/>
      <c r="G1691" s="118"/>
    </row>
    <row r="1692" spans="1:7" x14ac:dyDescent="0.25">
      <c r="C1692" s="7"/>
      <c r="G1692" s="118"/>
    </row>
    <row r="1693" spans="1:7" x14ac:dyDescent="0.25">
      <c r="C1693" s="7"/>
      <c r="G1693" s="118"/>
    </row>
    <row r="1694" spans="1:7" s="127" customFormat="1" x14ac:dyDescent="0.25">
      <c r="A1694" s="1"/>
      <c r="B1694" s="11"/>
      <c r="C1694" s="7"/>
      <c r="D1694" s="3"/>
      <c r="E1694" s="3"/>
      <c r="F1694" s="115"/>
      <c r="G1694" s="118"/>
    </row>
    <row r="1695" spans="1:7" x14ac:dyDescent="0.25">
      <c r="C1695" s="7"/>
      <c r="G1695" s="118"/>
    </row>
    <row r="1696" spans="1:7" x14ac:dyDescent="0.25">
      <c r="C1696" s="7"/>
      <c r="G1696" s="118"/>
    </row>
    <row r="1697" spans="1:7" x14ac:dyDescent="0.25">
      <c r="C1697" s="7"/>
      <c r="G1697" s="118"/>
    </row>
    <row r="1698" spans="1:7" x14ac:dyDescent="0.25">
      <c r="C1698" s="7"/>
      <c r="G1698" s="118"/>
    </row>
    <row r="1699" spans="1:7" s="127" customFormat="1" x14ac:dyDescent="0.25">
      <c r="A1699" s="1"/>
      <c r="B1699" s="11"/>
      <c r="C1699" s="7"/>
      <c r="D1699" s="3"/>
      <c r="E1699" s="3"/>
      <c r="F1699" s="115"/>
      <c r="G1699" s="118"/>
    </row>
    <row r="1700" spans="1:7" x14ac:dyDescent="0.25">
      <c r="C1700" s="7"/>
      <c r="G1700" s="118"/>
    </row>
    <row r="1701" spans="1:7" x14ac:dyDescent="0.25">
      <c r="C1701" s="7"/>
      <c r="G1701" s="118"/>
    </row>
    <row r="1702" spans="1:7" x14ac:dyDescent="0.25">
      <c r="C1702" s="7"/>
      <c r="G1702" s="118"/>
    </row>
    <row r="1703" spans="1:7" x14ac:dyDescent="0.25">
      <c r="C1703" s="7"/>
      <c r="G1703" s="118"/>
    </row>
    <row r="1704" spans="1:7" s="127" customFormat="1" x14ac:dyDescent="0.25">
      <c r="A1704" s="1"/>
      <c r="B1704" s="11"/>
      <c r="C1704" s="7"/>
      <c r="D1704" s="3"/>
      <c r="E1704" s="3"/>
      <c r="F1704" s="115"/>
      <c r="G1704" s="118"/>
    </row>
    <row r="1705" spans="1:7" x14ac:dyDescent="0.25">
      <c r="C1705" s="7"/>
      <c r="G1705" s="118"/>
    </row>
    <row r="1706" spans="1:7" x14ac:dyDescent="0.25">
      <c r="C1706" s="7"/>
      <c r="G1706" s="118"/>
    </row>
    <row r="1707" spans="1:7" x14ac:dyDescent="0.25">
      <c r="C1707" s="7"/>
      <c r="G1707" s="118"/>
    </row>
    <row r="1708" spans="1:7" x14ac:dyDescent="0.25">
      <c r="C1708" s="7"/>
      <c r="G1708" s="118"/>
    </row>
    <row r="1709" spans="1:7" s="127" customFormat="1" x14ac:dyDescent="0.25">
      <c r="A1709" s="1"/>
      <c r="B1709" s="11"/>
      <c r="C1709" s="7"/>
      <c r="D1709" s="3"/>
      <c r="E1709" s="3"/>
      <c r="F1709" s="115"/>
      <c r="G1709" s="118"/>
    </row>
    <row r="1710" spans="1:7" x14ac:dyDescent="0.25">
      <c r="C1710" s="7"/>
      <c r="G1710" s="118"/>
    </row>
    <row r="1711" spans="1:7" x14ac:dyDescent="0.25">
      <c r="C1711" s="7"/>
      <c r="G1711" s="118"/>
    </row>
    <row r="1712" spans="1:7" x14ac:dyDescent="0.25">
      <c r="C1712" s="7"/>
      <c r="G1712" s="118"/>
    </row>
    <row r="1713" spans="1:7" x14ac:dyDescent="0.25">
      <c r="C1713" s="7"/>
      <c r="G1713" s="118"/>
    </row>
    <row r="1714" spans="1:7" s="127" customFormat="1" x14ac:dyDescent="0.25">
      <c r="A1714" s="1"/>
      <c r="B1714" s="11"/>
      <c r="C1714" s="7"/>
      <c r="D1714" s="3"/>
      <c r="E1714" s="3"/>
      <c r="F1714" s="115"/>
      <c r="G1714" s="118"/>
    </row>
    <row r="1715" spans="1:7" x14ac:dyDescent="0.25">
      <c r="C1715" s="7"/>
      <c r="G1715" s="118"/>
    </row>
    <row r="1716" spans="1:7" x14ac:dyDescent="0.25">
      <c r="C1716" s="7"/>
      <c r="G1716" s="118"/>
    </row>
    <row r="1717" spans="1:7" x14ac:dyDescent="0.25">
      <c r="C1717" s="7"/>
      <c r="G1717" s="118"/>
    </row>
    <row r="1718" spans="1:7" x14ac:dyDescent="0.25">
      <c r="C1718" s="7"/>
      <c r="G1718" s="118"/>
    </row>
    <row r="1719" spans="1:7" s="127" customFormat="1" x14ac:dyDescent="0.25">
      <c r="A1719" s="1"/>
      <c r="B1719" s="11"/>
      <c r="C1719" s="7"/>
      <c r="D1719" s="3"/>
      <c r="E1719" s="3"/>
      <c r="F1719" s="115"/>
      <c r="G1719" s="118"/>
    </row>
    <row r="1720" spans="1:7" x14ac:dyDescent="0.25">
      <c r="C1720" s="7"/>
      <c r="G1720" s="118"/>
    </row>
    <row r="1721" spans="1:7" x14ac:dyDescent="0.25">
      <c r="C1721" s="7"/>
      <c r="G1721" s="118"/>
    </row>
    <row r="1722" spans="1:7" x14ac:dyDescent="0.25">
      <c r="C1722" s="7"/>
      <c r="G1722" s="118"/>
    </row>
    <row r="1723" spans="1:7" x14ac:dyDescent="0.25">
      <c r="C1723" s="7"/>
      <c r="G1723" s="118"/>
    </row>
    <row r="1724" spans="1:7" s="127" customFormat="1" x14ac:dyDescent="0.25">
      <c r="A1724" s="1"/>
      <c r="B1724" s="11"/>
      <c r="C1724" s="7"/>
      <c r="D1724" s="3"/>
      <c r="E1724" s="3"/>
      <c r="F1724" s="115"/>
      <c r="G1724" s="118"/>
    </row>
    <row r="1725" spans="1:7" x14ac:dyDescent="0.25">
      <c r="C1725" s="7"/>
      <c r="G1725" s="118"/>
    </row>
    <row r="1726" spans="1:7" x14ac:dyDescent="0.25">
      <c r="C1726" s="7"/>
      <c r="G1726" s="118"/>
    </row>
    <row r="1727" spans="1:7" x14ac:dyDescent="0.25">
      <c r="C1727" s="7"/>
      <c r="G1727" s="118"/>
    </row>
    <row r="1728" spans="1:7" x14ac:dyDescent="0.25">
      <c r="C1728" s="7"/>
      <c r="G1728" s="118"/>
    </row>
    <row r="1729" spans="1:7" s="127" customFormat="1" x14ac:dyDescent="0.25">
      <c r="A1729" s="1"/>
      <c r="B1729" s="11"/>
      <c r="C1729" s="7"/>
      <c r="D1729" s="3"/>
      <c r="E1729" s="3"/>
      <c r="F1729" s="115"/>
      <c r="G1729" s="118"/>
    </row>
    <row r="1730" spans="1:7" x14ac:dyDescent="0.25">
      <c r="C1730" s="7"/>
      <c r="G1730" s="118"/>
    </row>
    <row r="1731" spans="1:7" x14ac:dyDescent="0.25">
      <c r="C1731" s="7"/>
      <c r="G1731" s="118"/>
    </row>
    <row r="1732" spans="1:7" x14ac:dyDescent="0.25">
      <c r="C1732" s="7"/>
      <c r="G1732" s="118"/>
    </row>
    <row r="1733" spans="1:7" x14ac:dyDescent="0.25">
      <c r="C1733" s="7"/>
      <c r="G1733" s="118"/>
    </row>
    <row r="1734" spans="1:7" s="127" customFormat="1" x14ac:dyDescent="0.25">
      <c r="A1734" s="1"/>
      <c r="B1734" s="11"/>
      <c r="C1734" s="7"/>
      <c r="D1734" s="3"/>
      <c r="E1734" s="3"/>
      <c r="F1734" s="115"/>
      <c r="G1734" s="118"/>
    </row>
    <row r="1735" spans="1:7" x14ac:dyDescent="0.25">
      <c r="C1735" s="7"/>
      <c r="G1735" s="118"/>
    </row>
    <row r="1736" spans="1:7" x14ac:dyDescent="0.25">
      <c r="C1736" s="7"/>
      <c r="G1736" s="118"/>
    </row>
    <row r="1737" spans="1:7" x14ac:dyDescent="0.25">
      <c r="C1737" s="7"/>
      <c r="G1737" s="118"/>
    </row>
    <row r="1738" spans="1:7" x14ac:dyDescent="0.25">
      <c r="C1738" s="7"/>
      <c r="G1738" s="118"/>
    </row>
    <row r="1739" spans="1:7" s="127" customFormat="1" x14ac:dyDescent="0.25">
      <c r="A1739" s="1"/>
      <c r="B1739" s="11"/>
      <c r="C1739" s="7"/>
      <c r="D1739" s="3"/>
      <c r="E1739" s="3"/>
      <c r="F1739" s="115"/>
      <c r="G1739" s="118"/>
    </row>
    <row r="1740" spans="1:7" x14ac:dyDescent="0.25">
      <c r="C1740" s="7"/>
      <c r="G1740" s="118"/>
    </row>
    <row r="1741" spans="1:7" x14ac:dyDescent="0.25">
      <c r="C1741" s="7"/>
      <c r="G1741" s="118"/>
    </row>
    <row r="1742" spans="1:7" x14ac:dyDescent="0.25">
      <c r="C1742" s="7"/>
      <c r="G1742" s="118"/>
    </row>
    <row r="1743" spans="1:7" x14ac:dyDescent="0.25">
      <c r="C1743" s="7"/>
      <c r="G1743" s="118"/>
    </row>
    <row r="1744" spans="1:7" s="127" customFormat="1" x14ac:dyDescent="0.25">
      <c r="A1744" s="1"/>
      <c r="B1744" s="11"/>
      <c r="C1744" s="7"/>
      <c r="D1744" s="3"/>
      <c r="E1744" s="3"/>
      <c r="F1744" s="115"/>
      <c r="G1744" s="118"/>
    </row>
    <row r="1745" spans="1:7" x14ac:dyDescent="0.25">
      <c r="C1745" s="7"/>
      <c r="G1745" s="118"/>
    </row>
    <row r="1746" spans="1:7" x14ac:dyDescent="0.25">
      <c r="C1746" s="7"/>
      <c r="G1746" s="118"/>
    </row>
    <row r="1747" spans="1:7" x14ac:dyDescent="0.25">
      <c r="C1747" s="7"/>
      <c r="G1747" s="118"/>
    </row>
    <row r="1748" spans="1:7" x14ac:dyDescent="0.25">
      <c r="C1748" s="7"/>
      <c r="G1748" s="118"/>
    </row>
    <row r="1749" spans="1:7" x14ac:dyDescent="0.25">
      <c r="C1749" s="7"/>
      <c r="G1749" s="118"/>
    </row>
    <row r="1750" spans="1:7" s="11" customFormat="1" x14ac:dyDescent="0.25">
      <c r="A1750" s="1"/>
      <c r="C1750" s="7"/>
      <c r="D1750" s="3"/>
      <c r="E1750" s="3"/>
      <c r="F1750" s="115"/>
      <c r="G1750" s="118"/>
    </row>
    <row r="1751" spans="1:7" s="5" customFormat="1" x14ac:dyDescent="0.25">
      <c r="A1751" s="1"/>
      <c r="B1751" s="11"/>
      <c r="C1751" s="7"/>
      <c r="D1751" s="3"/>
      <c r="E1751" s="3"/>
      <c r="F1751" s="115"/>
      <c r="G1751" s="118"/>
    </row>
    <row r="1752" spans="1:7" s="11" customFormat="1" x14ac:dyDescent="0.25">
      <c r="A1752" s="1"/>
      <c r="C1752" s="7"/>
      <c r="D1752" s="3"/>
      <c r="E1752" s="3"/>
      <c r="F1752" s="115"/>
      <c r="G1752" s="118"/>
    </row>
    <row r="1753" spans="1:7" s="11" customFormat="1" x14ac:dyDescent="0.25">
      <c r="A1753" s="1"/>
      <c r="C1753" s="7"/>
      <c r="D1753" s="3"/>
      <c r="E1753" s="3"/>
      <c r="F1753" s="115"/>
      <c r="G1753" s="118"/>
    </row>
    <row r="1754" spans="1:7" s="11" customFormat="1" x14ac:dyDescent="0.25">
      <c r="A1754" s="1"/>
      <c r="C1754" s="7"/>
      <c r="D1754" s="3"/>
      <c r="E1754" s="3"/>
      <c r="F1754" s="115"/>
      <c r="G1754" s="118"/>
    </row>
    <row r="1755" spans="1:7" s="11" customFormat="1" x14ac:dyDescent="0.25">
      <c r="A1755" s="1"/>
      <c r="C1755" s="7"/>
      <c r="D1755" s="3"/>
      <c r="E1755" s="3"/>
      <c r="F1755" s="115"/>
      <c r="G1755" s="118"/>
    </row>
    <row r="1756" spans="1:7" s="5" customFormat="1" x14ac:dyDescent="0.25">
      <c r="A1756" s="1"/>
      <c r="B1756" s="11"/>
      <c r="C1756" s="7"/>
      <c r="D1756" s="3"/>
      <c r="E1756" s="3"/>
      <c r="F1756" s="115"/>
      <c r="G1756" s="118"/>
    </row>
    <row r="1757" spans="1:7" s="11" customFormat="1" x14ac:dyDescent="0.25">
      <c r="A1757" s="1"/>
      <c r="C1757" s="7"/>
      <c r="D1757" s="3"/>
      <c r="E1757" s="3"/>
      <c r="F1757" s="115"/>
      <c r="G1757" s="118"/>
    </row>
    <row r="1758" spans="1:7" s="11" customFormat="1" x14ac:dyDescent="0.25">
      <c r="A1758" s="1"/>
      <c r="C1758" s="7"/>
      <c r="D1758" s="3"/>
      <c r="E1758" s="3"/>
      <c r="F1758" s="115"/>
      <c r="G1758" s="118"/>
    </row>
    <row r="1759" spans="1:7" s="11" customFormat="1" x14ac:dyDescent="0.25">
      <c r="A1759" s="1"/>
      <c r="C1759" s="7"/>
      <c r="D1759" s="3"/>
      <c r="E1759" s="3"/>
      <c r="F1759" s="115"/>
      <c r="G1759" s="118"/>
    </row>
    <row r="1760" spans="1:7" s="11" customFormat="1" x14ac:dyDescent="0.25">
      <c r="A1760" s="1"/>
      <c r="C1760" s="7"/>
      <c r="D1760" s="3"/>
      <c r="E1760" s="3"/>
      <c r="F1760" s="115"/>
      <c r="G1760" s="118"/>
    </row>
    <row r="1761" spans="1:7" s="5" customFormat="1" x14ac:dyDescent="0.25">
      <c r="A1761" s="1"/>
      <c r="B1761" s="11"/>
      <c r="C1761" s="7"/>
      <c r="D1761" s="3"/>
      <c r="E1761" s="3"/>
      <c r="F1761" s="115"/>
      <c r="G1761" s="118"/>
    </row>
    <row r="1762" spans="1:7" s="11" customFormat="1" x14ac:dyDescent="0.25">
      <c r="A1762" s="1"/>
      <c r="C1762" s="7"/>
      <c r="D1762" s="3"/>
      <c r="E1762" s="3"/>
      <c r="F1762" s="115"/>
      <c r="G1762" s="118"/>
    </row>
    <row r="1763" spans="1:7" s="11" customFormat="1" x14ac:dyDescent="0.25">
      <c r="A1763" s="1"/>
      <c r="C1763" s="7"/>
      <c r="D1763" s="3"/>
      <c r="E1763" s="3"/>
      <c r="F1763" s="115"/>
      <c r="G1763" s="118"/>
    </row>
    <row r="1764" spans="1:7" s="11" customFormat="1" x14ac:dyDescent="0.25">
      <c r="A1764" s="1"/>
      <c r="C1764" s="7"/>
      <c r="D1764" s="3"/>
      <c r="E1764" s="3"/>
      <c r="F1764" s="115"/>
      <c r="G1764" s="118"/>
    </row>
    <row r="1765" spans="1:7" s="11" customFormat="1" x14ac:dyDescent="0.25">
      <c r="A1765" s="1"/>
      <c r="C1765" s="7"/>
      <c r="D1765" s="3"/>
      <c r="E1765" s="3"/>
      <c r="F1765" s="115"/>
      <c r="G1765" s="118"/>
    </row>
    <row r="1766" spans="1:7" s="5" customFormat="1" x14ac:dyDescent="0.25">
      <c r="A1766" s="1"/>
      <c r="B1766" s="11"/>
      <c r="C1766" s="3"/>
      <c r="D1766" s="3"/>
      <c r="E1766" s="3"/>
      <c r="F1766" s="115"/>
      <c r="G1766" s="115"/>
    </row>
    <row r="1767" spans="1:7" s="11" customFormat="1" x14ac:dyDescent="0.25">
      <c r="A1767" s="1"/>
      <c r="C1767" s="9"/>
      <c r="D1767" s="120"/>
      <c r="E1767" s="120"/>
      <c r="F1767" s="115"/>
      <c r="G1767" s="115"/>
    </row>
    <row r="1768" spans="1:7" s="11" customFormat="1" x14ac:dyDescent="0.25">
      <c r="A1768" s="1"/>
      <c r="C1768" s="9"/>
      <c r="D1768" s="120"/>
      <c r="E1768" s="120"/>
      <c r="F1768" s="115"/>
      <c r="G1768" s="115"/>
    </row>
    <row r="1769" spans="1:7" s="11" customFormat="1" x14ac:dyDescent="0.25">
      <c r="A1769" s="1"/>
      <c r="C1769" s="9"/>
      <c r="D1769" s="120"/>
      <c r="E1769" s="120"/>
      <c r="F1769" s="115"/>
      <c r="G1769" s="115"/>
    </row>
    <row r="1770" spans="1:7" s="11" customFormat="1" x14ac:dyDescent="0.25">
      <c r="A1770" s="1"/>
      <c r="C1770" s="9"/>
      <c r="D1770" s="120"/>
      <c r="E1770" s="120"/>
      <c r="F1770" s="115"/>
      <c r="G1770" s="115"/>
    </row>
    <row r="1771" spans="1:7" s="5" customFormat="1" x14ac:dyDescent="0.25">
      <c r="A1771" s="1"/>
      <c r="B1771" s="11"/>
      <c r="C1771" s="9"/>
      <c r="D1771" s="120"/>
      <c r="E1771" s="120"/>
      <c r="F1771" s="115"/>
      <c r="G1771" s="115"/>
    </row>
    <row r="1772" spans="1:7" s="11" customFormat="1" x14ac:dyDescent="0.25">
      <c r="A1772" s="1"/>
      <c r="C1772" s="9"/>
      <c r="D1772" s="120"/>
      <c r="E1772" s="120"/>
      <c r="F1772" s="115"/>
      <c r="G1772" s="115"/>
    </row>
    <row r="1773" spans="1:7" s="11" customFormat="1" x14ac:dyDescent="0.25">
      <c r="A1773" s="1"/>
      <c r="C1773" s="9"/>
      <c r="D1773" s="120"/>
      <c r="E1773" s="120"/>
      <c r="F1773" s="115"/>
      <c r="G1773" s="115"/>
    </row>
    <row r="1774" spans="1:7" s="11" customFormat="1" x14ac:dyDescent="0.25">
      <c r="A1774" s="1"/>
      <c r="C1774" s="9"/>
      <c r="D1774" s="120"/>
      <c r="E1774" s="120"/>
      <c r="F1774" s="115"/>
      <c r="G1774" s="115"/>
    </row>
    <row r="1775" spans="1:7" s="11" customFormat="1" x14ac:dyDescent="0.25">
      <c r="A1775" s="1"/>
      <c r="C1775" s="9"/>
      <c r="D1775" s="120"/>
      <c r="E1775" s="120"/>
      <c r="F1775" s="115"/>
      <c r="G1775" s="115"/>
    </row>
    <row r="1776" spans="1:7" s="5" customFormat="1" x14ac:dyDescent="0.25">
      <c r="A1776" s="1"/>
      <c r="B1776" s="11"/>
      <c r="C1776" s="9"/>
      <c r="D1776" s="120"/>
      <c r="E1776" s="120"/>
      <c r="F1776" s="115"/>
      <c r="G1776" s="115"/>
    </row>
    <row r="1777" spans="1:7" s="11" customFormat="1" x14ac:dyDescent="0.25">
      <c r="A1777" s="1"/>
      <c r="C1777" s="9"/>
      <c r="D1777" s="120"/>
      <c r="E1777" s="120"/>
      <c r="F1777" s="115"/>
      <c r="G1777" s="115"/>
    </row>
    <row r="1778" spans="1:7" s="11" customFormat="1" x14ac:dyDescent="0.25">
      <c r="A1778" s="1"/>
      <c r="C1778" s="9"/>
      <c r="D1778" s="120"/>
      <c r="E1778" s="120"/>
      <c r="F1778" s="115"/>
      <c r="G1778" s="115"/>
    </row>
    <row r="1779" spans="1:7" s="11" customFormat="1" x14ac:dyDescent="0.25">
      <c r="A1779" s="1"/>
      <c r="C1779" s="9"/>
      <c r="D1779" s="120"/>
      <c r="E1779" s="120"/>
      <c r="F1779" s="115"/>
      <c r="G1779" s="115"/>
    </row>
    <row r="1780" spans="1:7" s="11" customFormat="1" x14ac:dyDescent="0.25">
      <c r="A1780" s="1"/>
      <c r="C1780" s="9"/>
      <c r="D1780" s="120"/>
      <c r="E1780" s="120"/>
      <c r="F1780" s="115"/>
      <c r="G1780" s="115"/>
    </row>
    <row r="1781" spans="1:7" s="5" customFormat="1" x14ac:dyDescent="0.25">
      <c r="A1781" s="1"/>
      <c r="B1781" s="11"/>
      <c r="C1781" s="9"/>
      <c r="D1781" s="120"/>
      <c r="E1781" s="120"/>
      <c r="F1781" s="115"/>
      <c r="G1781" s="115"/>
    </row>
    <row r="1782" spans="1:7" s="11" customFormat="1" x14ac:dyDescent="0.25">
      <c r="A1782" s="1"/>
      <c r="C1782" s="9"/>
      <c r="D1782" s="120"/>
      <c r="E1782" s="120"/>
      <c r="F1782" s="115"/>
      <c r="G1782" s="115"/>
    </row>
    <row r="1783" spans="1:7" s="11" customFormat="1" x14ac:dyDescent="0.25">
      <c r="A1783" s="1"/>
      <c r="C1783" s="9"/>
      <c r="D1783" s="120"/>
      <c r="E1783" s="120"/>
      <c r="F1783" s="115"/>
      <c r="G1783" s="115"/>
    </row>
    <row r="1784" spans="1:7" s="11" customFormat="1" x14ac:dyDescent="0.25">
      <c r="A1784" s="1"/>
      <c r="C1784" s="9"/>
      <c r="D1784" s="120"/>
      <c r="E1784" s="120"/>
      <c r="F1784" s="115"/>
      <c r="G1784" s="115"/>
    </row>
    <row r="1785" spans="1:7" s="11" customFormat="1" x14ac:dyDescent="0.25">
      <c r="A1785" s="1"/>
      <c r="C1785" s="9"/>
      <c r="D1785" s="120"/>
      <c r="E1785" s="120"/>
      <c r="F1785" s="115"/>
      <c r="G1785" s="115"/>
    </row>
    <row r="1786" spans="1:7" s="5" customFormat="1" x14ac:dyDescent="0.25">
      <c r="A1786" s="1"/>
      <c r="B1786" s="11"/>
      <c r="C1786" s="9"/>
      <c r="D1786" s="120"/>
      <c r="E1786" s="120"/>
      <c r="F1786" s="115"/>
      <c r="G1786" s="115"/>
    </row>
    <row r="1787" spans="1:7" s="11" customFormat="1" x14ac:dyDescent="0.25">
      <c r="A1787" s="1"/>
      <c r="C1787" s="9"/>
      <c r="D1787" s="120"/>
      <c r="E1787" s="120"/>
      <c r="F1787" s="115"/>
      <c r="G1787" s="115"/>
    </row>
    <row r="1788" spans="1:7" s="11" customFormat="1" x14ac:dyDescent="0.25">
      <c r="A1788" s="1"/>
      <c r="C1788" s="9"/>
      <c r="D1788" s="120"/>
      <c r="E1788" s="120"/>
      <c r="F1788" s="115"/>
      <c r="G1788" s="115"/>
    </row>
    <row r="1789" spans="1:7" s="11" customFormat="1" x14ac:dyDescent="0.25">
      <c r="A1789" s="1"/>
      <c r="C1789" s="9"/>
      <c r="D1789" s="120"/>
      <c r="E1789" s="120"/>
      <c r="F1789" s="115"/>
      <c r="G1789" s="115"/>
    </row>
    <row r="1790" spans="1:7" s="11" customFormat="1" x14ac:dyDescent="0.25">
      <c r="A1790" s="1"/>
      <c r="C1790" s="9"/>
      <c r="D1790" s="120"/>
      <c r="E1790" s="120"/>
      <c r="F1790" s="115"/>
      <c r="G1790" s="115"/>
    </row>
    <row r="1791" spans="1:7" s="5" customFormat="1" x14ac:dyDescent="0.25">
      <c r="A1791" s="1"/>
      <c r="B1791" s="11"/>
      <c r="C1791" s="9"/>
      <c r="D1791" s="120"/>
      <c r="E1791" s="120"/>
      <c r="F1791" s="115"/>
      <c r="G1791" s="115"/>
    </row>
    <row r="1792" spans="1:7" s="11" customFormat="1" x14ac:dyDescent="0.25">
      <c r="A1792" s="1"/>
      <c r="C1792" s="9"/>
      <c r="D1792" s="120"/>
      <c r="E1792" s="120"/>
      <c r="F1792" s="115"/>
      <c r="G1792" s="115"/>
    </row>
    <row r="1793" spans="1:7" s="11" customFormat="1" x14ac:dyDescent="0.25">
      <c r="A1793" s="1"/>
      <c r="C1793" s="9"/>
      <c r="D1793" s="120"/>
      <c r="E1793" s="120"/>
      <c r="F1793" s="115"/>
      <c r="G1793" s="115"/>
    </row>
    <row r="1794" spans="1:7" s="11" customFormat="1" x14ac:dyDescent="0.25">
      <c r="A1794" s="1"/>
      <c r="C1794" s="9"/>
      <c r="D1794" s="120"/>
      <c r="E1794" s="120"/>
      <c r="F1794" s="115"/>
      <c r="G1794" s="115"/>
    </row>
    <row r="1795" spans="1:7" s="11" customFormat="1" x14ac:dyDescent="0.25">
      <c r="A1795" s="1"/>
      <c r="C1795" s="9"/>
      <c r="D1795" s="120"/>
      <c r="E1795" s="120"/>
      <c r="F1795" s="115"/>
      <c r="G1795" s="115"/>
    </row>
    <row r="1796" spans="1:7" s="5" customFormat="1" x14ac:dyDescent="0.25">
      <c r="A1796" s="1"/>
      <c r="B1796" s="11"/>
      <c r="C1796" s="9"/>
      <c r="D1796" s="120"/>
      <c r="E1796" s="120"/>
      <c r="F1796" s="115"/>
      <c r="G1796" s="115"/>
    </row>
    <row r="1797" spans="1:7" s="11" customFormat="1" x14ac:dyDescent="0.25">
      <c r="A1797" s="1"/>
      <c r="C1797" s="9"/>
      <c r="D1797" s="120"/>
      <c r="E1797" s="120"/>
      <c r="F1797" s="115"/>
      <c r="G1797" s="115"/>
    </row>
    <row r="1798" spans="1:7" s="11" customFormat="1" x14ac:dyDescent="0.25">
      <c r="A1798" s="1"/>
      <c r="C1798" s="9"/>
      <c r="D1798" s="120"/>
      <c r="E1798" s="120"/>
      <c r="F1798" s="115"/>
      <c r="G1798" s="115"/>
    </row>
    <row r="1799" spans="1:7" s="11" customFormat="1" x14ac:dyDescent="0.25">
      <c r="A1799" s="1"/>
      <c r="C1799" s="9"/>
      <c r="D1799" s="120"/>
      <c r="E1799" s="120"/>
      <c r="F1799" s="115"/>
      <c r="G1799" s="115"/>
    </row>
    <row r="1800" spans="1:7" s="11" customFormat="1" x14ac:dyDescent="0.25">
      <c r="A1800" s="1"/>
      <c r="C1800" s="9"/>
      <c r="D1800" s="120"/>
      <c r="E1800" s="120"/>
      <c r="F1800" s="115"/>
      <c r="G1800" s="115"/>
    </row>
    <row r="1801" spans="1:7" s="5" customFormat="1" x14ac:dyDescent="0.25">
      <c r="A1801" s="1"/>
      <c r="B1801" s="11"/>
      <c r="C1801" s="9"/>
      <c r="D1801" s="120"/>
      <c r="E1801" s="120"/>
      <c r="F1801" s="115"/>
      <c r="G1801" s="115"/>
    </row>
    <row r="1802" spans="1:7" s="11" customFormat="1" x14ac:dyDescent="0.25">
      <c r="A1802" s="1"/>
      <c r="C1802" s="9"/>
      <c r="D1802" s="120"/>
      <c r="E1802" s="120"/>
      <c r="F1802" s="115"/>
      <c r="G1802" s="115"/>
    </row>
    <row r="1803" spans="1:7" s="11" customFormat="1" x14ac:dyDescent="0.25">
      <c r="A1803" s="1"/>
      <c r="C1803" s="9"/>
      <c r="D1803" s="120"/>
      <c r="E1803" s="120"/>
      <c r="F1803" s="115"/>
      <c r="G1803" s="115"/>
    </row>
    <row r="1804" spans="1:7" s="11" customFormat="1" x14ac:dyDescent="0.25">
      <c r="A1804" s="1"/>
      <c r="C1804" s="9"/>
      <c r="D1804" s="120"/>
      <c r="E1804" s="120"/>
      <c r="F1804" s="115"/>
      <c r="G1804" s="115"/>
    </row>
    <row r="1805" spans="1:7" s="11" customFormat="1" x14ac:dyDescent="0.25">
      <c r="A1805" s="1"/>
      <c r="C1805" s="9"/>
      <c r="D1805" s="120"/>
      <c r="E1805" s="120"/>
      <c r="F1805" s="115"/>
      <c r="G1805" s="115"/>
    </row>
    <row r="1806" spans="1:7" s="5" customFormat="1" x14ac:dyDescent="0.25">
      <c r="A1806" s="1"/>
      <c r="B1806" s="11"/>
      <c r="C1806" s="9"/>
      <c r="D1806" s="120"/>
      <c r="E1806" s="120"/>
      <c r="F1806" s="115"/>
      <c r="G1806" s="115"/>
    </row>
    <row r="1807" spans="1:7" s="11" customFormat="1" x14ac:dyDescent="0.25">
      <c r="A1807" s="1"/>
      <c r="C1807" s="9"/>
      <c r="D1807" s="120"/>
      <c r="E1807" s="120"/>
      <c r="F1807" s="115"/>
      <c r="G1807" s="115"/>
    </row>
    <row r="1808" spans="1:7" s="11" customFormat="1" x14ac:dyDescent="0.25">
      <c r="A1808" s="1"/>
      <c r="C1808" s="9"/>
      <c r="D1808" s="120"/>
      <c r="E1808" s="120"/>
      <c r="F1808" s="115"/>
      <c r="G1808" s="115"/>
    </row>
    <row r="1809" spans="1:7" s="11" customFormat="1" x14ac:dyDescent="0.25">
      <c r="A1809" s="1"/>
      <c r="C1809" s="9"/>
      <c r="D1809" s="120"/>
      <c r="E1809" s="120"/>
      <c r="F1809" s="115"/>
      <c r="G1809" s="115"/>
    </row>
    <row r="1810" spans="1:7" s="11" customFormat="1" x14ac:dyDescent="0.25">
      <c r="A1810" s="1"/>
      <c r="C1810" s="9"/>
      <c r="D1810" s="120"/>
      <c r="E1810" s="120"/>
      <c r="F1810" s="115"/>
      <c r="G1810" s="115"/>
    </row>
    <row r="1811" spans="1:7" s="5" customFormat="1" x14ac:dyDescent="0.25">
      <c r="A1811" s="1"/>
      <c r="B1811" s="11"/>
      <c r="C1811" s="9"/>
      <c r="D1811" s="120"/>
      <c r="E1811" s="120"/>
      <c r="F1811" s="115"/>
      <c r="G1811" s="115"/>
    </row>
    <row r="1812" spans="1:7" s="11" customFormat="1" x14ac:dyDescent="0.25">
      <c r="A1812" s="1"/>
      <c r="C1812" s="9"/>
      <c r="D1812" s="120"/>
      <c r="E1812" s="120"/>
      <c r="F1812" s="115"/>
      <c r="G1812" s="115"/>
    </row>
    <row r="1813" spans="1:7" s="11" customFormat="1" x14ac:dyDescent="0.25">
      <c r="A1813" s="1"/>
      <c r="C1813" s="9"/>
      <c r="D1813" s="120"/>
      <c r="E1813" s="120"/>
      <c r="F1813" s="115"/>
      <c r="G1813" s="115"/>
    </row>
    <row r="1814" spans="1:7" s="11" customFormat="1" x14ac:dyDescent="0.25">
      <c r="A1814" s="1"/>
      <c r="C1814" s="9"/>
      <c r="D1814" s="120"/>
      <c r="E1814" s="120"/>
      <c r="F1814" s="115"/>
      <c r="G1814" s="115"/>
    </row>
    <row r="1815" spans="1:7" s="11" customFormat="1" x14ac:dyDescent="0.25">
      <c r="A1815" s="1"/>
      <c r="C1815" s="9"/>
      <c r="D1815" s="120"/>
      <c r="E1815" s="120"/>
      <c r="F1815" s="115"/>
      <c r="G1815" s="115"/>
    </row>
    <row r="1816" spans="1:7" s="5" customFormat="1" x14ac:dyDescent="0.25">
      <c r="A1816" s="1"/>
      <c r="B1816" s="11"/>
      <c r="C1816" s="9"/>
      <c r="D1816" s="120"/>
      <c r="E1816" s="120"/>
      <c r="F1816" s="115"/>
      <c r="G1816" s="115"/>
    </row>
    <row r="1817" spans="1:7" s="11" customFormat="1" x14ac:dyDescent="0.25">
      <c r="A1817" s="1"/>
      <c r="C1817" s="9"/>
      <c r="D1817" s="120"/>
      <c r="E1817" s="120"/>
      <c r="F1817" s="115"/>
      <c r="G1817" s="115"/>
    </row>
    <row r="1818" spans="1:7" s="11" customFormat="1" x14ac:dyDescent="0.25">
      <c r="A1818" s="1"/>
      <c r="C1818" s="9"/>
      <c r="D1818" s="120"/>
      <c r="E1818" s="120"/>
      <c r="F1818" s="115"/>
      <c r="G1818" s="115"/>
    </row>
    <row r="1819" spans="1:7" s="11" customFormat="1" x14ac:dyDescent="0.25">
      <c r="A1819" s="1"/>
      <c r="C1819" s="9"/>
      <c r="D1819" s="120"/>
      <c r="E1819" s="120"/>
      <c r="F1819" s="115"/>
      <c r="G1819" s="115"/>
    </row>
    <row r="1820" spans="1:7" s="11" customFormat="1" x14ac:dyDescent="0.25">
      <c r="A1820" s="1"/>
      <c r="C1820" s="9"/>
      <c r="D1820" s="120"/>
      <c r="E1820" s="120"/>
      <c r="F1820" s="115"/>
      <c r="G1820" s="115"/>
    </row>
    <row r="1821" spans="1:7" s="5" customFormat="1" x14ac:dyDescent="0.25">
      <c r="A1821" s="1"/>
      <c r="B1821" s="11"/>
      <c r="C1821" s="9"/>
      <c r="D1821" s="120"/>
      <c r="E1821" s="120"/>
      <c r="F1821" s="115"/>
      <c r="G1821" s="115"/>
    </row>
    <row r="1822" spans="1:7" s="11" customFormat="1" x14ac:dyDescent="0.25">
      <c r="A1822" s="1"/>
      <c r="C1822" s="9"/>
      <c r="D1822" s="120"/>
      <c r="E1822" s="120"/>
      <c r="F1822" s="115"/>
      <c r="G1822" s="115"/>
    </row>
    <row r="1823" spans="1:7" s="11" customFormat="1" x14ac:dyDescent="0.25">
      <c r="A1823" s="1"/>
      <c r="C1823" s="9"/>
      <c r="D1823" s="120"/>
      <c r="E1823" s="120"/>
      <c r="F1823" s="115"/>
      <c r="G1823" s="115"/>
    </row>
    <row r="1824" spans="1:7" s="11" customFormat="1" x14ac:dyDescent="0.25">
      <c r="A1824" s="1"/>
      <c r="C1824" s="9"/>
      <c r="D1824" s="120"/>
      <c r="E1824" s="120"/>
      <c r="F1824" s="115"/>
      <c r="G1824" s="115"/>
    </row>
    <row r="1825" spans="1:7" s="11" customFormat="1" x14ac:dyDescent="0.25">
      <c r="A1825" s="1"/>
      <c r="C1825" s="9"/>
      <c r="D1825" s="120"/>
      <c r="E1825" s="120"/>
      <c r="F1825" s="115"/>
      <c r="G1825" s="115"/>
    </row>
    <row r="1826" spans="1:7" s="5" customFormat="1" x14ac:dyDescent="0.25">
      <c r="A1826" s="1"/>
      <c r="B1826" s="11"/>
      <c r="C1826" s="9"/>
      <c r="D1826" s="120"/>
      <c r="E1826" s="120"/>
      <c r="F1826" s="115"/>
      <c r="G1826" s="115"/>
    </row>
    <row r="1827" spans="1:7" s="11" customFormat="1" x14ac:dyDescent="0.25">
      <c r="A1827" s="1"/>
      <c r="C1827" s="9"/>
      <c r="D1827" s="120"/>
      <c r="E1827" s="120"/>
      <c r="F1827" s="115"/>
      <c r="G1827" s="115"/>
    </row>
    <row r="1828" spans="1:7" s="11" customFormat="1" x14ac:dyDescent="0.25">
      <c r="A1828" s="1"/>
      <c r="C1828" s="9"/>
      <c r="D1828" s="120"/>
      <c r="E1828" s="120"/>
      <c r="F1828" s="115"/>
      <c r="G1828" s="115"/>
    </row>
    <row r="1829" spans="1:7" s="11" customFormat="1" x14ac:dyDescent="0.25">
      <c r="A1829" s="1"/>
      <c r="C1829" s="9"/>
      <c r="D1829" s="120"/>
      <c r="E1829" s="120"/>
      <c r="F1829" s="115"/>
      <c r="G1829" s="115"/>
    </row>
    <row r="1830" spans="1:7" s="11" customFormat="1" x14ac:dyDescent="0.25">
      <c r="A1830" s="1"/>
      <c r="C1830" s="9"/>
      <c r="D1830" s="120"/>
      <c r="E1830" s="120"/>
      <c r="F1830" s="115"/>
      <c r="G1830" s="115"/>
    </row>
    <row r="1831" spans="1:7" s="5" customFormat="1" x14ac:dyDescent="0.25">
      <c r="A1831" s="1"/>
      <c r="B1831" s="11"/>
      <c r="C1831" s="9"/>
      <c r="D1831" s="120"/>
      <c r="E1831" s="120"/>
      <c r="F1831" s="115"/>
      <c r="G1831" s="115"/>
    </row>
    <row r="1832" spans="1:7" s="11" customFormat="1" x14ac:dyDescent="0.25">
      <c r="A1832" s="1"/>
      <c r="C1832" s="9"/>
      <c r="D1832" s="120"/>
      <c r="E1832" s="120"/>
      <c r="F1832" s="115"/>
      <c r="G1832" s="115"/>
    </row>
    <row r="1833" spans="1:7" s="11" customFormat="1" x14ac:dyDescent="0.25">
      <c r="A1833" s="1"/>
      <c r="C1833" s="9"/>
      <c r="D1833" s="120"/>
      <c r="E1833" s="120"/>
      <c r="F1833" s="115"/>
      <c r="G1833" s="115"/>
    </row>
    <row r="1834" spans="1:7" s="11" customFormat="1" x14ac:dyDescent="0.25">
      <c r="A1834" s="1"/>
      <c r="C1834" s="9"/>
      <c r="D1834" s="120"/>
      <c r="E1834" s="120"/>
      <c r="F1834" s="115"/>
      <c r="G1834" s="115"/>
    </row>
    <row r="1835" spans="1:7" s="11" customFormat="1" x14ac:dyDescent="0.25">
      <c r="A1835" s="1"/>
      <c r="C1835" s="9"/>
      <c r="D1835" s="120"/>
      <c r="E1835" s="120"/>
      <c r="F1835" s="115"/>
      <c r="G1835" s="115"/>
    </row>
    <row r="1836" spans="1:7" x14ac:dyDescent="0.25">
      <c r="C1836" s="9"/>
      <c r="D1836" s="120"/>
      <c r="E1836" s="120"/>
    </row>
    <row r="1837" spans="1:7" x14ac:dyDescent="0.25">
      <c r="C1837" s="9"/>
      <c r="D1837" s="120"/>
      <c r="E1837" s="120"/>
    </row>
    <row r="1838" spans="1:7" s="127" customFormat="1" x14ac:dyDescent="0.25">
      <c r="A1838" s="1"/>
      <c r="B1838" s="11"/>
      <c r="C1838" s="9"/>
      <c r="D1838" s="120"/>
      <c r="E1838" s="120"/>
      <c r="F1838" s="115"/>
      <c r="G1838" s="115"/>
    </row>
    <row r="1839" spans="1:7" x14ac:dyDescent="0.25">
      <c r="C1839" s="9"/>
      <c r="D1839" s="120"/>
      <c r="E1839" s="120"/>
    </row>
    <row r="1840" spans="1:7" x14ac:dyDescent="0.25">
      <c r="C1840" s="9"/>
      <c r="D1840" s="120"/>
      <c r="E1840" s="120"/>
    </row>
    <row r="1841" spans="1:7" x14ac:dyDescent="0.25">
      <c r="C1841" s="9"/>
      <c r="D1841" s="120"/>
      <c r="E1841" s="120"/>
    </row>
    <row r="1842" spans="1:7" x14ac:dyDescent="0.25">
      <c r="C1842" s="9"/>
      <c r="D1842" s="120"/>
      <c r="E1842" s="120"/>
    </row>
    <row r="1843" spans="1:7" s="127" customFormat="1" x14ac:dyDescent="0.25">
      <c r="A1843" s="1"/>
      <c r="B1843" s="11"/>
      <c r="C1843" s="9"/>
      <c r="D1843" s="120"/>
      <c r="E1843" s="120"/>
      <c r="F1843" s="115"/>
      <c r="G1843" s="115"/>
    </row>
    <row r="1844" spans="1:7" x14ac:dyDescent="0.25">
      <c r="C1844" s="7"/>
      <c r="G1844" s="118"/>
    </row>
    <row r="1845" spans="1:7" x14ac:dyDescent="0.25">
      <c r="C1845" s="7"/>
      <c r="G1845" s="118"/>
    </row>
    <row r="1846" spans="1:7" x14ac:dyDescent="0.25">
      <c r="C1846" s="7"/>
      <c r="G1846" s="118"/>
    </row>
    <row r="1847" spans="1:7" x14ac:dyDescent="0.25">
      <c r="C1847" s="7"/>
      <c r="G1847" s="118"/>
    </row>
    <row r="1848" spans="1:7" s="127" customFormat="1" x14ac:dyDescent="0.25">
      <c r="A1848" s="1"/>
      <c r="B1848" s="11"/>
      <c r="C1848" s="7"/>
      <c r="D1848" s="3"/>
      <c r="E1848" s="3"/>
      <c r="F1848" s="115"/>
      <c r="G1848" s="118"/>
    </row>
    <row r="1849" spans="1:7" x14ac:dyDescent="0.25">
      <c r="C1849" s="7"/>
      <c r="G1849" s="118"/>
    </row>
    <row r="1850" spans="1:7" x14ac:dyDescent="0.25">
      <c r="C1850" s="7"/>
      <c r="G1850" s="118"/>
    </row>
    <row r="1851" spans="1:7" x14ac:dyDescent="0.25">
      <c r="C1851" s="7"/>
      <c r="G1851" s="118"/>
    </row>
    <row r="1852" spans="1:7" x14ac:dyDescent="0.25">
      <c r="C1852" s="7"/>
      <c r="G1852" s="118"/>
    </row>
    <row r="1853" spans="1:7" s="127" customFormat="1" x14ac:dyDescent="0.25">
      <c r="A1853" s="1"/>
      <c r="B1853" s="11"/>
      <c r="C1853" s="7"/>
      <c r="D1853" s="3"/>
      <c r="E1853" s="3"/>
      <c r="F1853" s="115"/>
      <c r="G1853" s="118"/>
    </row>
    <row r="1854" spans="1:7" x14ac:dyDescent="0.25">
      <c r="C1854" s="7"/>
      <c r="G1854" s="118"/>
    </row>
    <row r="1855" spans="1:7" x14ac:dyDescent="0.25">
      <c r="C1855" s="7"/>
      <c r="G1855" s="118"/>
    </row>
    <row r="1856" spans="1:7" x14ac:dyDescent="0.25">
      <c r="C1856" s="7"/>
      <c r="G1856" s="118"/>
    </row>
    <row r="1857" spans="1:7" x14ac:dyDescent="0.25">
      <c r="C1857" s="7"/>
      <c r="G1857" s="118"/>
    </row>
    <row r="1858" spans="1:7" s="127" customFormat="1" x14ac:dyDescent="0.25">
      <c r="A1858" s="1"/>
      <c r="B1858" s="11"/>
      <c r="C1858" s="7"/>
      <c r="D1858" s="3"/>
      <c r="E1858" s="3"/>
      <c r="F1858" s="115"/>
      <c r="G1858" s="118"/>
    </row>
    <row r="1859" spans="1:7" x14ac:dyDescent="0.25">
      <c r="C1859" s="7"/>
      <c r="G1859" s="118"/>
    </row>
    <row r="1860" spans="1:7" x14ac:dyDescent="0.25">
      <c r="C1860" s="7"/>
      <c r="G1860" s="118"/>
    </row>
    <row r="1861" spans="1:7" x14ac:dyDescent="0.25">
      <c r="C1861" s="7"/>
      <c r="G1861" s="118"/>
    </row>
    <row r="1862" spans="1:7" x14ac:dyDescent="0.25">
      <c r="C1862" s="7"/>
      <c r="G1862" s="118"/>
    </row>
    <row r="1863" spans="1:7" s="127" customFormat="1" x14ac:dyDescent="0.25">
      <c r="A1863" s="1"/>
      <c r="B1863" s="11"/>
      <c r="C1863" s="7"/>
      <c r="D1863" s="3"/>
      <c r="E1863" s="3"/>
      <c r="F1863" s="115"/>
      <c r="G1863" s="118"/>
    </row>
    <row r="1864" spans="1:7" x14ac:dyDescent="0.25">
      <c r="C1864" s="7"/>
      <c r="G1864" s="118"/>
    </row>
    <row r="1865" spans="1:7" x14ac:dyDescent="0.25">
      <c r="B1865" s="125"/>
      <c r="C1865" s="9"/>
      <c r="G1865" s="118"/>
    </row>
    <row r="1866" spans="1:7" x14ac:dyDescent="0.25">
      <c r="C1866" s="7"/>
      <c r="G1866" s="118"/>
    </row>
    <row r="1867" spans="1:7" x14ac:dyDescent="0.25">
      <c r="C1867" s="7"/>
      <c r="G1867" s="118"/>
    </row>
    <row r="1868" spans="1:7" s="127" customFormat="1" x14ac:dyDescent="0.25">
      <c r="A1868" s="1"/>
      <c r="B1868" s="11"/>
      <c r="C1868" s="7"/>
      <c r="D1868" s="3"/>
      <c r="E1868" s="3"/>
      <c r="F1868" s="115"/>
      <c r="G1868" s="118"/>
    </row>
    <row r="1869" spans="1:7" x14ac:dyDescent="0.25">
      <c r="C1869" s="7"/>
      <c r="G1869" s="118"/>
    </row>
    <row r="1870" spans="1:7" x14ac:dyDescent="0.25">
      <c r="C1870" s="7"/>
      <c r="G1870" s="118"/>
    </row>
    <row r="1871" spans="1:7" x14ac:dyDescent="0.25">
      <c r="C1871" s="7"/>
      <c r="G1871" s="118"/>
    </row>
    <row r="1872" spans="1:7" x14ac:dyDescent="0.25">
      <c r="C1872" s="7"/>
      <c r="G1872" s="118"/>
    </row>
    <row r="1873" spans="1:7" s="127" customFormat="1" x14ac:dyDescent="0.25">
      <c r="A1873" s="1"/>
      <c r="B1873" s="11"/>
      <c r="C1873" s="7"/>
      <c r="D1873" s="3"/>
      <c r="E1873" s="3"/>
      <c r="F1873" s="115"/>
      <c r="G1873" s="118"/>
    </row>
    <row r="1874" spans="1:7" x14ac:dyDescent="0.25">
      <c r="C1874" s="7"/>
      <c r="G1874" s="118"/>
    </row>
    <row r="1875" spans="1:7" x14ac:dyDescent="0.25">
      <c r="C1875" s="7"/>
      <c r="G1875" s="118"/>
    </row>
    <row r="1876" spans="1:7" x14ac:dyDescent="0.25">
      <c r="C1876" s="7"/>
      <c r="G1876" s="118"/>
    </row>
    <row r="1877" spans="1:7" x14ac:dyDescent="0.25">
      <c r="C1877" s="7"/>
      <c r="G1877" s="118"/>
    </row>
    <row r="1878" spans="1:7" s="127" customFormat="1" x14ac:dyDescent="0.25">
      <c r="A1878" s="1"/>
      <c r="B1878" s="11"/>
      <c r="C1878" s="7"/>
      <c r="D1878" s="3"/>
      <c r="E1878" s="3"/>
      <c r="F1878" s="115"/>
      <c r="G1878" s="118"/>
    </row>
    <row r="1879" spans="1:7" x14ac:dyDescent="0.25">
      <c r="C1879" s="7"/>
      <c r="G1879" s="118"/>
    </row>
    <row r="1880" spans="1:7" x14ac:dyDescent="0.25">
      <c r="C1880" s="7"/>
      <c r="G1880" s="118"/>
    </row>
    <row r="1881" spans="1:7" x14ac:dyDescent="0.25">
      <c r="C1881" s="7"/>
      <c r="G1881" s="118"/>
    </row>
    <row r="1882" spans="1:7" x14ac:dyDescent="0.25">
      <c r="C1882" s="7"/>
      <c r="G1882" s="118"/>
    </row>
    <row r="1883" spans="1:7" s="127" customFormat="1" x14ac:dyDescent="0.25">
      <c r="A1883" s="1"/>
      <c r="B1883" s="11"/>
      <c r="C1883" s="7"/>
      <c r="D1883" s="3"/>
      <c r="E1883" s="3"/>
      <c r="F1883" s="115"/>
      <c r="G1883" s="118"/>
    </row>
    <row r="1884" spans="1:7" x14ac:dyDescent="0.25">
      <c r="C1884" s="7"/>
      <c r="G1884" s="118"/>
    </row>
    <row r="1885" spans="1:7" x14ac:dyDescent="0.25">
      <c r="C1885" s="7"/>
      <c r="G1885" s="118"/>
    </row>
    <row r="1886" spans="1:7" x14ac:dyDescent="0.25">
      <c r="C1886" s="7"/>
      <c r="G1886" s="118"/>
    </row>
    <row r="1887" spans="1:7" x14ac:dyDescent="0.25">
      <c r="C1887" s="7"/>
      <c r="G1887" s="118"/>
    </row>
    <row r="1888" spans="1:7" s="127" customFormat="1" x14ac:dyDescent="0.25">
      <c r="A1888" s="1"/>
      <c r="B1888" s="11"/>
      <c r="C1888" s="7"/>
      <c r="D1888" s="3"/>
      <c r="E1888" s="3"/>
      <c r="F1888" s="115"/>
      <c r="G1888" s="118"/>
    </row>
    <row r="1889" spans="1:7" x14ac:dyDescent="0.25">
      <c r="C1889" s="7"/>
      <c r="G1889" s="118"/>
    </row>
    <row r="1890" spans="1:7" x14ac:dyDescent="0.25">
      <c r="C1890" s="7"/>
      <c r="G1890" s="118"/>
    </row>
    <row r="1891" spans="1:7" x14ac:dyDescent="0.25">
      <c r="C1891" s="7"/>
      <c r="G1891" s="118"/>
    </row>
    <row r="1892" spans="1:7" x14ac:dyDescent="0.25">
      <c r="C1892" s="7"/>
      <c r="G1892" s="118"/>
    </row>
    <row r="1893" spans="1:7" s="127" customFormat="1" x14ac:dyDescent="0.25">
      <c r="A1893" s="1"/>
      <c r="B1893" s="11"/>
      <c r="C1893" s="7"/>
      <c r="D1893" s="3"/>
      <c r="E1893" s="3"/>
      <c r="F1893" s="115"/>
      <c r="G1893" s="118"/>
    </row>
    <row r="1894" spans="1:7" x14ac:dyDescent="0.25">
      <c r="C1894" s="7"/>
      <c r="G1894" s="118"/>
    </row>
    <row r="1895" spans="1:7" x14ac:dyDescent="0.25">
      <c r="C1895" s="7"/>
      <c r="G1895" s="118"/>
    </row>
    <row r="1896" spans="1:7" x14ac:dyDescent="0.25">
      <c r="C1896" s="7"/>
      <c r="G1896" s="118"/>
    </row>
    <row r="1897" spans="1:7" x14ac:dyDescent="0.25">
      <c r="C1897" s="7"/>
      <c r="G1897" s="118"/>
    </row>
    <row r="1898" spans="1:7" s="127" customFormat="1" x14ac:dyDescent="0.25">
      <c r="A1898" s="1"/>
      <c r="B1898" s="11"/>
      <c r="C1898" s="7"/>
      <c r="D1898" s="3"/>
      <c r="E1898" s="3"/>
      <c r="F1898" s="115"/>
      <c r="G1898" s="118"/>
    </row>
    <row r="1899" spans="1:7" x14ac:dyDescent="0.25">
      <c r="C1899" s="7"/>
      <c r="G1899" s="118"/>
    </row>
    <row r="1900" spans="1:7" x14ac:dyDescent="0.25">
      <c r="C1900" s="7"/>
      <c r="G1900" s="118"/>
    </row>
    <row r="1901" spans="1:7" x14ac:dyDescent="0.25">
      <c r="C1901" s="7"/>
      <c r="G1901" s="118"/>
    </row>
    <row r="1902" spans="1:7" x14ac:dyDescent="0.25">
      <c r="C1902" s="93"/>
      <c r="G1902" s="118"/>
    </row>
    <row r="1903" spans="1:7" s="127" customFormat="1" x14ac:dyDescent="0.25">
      <c r="A1903" s="1"/>
      <c r="B1903" s="11"/>
      <c r="C1903" s="7"/>
      <c r="D1903" s="3"/>
      <c r="E1903" s="3"/>
      <c r="F1903" s="115"/>
      <c r="G1903" s="118"/>
    </row>
    <row r="1904" spans="1:7" x14ac:dyDescent="0.25">
      <c r="C1904" s="7"/>
      <c r="G1904" s="118"/>
    </row>
    <row r="1905" spans="1:7" x14ac:dyDescent="0.25">
      <c r="C1905" s="7"/>
      <c r="G1905" s="118"/>
    </row>
    <row r="1906" spans="1:7" x14ac:dyDescent="0.25">
      <c r="C1906" s="7"/>
      <c r="G1906" s="118"/>
    </row>
    <row r="1907" spans="1:7" x14ac:dyDescent="0.25">
      <c r="C1907" s="7"/>
      <c r="G1907" s="118"/>
    </row>
    <row r="1908" spans="1:7" s="127" customFormat="1" x14ac:dyDescent="0.25">
      <c r="A1908" s="1"/>
      <c r="B1908" s="11"/>
      <c r="C1908" s="7"/>
      <c r="D1908" s="3"/>
      <c r="E1908" s="3"/>
      <c r="F1908" s="115"/>
      <c r="G1908" s="118"/>
    </row>
    <row r="1909" spans="1:7" x14ac:dyDescent="0.25">
      <c r="C1909" s="7"/>
      <c r="G1909" s="118"/>
    </row>
    <row r="1910" spans="1:7" x14ac:dyDescent="0.25">
      <c r="C1910" s="7"/>
      <c r="G1910" s="118"/>
    </row>
    <row r="1911" spans="1:7" x14ac:dyDescent="0.25">
      <c r="C1911" s="7"/>
      <c r="G1911" s="118"/>
    </row>
    <row r="1912" spans="1:7" x14ac:dyDescent="0.25">
      <c r="C1912" s="9"/>
      <c r="D1912" s="120"/>
      <c r="E1912" s="120"/>
    </row>
    <row r="1913" spans="1:7" s="127" customFormat="1" x14ac:dyDescent="0.25">
      <c r="A1913" s="1"/>
      <c r="B1913" s="11"/>
      <c r="C1913" s="9"/>
      <c r="D1913" s="120"/>
      <c r="E1913" s="120"/>
      <c r="F1913" s="115"/>
      <c r="G1913" s="115"/>
    </row>
    <row r="1914" spans="1:7" x14ac:dyDescent="0.25">
      <c r="C1914" s="9"/>
      <c r="D1914" s="120"/>
      <c r="E1914" s="120"/>
    </row>
    <row r="1915" spans="1:7" x14ac:dyDescent="0.25">
      <c r="C1915" s="9"/>
      <c r="D1915" s="120"/>
      <c r="E1915" s="120"/>
    </row>
    <row r="1916" spans="1:7" x14ac:dyDescent="0.25">
      <c r="C1916" s="9"/>
      <c r="D1916" s="120"/>
      <c r="E1916" s="120"/>
    </row>
    <row r="1917" spans="1:7" x14ac:dyDescent="0.25">
      <c r="C1917" s="9"/>
      <c r="D1917" s="120"/>
      <c r="E1917" s="120"/>
    </row>
    <row r="1918" spans="1:7" s="127" customFormat="1" x14ac:dyDescent="0.25">
      <c r="A1918" s="1"/>
      <c r="B1918" s="11"/>
      <c r="C1918" s="9"/>
      <c r="D1918" s="120"/>
      <c r="E1918" s="120"/>
      <c r="F1918" s="115"/>
      <c r="G1918" s="115"/>
    </row>
    <row r="1919" spans="1:7" x14ac:dyDescent="0.25">
      <c r="C1919" s="9"/>
      <c r="D1919" s="120"/>
      <c r="E1919" s="120"/>
    </row>
    <row r="1920" spans="1:7" x14ac:dyDescent="0.25">
      <c r="C1920" s="9"/>
      <c r="D1920" s="120"/>
      <c r="E1920" s="120"/>
    </row>
    <row r="1921" spans="1:7" x14ac:dyDescent="0.25">
      <c r="C1921" s="9"/>
      <c r="D1921" s="120"/>
      <c r="E1921" s="120"/>
    </row>
    <row r="1922" spans="1:7" x14ac:dyDescent="0.25">
      <c r="C1922" s="9"/>
      <c r="D1922" s="120"/>
      <c r="E1922" s="120"/>
    </row>
    <row r="1923" spans="1:7" x14ac:dyDescent="0.25">
      <c r="C1923" s="9"/>
      <c r="D1923" s="120"/>
      <c r="E1923" s="120"/>
    </row>
    <row r="1924" spans="1:7" s="11" customFormat="1" x14ac:dyDescent="0.25">
      <c r="A1924" s="1"/>
      <c r="C1924" s="9"/>
      <c r="D1924" s="120"/>
      <c r="E1924" s="120"/>
      <c r="F1924" s="115"/>
      <c r="G1924" s="115"/>
    </row>
    <row r="1925" spans="1:7" s="5" customFormat="1" x14ac:dyDescent="0.25">
      <c r="A1925" s="1"/>
      <c r="B1925" s="11"/>
      <c r="C1925" s="9"/>
      <c r="D1925" s="120"/>
      <c r="E1925" s="120"/>
      <c r="F1925" s="115"/>
      <c r="G1925" s="115"/>
    </row>
    <row r="1926" spans="1:7" s="11" customFormat="1" x14ac:dyDescent="0.25">
      <c r="A1926" s="1"/>
      <c r="C1926" s="9"/>
      <c r="D1926" s="120"/>
      <c r="E1926" s="120"/>
      <c r="F1926" s="115"/>
      <c r="G1926" s="115"/>
    </row>
    <row r="1927" spans="1:7" s="11" customFormat="1" x14ac:dyDescent="0.25">
      <c r="A1927" s="1"/>
      <c r="C1927" s="9"/>
      <c r="D1927" s="120"/>
      <c r="E1927" s="120"/>
      <c r="F1927" s="115"/>
      <c r="G1927" s="115"/>
    </row>
    <row r="1928" spans="1:7" s="11" customFormat="1" x14ac:dyDescent="0.25">
      <c r="A1928" s="1"/>
      <c r="C1928" s="9"/>
      <c r="D1928" s="120"/>
      <c r="E1928" s="120"/>
      <c r="F1928" s="115"/>
      <c r="G1928" s="115"/>
    </row>
    <row r="1929" spans="1:7" s="11" customFormat="1" x14ac:dyDescent="0.25">
      <c r="A1929" s="1"/>
      <c r="C1929" s="9"/>
      <c r="D1929" s="3"/>
      <c r="E1929" s="120"/>
      <c r="F1929" s="115"/>
      <c r="G1929" s="115"/>
    </row>
    <row r="1930" spans="1:7" s="11" customFormat="1" x14ac:dyDescent="0.25">
      <c r="A1930" s="1"/>
      <c r="C1930" s="9"/>
      <c r="D1930" s="3"/>
      <c r="E1930" s="120"/>
      <c r="F1930" s="115"/>
      <c r="G1930" s="115"/>
    </row>
    <row r="1931" spans="1:7" s="11" customFormat="1" x14ac:dyDescent="0.25">
      <c r="A1931" s="1"/>
      <c r="C1931" s="9"/>
      <c r="D1931" s="3"/>
      <c r="E1931" s="120"/>
      <c r="F1931" s="115"/>
      <c r="G1931" s="115"/>
    </row>
    <row r="1932" spans="1:7" s="11" customFormat="1" x14ac:dyDescent="0.25">
      <c r="A1932" s="1"/>
      <c r="C1932" s="9"/>
      <c r="D1932" s="3"/>
      <c r="E1932" s="120"/>
      <c r="F1932" s="115"/>
      <c r="G1932" s="115"/>
    </row>
    <row r="1933" spans="1:7" s="11" customFormat="1" x14ac:dyDescent="0.25">
      <c r="A1933" s="1"/>
      <c r="C1933" s="9"/>
      <c r="D1933" s="120"/>
      <c r="E1933" s="120"/>
      <c r="F1933" s="115"/>
      <c r="G1933" s="115"/>
    </row>
    <row r="1934" spans="1:7" s="11" customFormat="1" x14ac:dyDescent="0.25">
      <c r="A1934" s="1"/>
      <c r="C1934" s="9"/>
      <c r="D1934" s="120"/>
      <c r="E1934" s="120"/>
      <c r="F1934" s="115"/>
      <c r="G1934" s="115"/>
    </row>
    <row r="1935" spans="1:7" s="11" customFormat="1" x14ac:dyDescent="0.25">
      <c r="A1935" s="1"/>
      <c r="C1935" s="9"/>
      <c r="D1935" s="120"/>
      <c r="E1935" s="120"/>
      <c r="F1935" s="115"/>
      <c r="G1935" s="115"/>
    </row>
    <row r="1936" spans="1:7" s="5" customFormat="1" x14ac:dyDescent="0.25">
      <c r="A1936" s="1"/>
      <c r="B1936" s="11"/>
      <c r="C1936" s="9"/>
      <c r="D1936" s="120"/>
      <c r="E1936" s="120"/>
      <c r="F1936" s="115"/>
      <c r="G1936" s="115"/>
    </row>
    <row r="1937" spans="1:7" s="11" customFormat="1" x14ac:dyDescent="0.25">
      <c r="A1937" s="1"/>
      <c r="C1937" s="9"/>
      <c r="D1937" s="120"/>
      <c r="E1937" s="120"/>
      <c r="F1937" s="115"/>
      <c r="G1937" s="115"/>
    </row>
    <row r="1938" spans="1:7" s="11" customFormat="1" x14ac:dyDescent="0.25">
      <c r="A1938" s="1"/>
      <c r="C1938" s="9"/>
      <c r="D1938" s="120"/>
      <c r="E1938" s="120"/>
      <c r="F1938" s="115"/>
      <c r="G1938" s="115"/>
    </row>
    <row r="1939" spans="1:7" s="11" customFormat="1" x14ac:dyDescent="0.25">
      <c r="A1939" s="1"/>
      <c r="C1939" s="9"/>
      <c r="D1939" s="120"/>
      <c r="E1939" s="120"/>
      <c r="F1939" s="115"/>
      <c r="G1939" s="115"/>
    </row>
    <row r="1940" spans="1:7" s="11" customFormat="1" x14ac:dyDescent="0.25">
      <c r="A1940" s="1"/>
      <c r="C1940" s="9"/>
      <c r="D1940" s="120"/>
      <c r="E1940" s="120"/>
      <c r="F1940" s="115"/>
      <c r="G1940" s="115"/>
    </row>
    <row r="1941" spans="1:7" s="11" customFormat="1" x14ac:dyDescent="0.25">
      <c r="A1941" s="1"/>
      <c r="C1941" s="9"/>
      <c r="D1941" s="120"/>
      <c r="E1941" s="120"/>
      <c r="F1941" s="115"/>
      <c r="G1941" s="115"/>
    </row>
    <row r="1942" spans="1:7" s="11" customFormat="1" x14ac:dyDescent="0.25">
      <c r="A1942" s="1"/>
      <c r="C1942" s="9"/>
      <c r="D1942" s="120"/>
      <c r="E1942" s="120"/>
      <c r="F1942" s="115"/>
      <c r="G1942" s="115"/>
    </row>
    <row r="1943" spans="1:7" s="11" customFormat="1" x14ac:dyDescent="0.25">
      <c r="A1943" s="1"/>
      <c r="C1943" s="9"/>
      <c r="D1943" s="120"/>
      <c r="E1943" s="120"/>
      <c r="F1943" s="115"/>
      <c r="G1943" s="115"/>
    </row>
    <row r="1944" spans="1:7" s="11" customFormat="1" x14ac:dyDescent="0.25">
      <c r="A1944" s="1"/>
      <c r="C1944" s="9"/>
      <c r="D1944" s="120"/>
      <c r="E1944" s="120"/>
      <c r="F1944" s="115"/>
      <c r="G1944" s="115"/>
    </row>
    <row r="1945" spans="1:7" s="11" customFormat="1" x14ac:dyDescent="0.25">
      <c r="A1945" s="1"/>
      <c r="C1945" s="9"/>
      <c r="D1945" s="120"/>
      <c r="E1945" s="120"/>
      <c r="F1945" s="115"/>
      <c r="G1945" s="115"/>
    </row>
    <row r="1946" spans="1:7" s="11" customFormat="1" x14ac:dyDescent="0.25">
      <c r="A1946" s="1"/>
      <c r="C1946" s="9"/>
      <c r="D1946" s="120"/>
      <c r="E1946" s="120"/>
      <c r="F1946" s="115"/>
      <c r="G1946" s="115"/>
    </row>
    <row r="1947" spans="1:7" s="5" customFormat="1" x14ac:dyDescent="0.25">
      <c r="A1947" s="1"/>
      <c r="B1947" s="11"/>
      <c r="C1947" s="9"/>
      <c r="D1947" s="120"/>
      <c r="E1947" s="120"/>
      <c r="F1947" s="115"/>
      <c r="G1947" s="115"/>
    </row>
    <row r="1948" spans="1:7" s="11" customFormat="1" x14ac:dyDescent="0.25">
      <c r="A1948" s="1"/>
      <c r="C1948" s="9"/>
      <c r="D1948" s="120"/>
      <c r="E1948" s="120"/>
      <c r="F1948" s="115"/>
      <c r="G1948" s="115"/>
    </row>
    <row r="1949" spans="1:7" s="11" customFormat="1" x14ac:dyDescent="0.25">
      <c r="A1949" s="1"/>
      <c r="C1949" s="9"/>
      <c r="D1949" s="120"/>
      <c r="E1949" s="120"/>
      <c r="F1949" s="115"/>
      <c r="G1949" s="115"/>
    </row>
    <row r="1950" spans="1:7" s="11" customFormat="1" x14ac:dyDescent="0.25">
      <c r="A1950" s="1"/>
      <c r="C1950" s="9"/>
      <c r="D1950" s="120"/>
      <c r="E1950" s="120"/>
      <c r="F1950" s="115"/>
      <c r="G1950" s="115"/>
    </row>
    <row r="1951" spans="1:7" s="11" customFormat="1" x14ac:dyDescent="0.25">
      <c r="A1951" s="1"/>
      <c r="C1951" s="9"/>
      <c r="D1951" s="120"/>
      <c r="E1951" s="120"/>
      <c r="F1951" s="115"/>
      <c r="G1951" s="115"/>
    </row>
    <row r="1952" spans="1:7" s="11" customFormat="1" x14ac:dyDescent="0.25">
      <c r="A1952" s="1"/>
      <c r="C1952" s="9"/>
      <c r="D1952" s="120"/>
      <c r="E1952" s="120"/>
      <c r="F1952" s="115"/>
      <c r="G1952" s="115"/>
    </row>
    <row r="1953" spans="1:7" s="11" customFormat="1" x14ac:dyDescent="0.25">
      <c r="A1953" s="1"/>
      <c r="C1953" s="9"/>
      <c r="D1953" s="120"/>
      <c r="E1953" s="120"/>
      <c r="F1953" s="115"/>
      <c r="G1953" s="115"/>
    </row>
    <row r="1954" spans="1:7" s="11" customFormat="1" x14ac:dyDescent="0.25">
      <c r="A1954" s="1"/>
      <c r="C1954" s="9"/>
      <c r="D1954" s="120"/>
      <c r="E1954" s="120"/>
      <c r="F1954" s="115"/>
      <c r="G1954" s="115"/>
    </row>
    <row r="1955" spans="1:7" s="11" customFormat="1" x14ac:dyDescent="0.25">
      <c r="A1955" s="1"/>
      <c r="C1955" s="9"/>
      <c r="D1955" s="120"/>
      <c r="E1955" s="120"/>
      <c r="F1955" s="115"/>
      <c r="G1955" s="115"/>
    </row>
    <row r="1956" spans="1:7" s="11" customFormat="1" x14ac:dyDescent="0.25">
      <c r="A1956" s="1"/>
      <c r="C1956" s="9"/>
      <c r="D1956" s="120"/>
      <c r="E1956" s="120"/>
      <c r="F1956" s="115"/>
      <c r="G1956" s="115"/>
    </row>
    <row r="1957" spans="1:7" s="11" customFormat="1" x14ac:dyDescent="0.25">
      <c r="A1957" s="1"/>
      <c r="C1957" s="9"/>
      <c r="D1957" s="120"/>
      <c r="E1957" s="120"/>
      <c r="F1957" s="115"/>
      <c r="G1957" s="115"/>
    </row>
    <row r="1958" spans="1:7" s="5" customFormat="1" x14ac:dyDescent="0.25">
      <c r="A1958" s="1"/>
      <c r="B1958" s="11"/>
      <c r="C1958" s="9"/>
      <c r="D1958" s="120"/>
      <c r="E1958" s="120"/>
      <c r="F1958" s="115"/>
      <c r="G1958" s="115"/>
    </row>
    <row r="1959" spans="1:7" s="11" customFormat="1" x14ac:dyDescent="0.25">
      <c r="A1959" s="1"/>
      <c r="C1959" s="9"/>
      <c r="D1959" s="120"/>
      <c r="E1959" s="120"/>
      <c r="F1959" s="115"/>
      <c r="G1959" s="115"/>
    </row>
    <row r="1960" spans="1:7" s="11" customFormat="1" x14ac:dyDescent="0.25">
      <c r="A1960" s="1"/>
      <c r="C1960" s="9"/>
      <c r="D1960" s="120"/>
      <c r="E1960" s="120"/>
      <c r="F1960" s="115"/>
      <c r="G1960" s="115"/>
    </row>
    <row r="1961" spans="1:7" s="11" customFormat="1" x14ac:dyDescent="0.25">
      <c r="A1961" s="1"/>
      <c r="C1961" s="9"/>
      <c r="D1961" s="120"/>
      <c r="E1961" s="120"/>
      <c r="F1961" s="115"/>
      <c r="G1961" s="115"/>
    </row>
    <row r="1962" spans="1:7" s="11" customFormat="1" x14ac:dyDescent="0.25">
      <c r="A1962" s="1"/>
      <c r="C1962" s="9"/>
      <c r="D1962" s="120"/>
      <c r="E1962" s="120"/>
      <c r="F1962" s="115"/>
      <c r="G1962" s="115"/>
    </row>
    <row r="1963" spans="1:7" s="11" customFormat="1" x14ac:dyDescent="0.25">
      <c r="A1963" s="1"/>
      <c r="C1963" s="9"/>
      <c r="D1963" s="120"/>
      <c r="E1963" s="120"/>
      <c r="F1963" s="115"/>
      <c r="G1963" s="115"/>
    </row>
    <row r="1964" spans="1:7" s="11" customFormat="1" x14ac:dyDescent="0.25">
      <c r="A1964" s="1"/>
      <c r="C1964" s="9"/>
      <c r="D1964" s="120"/>
      <c r="E1964" s="120"/>
      <c r="F1964" s="115"/>
      <c r="G1964" s="115"/>
    </row>
    <row r="1965" spans="1:7" s="11" customFormat="1" x14ac:dyDescent="0.25">
      <c r="A1965" s="1"/>
      <c r="C1965" s="9"/>
      <c r="D1965" s="120"/>
      <c r="E1965" s="120"/>
      <c r="F1965" s="115"/>
      <c r="G1965" s="115"/>
    </row>
    <row r="1966" spans="1:7" s="11" customFormat="1" x14ac:dyDescent="0.25">
      <c r="A1966" s="1"/>
      <c r="C1966" s="9"/>
      <c r="D1966" s="120"/>
      <c r="E1966" s="120"/>
      <c r="F1966" s="115"/>
      <c r="G1966" s="115"/>
    </row>
    <row r="1967" spans="1:7" s="11" customFormat="1" x14ac:dyDescent="0.25">
      <c r="A1967" s="1"/>
      <c r="C1967" s="9"/>
      <c r="D1967" s="120"/>
      <c r="E1967" s="120"/>
      <c r="F1967" s="115"/>
      <c r="G1967" s="115"/>
    </row>
    <row r="1968" spans="1:7" s="11" customFormat="1" x14ac:dyDescent="0.25">
      <c r="A1968" s="1"/>
      <c r="C1968" s="9"/>
      <c r="D1968" s="120"/>
      <c r="E1968" s="120"/>
      <c r="F1968" s="115"/>
      <c r="G1968" s="115"/>
    </row>
    <row r="1969" spans="1:7" s="5" customFormat="1" x14ac:dyDescent="0.25">
      <c r="A1969" s="1"/>
      <c r="B1969" s="11"/>
      <c r="C1969" s="9"/>
      <c r="D1969" s="120"/>
      <c r="E1969" s="120"/>
      <c r="F1969" s="115"/>
      <c r="G1969" s="115"/>
    </row>
    <row r="1970" spans="1:7" s="11" customFormat="1" x14ac:dyDescent="0.25">
      <c r="A1970" s="1"/>
      <c r="C1970" s="9"/>
      <c r="D1970" s="120"/>
      <c r="E1970" s="120"/>
      <c r="F1970" s="115"/>
      <c r="G1970" s="115"/>
    </row>
    <row r="1971" spans="1:7" s="11" customFormat="1" x14ac:dyDescent="0.25">
      <c r="A1971" s="1"/>
      <c r="C1971" s="9"/>
      <c r="D1971" s="120"/>
      <c r="E1971" s="120"/>
      <c r="F1971" s="115"/>
      <c r="G1971" s="115"/>
    </row>
    <row r="1972" spans="1:7" s="11" customFormat="1" x14ac:dyDescent="0.25">
      <c r="A1972" s="1"/>
      <c r="C1972" s="9"/>
      <c r="D1972" s="120"/>
      <c r="E1972" s="120"/>
      <c r="F1972" s="115"/>
      <c r="G1972" s="115"/>
    </row>
    <row r="1973" spans="1:7" s="11" customFormat="1" x14ac:dyDescent="0.25">
      <c r="A1973" s="1"/>
      <c r="C1973" s="9"/>
      <c r="D1973" s="120"/>
      <c r="E1973" s="120"/>
      <c r="F1973" s="115"/>
      <c r="G1973" s="115"/>
    </row>
    <row r="1974" spans="1:7" s="11" customFormat="1" x14ac:dyDescent="0.25">
      <c r="A1974" s="1"/>
      <c r="C1974" s="9"/>
      <c r="D1974" s="120"/>
      <c r="E1974" s="120"/>
      <c r="F1974" s="115"/>
      <c r="G1974" s="115"/>
    </row>
    <row r="1975" spans="1:7" s="11" customFormat="1" x14ac:dyDescent="0.25">
      <c r="A1975" s="1"/>
      <c r="C1975" s="9"/>
      <c r="D1975" s="120"/>
      <c r="E1975" s="120"/>
      <c r="F1975" s="115"/>
      <c r="G1975" s="115"/>
    </row>
    <row r="1976" spans="1:7" s="11" customFormat="1" x14ac:dyDescent="0.25">
      <c r="A1976" s="1"/>
      <c r="C1976" s="9"/>
      <c r="D1976" s="120"/>
      <c r="E1976" s="120"/>
      <c r="F1976" s="115"/>
      <c r="G1976" s="115"/>
    </row>
    <row r="1977" spans="1:7" s="11" customFormat="1" x14ac:dyDescent="0.25">
      <c r="A1977" s="1"/>
      <c r="C1977" s="9"/>
      <c r="D1977" s="120"/>
      <c r="E1977" s="120"/>
      <c r="F1977" s="115"/>
      <c r="G1977" s="115"/>
    </row>
    <row r="1978" spans="1:7" s="11" customFormat="1" x14ac:dyDescent="0.25">
      <c r="A1978" s="1"/>
      <c r="C1978" s="9"/>
      <c r="D1978" s="120"/>
      <c r="E1978" s="120"/>
      <c r="F1978" s="115"/>
      <c r="G1978" s="115"/>
    </row>
    <row r="1979" spans="1:7" s="11" customFormat="1" x14ac:dyDescent="0.25">
      <c r="A1979" s="1"/>
      <c r="C1979" s="9"/>
      <c r="D1979" s="120"/>
      <c r="E1979" s="120"/>
      <c r="F1979" s="115"/>
      <c r="G1979" s="115"/>
    </row>
    <row r="1980" spans="1:7" s="5" customFormat="1" x14ac:dyDescent="0.25">
      <c r="A1980" s="1"/>
      <c r="B1980" s="11"/>
      <c r="C1980" s="9"/>
      <c r="D1980" s="120"/>
      <c r="E1980" s="120"/>
      <c r="F1980" s="115"/>
      <c r="G1980" s="115"/>
    </row>
    <row r="1981" spans="1:7" s="11" customFormat="1" x14ac:dyDescent="0.25">
      <c r="A1981" s="1"/>
      <c r="C1981" s="126"/>
      <c r="D1981" s="3"/>
      <c r="E1981" s="3"/>
      <c r="F1981" s="115"/>
      <c r="G1981" s="115"/>
    </row>
    <row r="1982" spans="1:7" s="11" customFormat="1" x14ac:dyDescent="0.25">
      <c r="A1982" s="1"/>
      <c r="C1982" s="7"/>
      <c r="D1982" s="3"/>
      <c r="E1982" s="3"/>
      <c r="F1982" s="115"/>
      <c r="G1982" s="118"/>
    </row>
    <row r="1983" spans="1:7" s="11" customFormat="1" x14ac:dyDescent="0.25">
      <c r="A1983" s="1"/>
      <c r="C1983" s="7"/>
      <c r="D1983" s="3"/>
      <c r="E1983" s="3"/>
      <c r="F1983" s="115"/>
      <c r="G1983" s="118"/>
    </row>
    <row r="1984" spans="1:7" s="11" customFormat="1" x14ac:dyDescent="0.25">
      <c r="A1984" s="1"/>
      <c r="C1984" s="7"/>
      <c r="D1984" s="3"/>
      <c r="E1984" s="3"/>
      <c r="F1984" s="115"/>
      <c r="G1984" s="118"/>
    </row>
    <row r="1985" spans="1:7" s="11" customFormat="1" x14ac:dyDescent="0.25">
      <c r="A1985" s="1"/>
      <c r="C1985" s="7"/>
      <c r="D1985" s="3"/>
      <c r="E1985" s="3"/>
      <c r="F1985" s="115"/>
      <c r="G1985" s="118"/>
    </row>
    <row r="1986" spans="1:7" s="11" customFormat="1" x14ac:dyDescent="0.25">
      <c r="A1986" s="1"/>
      <c r="C1986" s="7"/>
      <c r="D1986" s="3"/>
      <c r="E1986" s="3"/>
      <c r="F1986" s="115"/>
      <c r="G1986" s="118"/>
    </row>
    <row r="1987" spans="1:7" s="11" customFormat="1" x14ac:dyDescent="0.25">
      <c r="A1987" s="1"/>
      <c r="C1987" s="7"/>
      <c r="D1987" s="3"/>
      <c r="E1987" s="3"/>
      <c r="F1987" s="115"/>
      <c r="G1987" s="118"/>
    </row>
    <row r="1988" spans="1:7" s="11" customFormat="1" x14ac:dyDescent="0.25">
      <c r="A1988" s="1"/>
      <c r="C1988" s="7"/>
      <c r="D1988" s="3"/>
      <c r="E1988" s="3"/>
      <c r="F1988" s="115"/>
      <c r="G1988" s="118"/>
    </row>
    <row r="1989" spans="1:7" s="11" customFormat="1" x14ac:dyDescent="0.25">
      <c r="A1989" s="1"/>
      <c r="C1989" s="7"/>
      <c r="D1989" s="3"/>
      <c r="E1989" s="3"/>
      <c r="F1989" s="115"/>
      <c r="G1989" s="118"/>
    </row>
    <row r="1990" spans="1:7" s="11" customFormat="1" x14ac:dyDescent="0.25">
      <c r="A1990" s="1"/>
      <c r="C1990" s="7"/>
      <c r="D1990" s="3"/>
      <c r="E1990" s="3"/>
      <c r="F1990" s="115"/>
      <c r="G1990" s="118"/>
    </row>
    <row r="1991" spans="1:7" s="5" customFormat="1" x14ac:dyDescent="0.25">
      <c r="A1991" s="1"/>
      <c r="B1991" s="11"/>
      <c r="C1991" s="7"/>
      <c r="D1991" s="3"/>
      <c r="E1991" s="3"/>
      <c r="F1991" s="115"/>
      <c r="G1991" s="118"/>
    </row>
    <row r="1992" spans="1:7" s="11" customFormat="1" x14ac:dyDescent="0.25">
      <c r="A1992" s="1"/>
      <c r="C1992" s="7"/>
      <c r="D1992" s="3"/>
      <c r="E1992" s="3"/>
      <c r="F1992" s="115"/>
      <c r="G1992" s="118"/>
    </row>
    <row r="1993" spans="1:7" s="11" customFormat="1" x14ac:dyDescent="0.25">
      <c r="A1993" s="1"/>
      <c r="C1993" s="7"/>
      <c r="D1993" s="3"/>
      <c r="E1993" s="3"/>
      <c r="F1993" s="115"/>
      <c r="G1993" s="118"/>
    </row>
    <row r="1994" spans="1:7" s="11" customFormat="1" x14ac:dyDescent="0.25">
      <c r="A1994" s="1"/>
      <c r="C1994" s="7"/>
      <c r="D1994" s="3"/>
      <c r="E1994" s="3"/>
      <c r="F1994" s="115"/>
      <c r="G1994" s="118"/>
    </row>
    <row r="1995" spans="1:7" s="11" customFormat="1" x14ac:dyDescent="0.25">
      <c r="A1995" s="1"/>
      <c r="C1995" s="7"/>
      <c r="D1995" s="3"/>
      <c r="E1995" s="3"/>
      <c r="F1995" s="115"/>
      <c r="G1995" s="118"/>
    </row>
    <row r="1996" spans="1:7" s="11" customFormat="1" x14ac:dyDescent="0.25">
      <c r="A1996" s="1"/>
      <c r="C1996" s="7"/>
      <c r="D1996" s="3"/>
      <c r="E1996" s="3"/>
      <c r="F1996" s="115"/>
      <c r="G1996" s="118"/>
    </row>
    <row r="1997" spans="1:7" s="11" customFormat="1" x14ac:dyDescent="0.25">
      <c r="A1997" s="1"/>
      <c r="C1997" s="7"/>
      <c r="D1997" s="3"/>
      <c r="E1997" s="3"/>
      <c r="F1997" s="115"/>
      <c r="G1997" s="118"/>
    </row>
    <row r="1998" spans="1:7" s="11" customFormat="1" x14ac:dyDescent="0.25">
      <c r="A1998" s="1"/>
      <c r="C1998" s="7"/>
      <c r="D1998" s="3"/>
      <c r="E1998" s="3"/>
      <c r="F1998" s="115"/>
      <c r="G1998" s="118"/>
    </row>
    <row r="1999" spans="1:7" s="11" customFormat="1" x14ac:dyDescent="0.25">
      <c r="A1999" s="1"/>
      <c r="C1999" s="7"/>
      <c r="D1999" s="3"/>
      <c r="E1999" s="3"/>
      <c r="F1999" s="115"/>
      <c r="G1999" s="118"/>
    </row>
    <row r="2000" spans="1:7" s="11" customFormat="1" x14ac:dyDescent="0.25">
      <c r="A2000" s="1"/>
      <c r="C2000" s="7"/>
      <c r="D2000" s="3"/>
      <c r="E2000" s="3"/>
      <c r="F2000" s="115"/>
      <c r="G2000" s="118"/>
    </row>
    <row r="2001" spans="1:7" s="11" customFormat="1" x14ac:dyDescent="0.25">
      <c r="A2001" s="1"/>
      <c r="C2001" s="7"/>
      <c r="D2001" s="3"/>
      <c r="E2001" s="3"/>
      <c r="F2001" s="115"/>
      <c r="G2001" s="118"/>
    </row>
    <row r="2002" spans="1:7" s="128" customFormat="1" x14ac:dyDescent="0.25">
      <c r="A2002" s="1"/>
      <c r="B2002" s="11"/>
      <c r="C2002" s="7"/>
      <c r="D2002" s="3"/>
      <c r="E2002" s="3"/>
      <c r="F2002" s="115"/>
      <c r="G2002" s="118"/>
    </row>
    <row r="2003" spans="1:7" s="11" customFormat="1" x14ac:dyDescent="0.25">
      <c r="A2003" s="1"/>
      <c r="C2003" s="7"/>
      <c r="D2003" s="3"/>
      <c r="E2003" s="3"/>
      <c r="F2003" s="115"/>
      <c r="G2003" s="118"/>
    </row>
    <row r="2004" spans="1:7" s="11" customFormat="1" x14ac:dyDescent="0.25">
      <c r="A2004" s="1"/>
      <c r="C2004" s="7"/>
      <c r="D2004" s="3"/>
      <c r="E2004" s="3"/>
      <c r="F2004" s="115"/>
      <c r="G2004" s="118"/>
    </row>
    <row r="2005" spans="1:7" s="11" customFormat="1" x14ac:dyDescent="0.25">
      <c r="A2005" s="1"/>
      <c r="C2005" s="7"/>
      <c r="D2005" s="3"/>
      <c r="E2005" s="3"/>
      <c r="F2005" s="115"/>
      <c r="G2005" s="118"/>
    </row>
    <row r="2006" spans="1:7" s="11" customFormat="1" x14ac:dyDescent="0.25">
      <c r="A2006" s="1"/>
      <c r="C2006" s="7"/>
      <c r="D2006" s="3"/>
      <c r="E2006" s="3"/>
      <c r="F2006" s="115"/>
      <c r="G2006" s="118"/>
    </row>
    <row r="2007" spans="1:7" s="11" customFormat="1" x14ac:dyDescent="0.25">
      <c r="A2007" s="1"/>
      <c r="C2007" s="7"/>
      <c r="D2007" s="3"/>
      <c r="E2007" s="3"/>
      <c r="F2007" s="115"/>
      <c r="G2007" s="118"/>
    </row>
    <row r="2008" spans="1:7" s="11" customFormat="1" x14ac:dyDescent="0.25">
      <c r="A2008" s="1"/>
      <c r="C2008" s="7"/>
      <c r="D2008" s="3"/>
      <c r="E2008" s="3"/>
      <c r="F2008" s="115"/>
      <c r="G2008" s="118"/>
    </row>
    <row r="2009" spans="1:7" s="11" customFormat="1" x14ac:dyDescent="0.25">
      <c r="A2009" s="1"/>
      <c r="C2009" s="7"/>
      <c r="D2009" s="3"/>
      <c r="E2009" s="3"/>
      <c r="F2009" s="115"/>
      <c r="G2009" s="118"/>
    </row>
    <row r="2010" spans="1:7" s="11" customFormat="1" x14ac:dyDescent="0.25">
      <c r="A2010" s="1"/>
      <c r="C2010" s="7"/>
      <c r="D2010" s="3"/>
      <c r="E2010" s="3"/>
      <c r="F2010" s="115"/>
      <c r="G2010" s="118"/>
    </row>
    <row r="2011" spans="1:7" s="11" customFormat="1" x14ac:dyDescent="0.25">
      <c r="A2011" s="1"/>
      <c r="C2011" s="7"/>
      <c r="D2011" s="3"/>
      <c r="E2011" s="3"/>
      <c r="F2011" s="115"/>
      <c r="G2011" s="118"/>
    </row>
    <row r="2012" spans="1:7" s="11" customFormat="1" x14ac:dyDescent="0.25">
      <c r="A2012" s="1"/>
      <c r="C2012" s="7"/>
      <c r="D2012" s="3"/>
      <c r="E2012" s="3"/>
      <c r="F2012" s="115"/>
      <c r="G2012" s="118"/>
    </row>
    <row r="2013" spans="1:7" s="5" customFormat="1" x14ac:dyDescent="0.25">
      <c r="A2013" s="1"/>
      <c r="B2013" s="11"/>
      <c r="C2013" s="7"/>
      <c r="D2013" s="3"/>
      <c r="E2013" s="3"/>
      <c r="F2013" s="115"/>
      <c r="G2013" s="118"/>
    </row>
    <row r="2014" spans="1:7" s="11" customFormat="1" x14ac:dyDescent="0.25">
      <c r="A2014" s="1"/>
      <c r="C2014" s="7"/>
      <c r="D2014" s="3"/>
      <c r="E2014" s="3"/>
      <c r="F2014" s="115"/>
      <c r="G2014" s="118"/>
    </row>
    <row r="2015" spans="1:7" s="11" customFormat="1" x14ac:dyDescent="0.25">
      <c r="A2015" s="1"/>
      <c r="C2015" s="7"/>
      <c r="D2015" s="3"/>
      <c r="E2015" s="3"/>
      <c r="F2015" s="115"/>
      <c r="G2015" s="118"/>
    </row>
    <row r="2016" spans="1:7" s="11" customFormat="1" x14ac:dyDescent="0.25">
      <c r="A2016" s="1"/>
      <c r="C2016" s="7"/>
      <c r="D2016" s="3"/>
      <c r="E2016" s="3"/>
      <c r="F2016" s="115"/>
      <c r="G2016" s="118"/>
    </row>
    <row r="2017" spans="1:7" s="11" customFormat="1" x14ac:dyDescent="0.25">
      <c r="A2017" s="1"/>
      <c r="C2017" s="7"/>
      <c r="D2017" s="3"/>
      <c r="E2017" s="3"/>
      <c r="F2017" s="115"/>
      <c r="G2017" s="118"/>
    </row>
    <row r="2018" spans="1:7" s="11" customFormat="1" x14ac:dyDescent="0.25">
      <c r="A2018" s="1"/>
      <c r="C2018" s="7"/>
      <c r="D2018" s="3"/>
      <c r="E2018" s="3"/>
      <c r="F2018" s="115"/>
      <c r="G2018" s="118"/>
    </row>
    <row r="2019" spans="1:7" s="11" customFormat="1" x14ac:dyDescent="0.25">
      <c r="A2019" s="1"/>
      <c r="C2019" s="7"/>
      <c r="D2019" s="3"/>
      <c r="E2019" s="3"/>
      <c r="F2019" s="115"/>
      <c r="G2019" s="118"/>
    </row>
    <row r="2020" spans="1:7" s="11" customFormat="1" x14ac:dyDescent="0.25">
      <c r="A2020" s="1"/>
      <c r="C2020" s="7"/>
      <c r="D2020" s="3"/>
      <c r="E2020" s="3"/>
      <c r="F2020" s="115"/>
      <c r="G2020" s="118"/>
    </row>
    <row r="2021" spans="1:7" s="11" customFormat="1" x14ac:dyDescent="0.25">
      <c r="A2021" s="1"/>
      <c r="C2021" s="7"/>
      <c r="D2021" s="3"/>
      <c r="E2021" s="3"/>
      <c r="F2021" s="115"/>
      <c r="G2021" s="118"/>
    </row>
    <row r="2022" spans="1:7" s="11" customFormat="1" x14ac:dyDescent="0.25">
      <c r="A2022" s="1"/>
      <c r="C2022" s="7"/>
      <c r="D2022" s="3"/>
      <c r="E2022" s="3"/>
      <c r="F2022" s="115"/>
      <c r="G2022" s="118"/>
    </row>
    <row r="2023" spans="1:7" s="11" customFormat="1" x14ac:dyDescent="0.25">
      <c r="A2023" s="1"/>
      <c r="C2023" s="7"/>
      <c r="D2023" s="3"/>
      <c r="E2023" s="3"/>
      <c r="F2023" s="115"/>
      <c r="G2023" s="118"/>
    </row>
    <row r="2024" spans="1:7" s="5" customFormat="1" x14ac:dyDescent="0.25">
      <c r="A2024" s="1"/>
      <c r="B2024" s="11"/>
      <c r="C2024" s="7"/>
      <c r="D2024" s="3"/>
      <c r="E2024" s="3"/>
      <c r="F2024" s="115"/>
      <c r="G2024" s="118"/>
    </row>
    <row r="2025" spans="1:7" s="11" customFormat="1" x14ac:dyDescent="0.25">
      <c r="A2025" s="1"/>
      <c r="C2025" s="7"/>
      <c r="D2025" s="3"/>
      <c r="E2025" s="3"/>
      <c r="F2025" s="115"/>
      <c r="G2025" s="118"/>
    </row>
    <row r="2026" spans="1:7" s="11" customFormat="1" x14ac:dyDescent="0.25">
      <c r="A2026" s="1"/>
      <c r="C2026" s="7"/>
      <c r="D2026" s="3"/>
      <c r="E2026" s="3"/>
      <c r="F2026" s="115"/>
      <c r="G2026" s="118"/>
    </row>
    <row r="2027" spans="1:7" s="11" customFormat="1" x14ac:dyDescent="0.25">
      <c r="A2027" s="1"/>
      <c r="C2027" s="7"/>
      <c r="D2027" s="3"/>
      <c r="E2027" s="3"/>
      <c r="F2027" s="115"/>
      <c r="G2027" s="118"/>
    </row>
    <row r="2028" spans="1:7" s="11" customFormat="1" x14ac:dyDescent="0.25">
      <c r="A2028" s="1"/>
      <c r="C2028" s="7"/>
      <c r="D2028" s="3"/>
      <c r="E2028" s="3"/>
      <c r="F2028" s="115"/>
      <c r="G2028" s="118"/>
    </row>
    <row r="2029" spans="1:7" s="11" customFormat="1" x14ac:dyDescent="0.25">
      <c r="A2029" s="1"/>
      <c r="C2029" s="7"/>
      <c r="D2029" s="3"/>
      <c r="E2029" s="3"/>
      <c r="F2029" s="115"/>
      <c r="G2029" s="118"/>
    </row>
    <row r="2030" spans="1:7" s="11" customFormat="1" x14ac:dyDescent="0.25">
      <c r="A2030" s="1"/>
      <c r="C2030" s="7"/>
      <c r="D2030" s="3"/>
      <c r="E2030" s="3"/>
      <c r="F2030" s="115"/>
      <c r="G2030" s="118"/>
    </row>
    <row r="2031" spans="1:7" s="11" customFormat="1" x14ac:dyDescent="0.25">
      <c r="A2031" s="1"/>
      <c r="C2031" s="7"/>
      <c r="D2031" s="3"/>
      <c r="E2031" s="3"/>
      <c r="F2031" s="115"/>
      <c r="G2031" s="118"/>
    </row>
    <row r="2032" spans="1:7" s="11" customFormat="1" x14ac:dyDescent="0.25">
      <c r="A2032" s="1"/>
      <c r="C2032" s="7"/>
      <c r="D2032" s="3"/>
      <c r="E2032" s="3"/>
      <c r="F2032" s="115"/>
      <c r="G2032" s="118"/>
    </row>
    <row r="2033" spans="1:7" s="11" customFormat="1" x14ac:dyDescent="0.25">
      <c r="A2033" s="1"/>
      <c r="C2033" s="7"/>
      <c r="D2033" s="3"/>
      <c r="E2033" s="3"/>
      <c r="F2033" s="115"/>
      <c r="G2033" s="118"/>
    </row>
    <row r="2034" spans="1:7" s="11" customFormat="1" x14ac:dyDescent="0.25">
      <c r="A2034" s="1"/>
      <c r="C2034" s="7"/>
      <c r="D2034" s="3"/>
      <c r="E2034" s="3"/>
      <c r="F2034" s="115"/>
      <c r="G2034" s="118"/>
    </row>
    <row r="2035" spans="1:7" x14ac:dyDescent="0.25">
      <c r="C2035" s="7"/>
      <c r="G2035" s="118"/>
    </row>
    <row r="2036" spans="1:7" s="11" customFormat="1" x14ac:dyDescent="0.25">
      <c r="A2036" s="1"/>
      <c r="C2036" s="7"/>
      <c r="D2036" s="120"/>
      <c r="E2036" s="120"/>
      <c r="F2036" s="115"/>
      <c r="G2036" s="118"/>
    </row>
    <row r="2037" spans="1:7" s="5" customFormat="1" x14ac:dyDescent="0.25">
      <c r="A2037" s="1"/>
      <c r="B2037" s="11"/>
      <c r="C2037" s="7"/>
      <c r="D2037" s="120"/>
      <c r="E2037" s="120"/>
      <c r="F2037" s="115"/>
      <c r="G2037" s="118"/>
    </row>
    <row r="2038" spans="1:7" s="11" customFormat="1" x14ac:dyDescent="0.25">
      <c r="A2038" s="1"/>
      <c r="C2038" s="7"/>
      <c r="D2038" s="3"/>
      <c r="E2038" s="3"/>
      <c r="F2038" s="115"/>
      <c r="G2038" s="118"/>
    </row>
    <row r="2039" spans="1:7" s="11" customFormat="1" x14ac:dyDescent="0.25">
      <c r="A2039" s="1"/>
      <c r="C2039" s="7"/>
      <c r="D2039" s="3"/>
      <c r="E2039" s="3"/>
      <c r="F2039" s="115"/>
      <c r="G2039" s="118"/>
    </row>
    <row r="2040" spans="1:7" s="11" customFormat="1" x14ac:dyDescent="0.25">
      <c r="A2040" s="1"/>
      <c r="C2040" s="7"/>
      <c r="D2040" s="3"/>
      <c r="E2040" s="3"/>
      <c r="F2040" s="115"/>
      <c r="G2040" s="118"/>
    </row>
    <row r="2041" spans="1:7" s="11" customFormat="1" x14ac:dyDescent="0.25">
      <c r="A2041" s="1"/>
      <c r="C2041" s="7"/>
      <c r="D2041" s="3"/>
      <c r="E2041" s="3"/>
      <c r="F2041" s="115"/>
      <c r="G2041" s="118"/>
    </row>
    <row r="2042" spans="1:7" s="5" customFormat="1" x14ac:dyDescent="0.25">
      <c r="A2042" s="1"/>
      <c r="B2042" s="11"/>
      <c r="C2042" s="7"/>
      <c r="D2042" s="3"/>
      <c r="E2042" s="3"/>
      <c r="F2042" s="115"/>
      <c r="G2042" s="118"/>
    </row>
    <row r="2043" spans="1:7" s="11" customFormat="1" x14ac:dyDescent="0.25">
      <c r="A2043" s="1"/>
      <c r="C2043" s="7"/>
      <c r="D2043" s="3"/>
      <c r="E2043" s="3"/>
      <c r="F2043" s="115"/>
      <c r="G2043" s="118"/>
    </row>
    <row r="2044" spans="1:7" s="11" customFormat="1" x14ac:dyDescent="0.25">
      <c r="A2044" s="1"/>
      <c r="C2044" s="7"/>
      <c r="D2044" s="3"/>
      <c r="E2044" s="3"/>
      <c r="F2044" s="115"/>
      <c r="G2044" s="118"/>
    </row>
    <row r="2045" spans="1:7" s="11" customFormat="1" x14ac:dyDescent="0.25">
      <c r="A2045" s="1"/>
      <c r="C2045" s="7"/>
      <c r="D2045" s="3"/>
      <c r="E2045" s="3"/>
      <c r="F2045" s="115"/>
      <c r="G2045" s="118"/>
    </row>
    <row r="2046" spans="1:7" s="11" customFormat="1" x14ac:dyDescent="0.25">
      <c r="A2046" s="1"/>
      <c r="C2046" s="7"/>
      <c r="D2046" s="3"/>
      <c r="E2046" s="3"/>
      <c r="F2046" s="115"/>
      <c r="G2046" s="118"/>
    </row>
    <row r="2047" spans="1:7" s="5" customFormat="1" x14ac:dyDescent="0.25">
      <c r="A2047" s="1"/>
      <c r="B2047" s="11"/>
      <c r="C2047" s="7"/>
      <c r="D2047" s="3"/>
      <c r="E2047" s="3"/>
      <c r="F2047" s="115"/>
      <c r="G2047" s="118"/>
    </row>
    <row r="2048" spans="1:7" s="11" customFormat="1" x14ac:dyDescent="0.25">
      <c r="A2048" s="1"/>
      <c r="C2048" s="7"/>
      <c r="D2048" s="3"/>
      <c r="E2048" s="3"/>
      <c r="F2048" s="115"/>
      <c r="G2048" s="118"/>
    </row>
    <row r="2049" spans="1:7" s="11" customFormat="1" x14ac:dyDescent="0.25">
      <c r="A2049" s="1"/>
      <c r="C2049" s="7"/>
      <c r="D2049" s="3"/>
      <c r="E2049" s="3"/>
      <c r="F2049" s="115"/>
      <c r="G2049" s="118"/>
    </row>
    <row r="2050" spans="1:7" s="11" customFormat="1" x14ac:dyDescent="0.25">
      <c r="A2050" s="1"/>
      <c r="C2050" s="7"/>
      <c r="D2050" s="3"/>
      <c r="E2050" s="3"/>
      <c r="F2050" s="115"/>
      <c r="G2050" s="118"/>
    </row>
    <row r="2051" spans="1:7" s="11" customFormat="1" x14ac:dyDescent="0.25">
      <c r="A2051" s="1"/>
      <c r="B2051" s="125"/>
      <c r="C2051" s="9"/>
      <c r="D2051" s="3"/>
      <c r="E2051" s="3"/>
      <c r="F2051" s="115"/>
      <c r="G2051" s="118"/>
    </row>
    <row r="2052" spans="1:7" s="5" customFormat="1" x14ac:dyDescent="0.25">
      <c r="A2052" s="1"/>
      <c r="B2052" s="125"/>
      <c r="C2052" s="9"/>
      <c r="D2052" s="3"/>
      <c r="E2052" s="3"/>
      <c r="F2052" s="115"/>
      <c r="G2052" s="118"/>
    </row>
    <row r="2053" spans="1:7" s="11" customFormat="1" x14ac:dyDescent="0.25">
      <c r="A2053" s="1"/>
      <c r="B2053" s="125"/>
      <c r="C2053" s="9"/>
      <c r="D2053" s="3"/>
      <c r="E2053" s="3"/>
      <c r="F2053" s="115"/>
      <c r="G2053" s="118"/>
    </row>
    <row r="2054" spans="1:7" s="11" customFormat="1" x14ac:dyDescent="0.25">
      <c r="A2054" s="1"/>
      <c r="B2054" s="125"/>
      <c r="C2054" s="9"/>
      <c r="D2054" s="3"/>
      <c r="E2054" s="3"/>
      <c r="F2054" s="115"/>
      <c r="G2054" s="118"/>
    </row>
    <row r="2055" spans="1:7" s="11" customFormat="1" x14ac:dyDescent="0.25">
      <c r="A2055" s="1"/>
      <c r="B2055" s="125"/>
      <c r="C2055" s="9"/>
      <c r="D2055" s="3"/>
      <c r="E2055" s="3"/>
      <c r="F2055" s="115"/>
      <c r="G2055" s="118"/>
    </row>
    <row r="2056" spans="1:7" s="11" customFormat="1" x14ac:dyDescent="0.25">
      <c r="A2056" s="1"/>
      <c r="B2056" s="125"/>
      <c r="C2056" s="9"/>
      <c r="D2056" s="3"/>
      <c r="E2056" s="3"/>
      <c r="F2056" s="115"/>
      <c r="G2056" s="118"/>
    </row>
    <row r="2057" spans="1:7" s="5" customFormat="1" x14ac:dyDescent="0.25">
      <c r="A2057" s="1"/>
      <c r="B2057" s="125"/>
      <c r="C2057" s="9"/>
      <c r="D2057" s="3"/>
      <c r="E2057" s="3"/>
      <c r="F2057" s="115"/>
      <c r="G2057" s="118"/>
    </row>
    <row r="2058" spans="1:7" s="11" customFormat="1" x14ac:dyDescent="0.25">
      <c r="A2058" s="1"/>
      <c r="B2058" s="125"/>
      <c r="C2058" s="9"/>
      <c r="D2058" s="3"/>
      <c r="E2058" s="3"/>
      <c r="F2058" s="115"/>
      <c r="G2058" s="118"/>
    </row>
    <row r="2059" spans="1:7" s="11" customFormat="1" x14ac:dyDescent="0.25">
      <c r="A2059" s="1"/>
      <c r="B2059" s="125"/>
      <c r="C2059" s="9"/>
      <c r="D2059" s="3"/>
      <c r="E2059" s="3"/>
      <c r="F2059" s="115"/>
      <c r="G2059" s="118"/>
    </row>
    <row r="2060" spans="1:7" s="11" customFormat="1" x14ac:dyDescent="0.25">
      <c r="A2060" s="1"/>
      <c r="B2060" s="125"/>
      <c r="C2060" s="9"/>
      <c r="D2060" s="3"/>
      <c r="E2060" s="3"/>
      <c r="F2060" s="115"/>
      <c r="G2060" s="118"/>
    </row>
    <row r="2061" spans="1:7" s="11" customFormat="1" x14ac:dyDescent="0.25">
      <c r="A2061" s="1"/>
      <c r="B2061" s="125"/>
      <c r="C2061" s="9"/>
      <c r="D2061" s="3"/>
      <c r="E2061" s="3"/>
      <c r="F2061" s="115"/>
      <c r="G2061" s="118"/>
    </row>
    <row r="2062" spans="1:7" s="5" customFormat="1" x14ac:dyDescent="0.25">
      <c r="A2062" s="1"/>
      <c r="B2062" s="11"/>
      <c r="C2062" s="7"/>
      <c r="D2062" s="3"/>
      <c r="E2062" s="3"/>
      <c r="F2062" s="115"/>
      <c r="G2062" s="118"/>
    </row>
    <row r="2063" spans="1:7" s="11" customFormat="1" x14ac:dyDescent="0.25">
      <c r="A2063" s="1"/>
      <c r="C2063" s="7"/>
      <c r="D2063" s="3"/>
      <c r="E2063" s="3"/>
      <c r="F2063" s="115"/>
      <c r="G2063" s="118"/>
    </row>
    <row r="2064" spans="1:7" s="11" customFormat="1" x14ac:dyDescent="0.25">
      <c r="A2064" s="1"/>
      <c r="C2064" s="7"/>
      <c r="D2064" s="3"/>
      <c r="E2064" s="3"/>
      <c r="F2064" s="115"/>
      <c r="G2064" s="118"/>
    </row>
    <row r="2065" spans="1:7" s="11" customFormat="1" x14ac:dyDescent="0.25">
      <c r="A2065" s="1"/>
      <c r="C2065" s="7"/>
      <c r="D2065" s="3"/>
      <c r="E2065" s="3"/>
      <c r="F2065" s="115"/>
      <c r="G2065" s="118"/>
    </row>
    <row r="2066" spans="1:7" s="11" customFormat="1" x14ac:dyDescent="0.25">
      <c r="A2066" s="1"/>
      <c r="C2066" s="7"/>
      <c r="D2066" s="3"/>
      <c r="E2066" s="3"/>
      <c r="F2066" s="115"/>
      <c r="G2066" s="118"/>
    </row>
    <row r="2067" spans="1:7" s="5" customFormat="1" x14ac:dyDescent="0.25">
      <c r="A2067" s="1"/>
      <c r="B2067" s="11"/>
      <c r="C2067" s="7"/>
      <c r="D2067" s="3"/>
      <c r="E2067" s="3"/>
      <c r="F2067" s="115"/>
      <c r="G2067" s="118"/>
    </row>
    <row r="2068" spans="1:7" s="11" customFormat="1" x14ac:dyDescent="0.25">
      <c r="A2068" s="1"/>
      <c r="C2068" s="7"/>
      <c r="D2068" s="3"/>
      <c r="E2068" s="3"/>
      <c r="F2068" s="115"/>
      <c r="G2068" s="118"/>
    </row>
    <row r="2069" spans="1:7" s="11" customFormat="1" x14ac:dyDescent="0.25">
      <c r="A2069" s="1"/>
      <c r="C2069" s="7"/>
      <c r="D2069" s="3"/>
      <c r="E2069" s="3"/>
      <c r="F2069" s="115"/>
      <c r="G2069" s="118"/>
    </row>
    <row r="2070" spans="1:7" s="11" customFormat="1" x14ac:dyDescent="0.25">
      <c r="A2070" s="1"/>
      <c r="C2070" s="7"/>
      <c r="D2070" s="3"/>
      <c r="E2070" s="3"/>
      <c r="F2070" s="115"/>
      <c r="G2070" s="118"/>
    </row>
    <row r="2071" spans="1:7" s="11" customFormat="1" x14ac:dyDescent="0.25">
      <c r="A2071" s="1"/>
      <c r="C2071" s="7"/>
      <c r="D2071" s="3"/>
      <c r="E2071" s="3"/>
      <c r="F2071" s="115"/>
      <c r="G2071" s="118"/>
    </row>
    <row r="2072" spans="1:7" s="5" customFormat="1" x14ac:dyDescent="0.25">
      <c r="A2072" s="1"/>
      <c r="B2072" s="11"/>
      <c r="C2072" s="7"/>
      <c r="D2072" s="3"/>
      <c r="E2072" s="3"/>
      <c r="F2072" s="115"/>
      <c r="G2072" s="118"/>
    </row>
    <row r="2073" spans="1:7" s="11" customFormat="1" x14ac:dyDescent="0.25">
      <c r="A2073" s="1"/>
      <c r="C2073" s="7"/>
      <c r="D2073" s="3"/>
      <c r="E2073" s="3"/>
      <c r="F2073" s="115"/>
      <c r="G2073" s="118"/>
    </row>
    <row r="2074" spans="1:7" s="11" customFormat="1" x14ac:dyDescent="0.25">
      <c r="A2074" s="1"/>
      <c r="C2074" s="7"/>
      <c r="D2074" s="3"/>
      <c r="E2074" s="3"/>
      <c r="F2074" s="115"/>
      <c r="G2074" s="118"/>
    </row>
    <row r="2075" spans="1:7" s="11" customFormat="1" x14ac:dyDescent="0.25">
      <c r="A2075" s="1"/>
      <c r="C2075" s="7"/>
      <c r="D2075" s="3"/>
      <c r="E2075" s="3"/>
      <c r="F2075" s="115"/>
      <c r="G2075" s="118"/>
    </row>
    <row r="2076" spans="1:7" s="11" customFormat="1" x14ac:dyDescent="0.25">
      <c r="A2076" s="1"/>
      <c r="C2076" s="7"/>
      <c r="D2076" s="3"/>
      <c r="E2076" s="3"/>
      <c r="F2076" s="115"/>
      <c r="G2076" s="118"/>
    </row>
    <row r="2077" spans="1:7" s="5" customFormat="1" x14ac:dyDescent="0.25">
      <c r="A2077" s="1"/>
      <c r="B2077" s="11"/>
      <c r="C2077" s="7"/>
      <c r="D2077" s="3"/>
      <c r="E2077" s="3"/>
      <c r="F2077" s="115"/>
      <c r="G2077" s="118"/>
    </row>
    <row r="2078" spans="1:7" s="11" customFormat="1" x14ac:dyDescent="0.25">
      <c r="A2078" s="1"/>
      <c r="C2078" s="7"/>
      <c r="D2078" s="3"/>
      <c r="E2078" s="3"/>
      <c r="F2078" s="115"/>
      <c r="G2078" s="118"/>
    </row>
    <row r="2079" spans="1:7" s="11" customFormat="1" x14ac:dyDescent="0.25">
      <c r="A2079" s="1"/>
      <c r="C2079" s="7"/>
      <c r="D2079" s="3"/>
      <c r="E2079" s="3"/>
      <c r="F2079" s="115"/>
      <c r="G2079" s="118"/>
    </row>
    <row r="2080" spans="1:7" s="11" customFormat="1" x14ac:dyDescent="0.25">
      <c r="A2080" s="1"/>
      <c r="C2080" s="7"/>
      <c r="D2080" s="3"/>
      <c r="E2080" s="3"/>
      <c r="F2080" s="115"/>
      <c r="G2080" s="118"/>
    </row>
    <row r="2081" spans="1:7" s="11" customFormat="1" x14ac:dyDescent="0.25">
      <c r="A2081" s="1"/>
      <c r="C2081" s="7"/>
      <c r="D2081" s="3"/>
      <c r="E2081" s="3"/>
      <c r="F2081" s="115"/>
      <c r="G2081" s="118"/>
    </row>
    <row r="2082" spans="1:7" s="5" customFormat="1" x14ac:dyDescent="0.25">
      <c r="A2082" s="1"/>
      <c r="B2082" s="11"/>
      <c r="C2082" s="3"/>
      <c r="D2082" s="3"/>
      <c r="E2082" s="3"/>
      <c r="F2082" s="115"/>
      <c r="G2082" s="115"/>
    </row>
    <row r="2083" spans="1:7" s="11" customFormat="1" x14ac:dyDescent="0.25">
      <c r="A2083" s="1"/>
      <c r="C2083" s="7"/>
      <c r="D2083" s="3"/>
      <c r="E2083" s="3"/>
      <c r="F2083" s="115"/>
      <c r="G2083" s="118"/>
    </row>
    <row r="2084" spans="1:7" s="11" customFormat="1" x14ac:dyDescent="0.25">
      <c r="A2084" s="1"/>
      <c r="C2084" s="7"/>
      <c r="D2084" s="3"/>
      <c r="E2084" s="3"/>
      <c r="F2084" s="115"/>
      <c r="G2084" s="118"/>
    </row>
    <row r="2085" spans="1:7" s="11" customFormat="1" x14ac:dyDescent="0.25">
      <c r="A2085" s="1"/>
      <c r="C2085" s="7"/>
      <c r="D2085" s="3"/>
      <c r="E2085" s="3"/>
      <c r="F2085" s="115"/>
      <c r="G2085" s="118"/>
    </row>
    <row r="2086" spans="1:7" s="11" customFormat="1" x14ac:dyDescent="0.25">
      <c r="A2086" s="1"/>
      <c r="C2086" s="7"/>
      <c r="D2086" s="3"/>
      <c r="E2086" s="3"/>
      <c r="F2086" s="115"/>
      <c r="G2086" s="118"/>
    </row>
    <row r="2087" spans="1:7" s="5" customFormat="1" x14ac:dyDescent="0.25">
      <c r="A2087" s="1"/>
      <c r="B2087" s="11"/>
      <c r="C2087" s="7"/>
      <c r="D2087" s="3"/>
      <c r="E2087" s="3"/>
      <c r="F2087" s="115"/>
      <c r="G2087" s="118"/>
    </row>
    <row r="2088" spans="1:7" s="11" customFormat="1" x14ac:dyDescent="0.25">
      <c r="A2088" s="1"/>
      <c r="C2088" s="7"/>
      <c r="D2088" s="3"/>
      <c r="E2088" s="3"/>
      <c r="F2088" s="115"/>
      <c r="G2088" s="118"/>
    </row>
    <row r="2089" spans="1:7" s="11" customFormat="1" x14ac:dyDescent="0.25">
      <c r="A2089" s="1"/>
      <c r="C2089" s="7"/>
      <c r="D2089" s="3"/>
      <c r="E2089" s="3"/>
      <c r="F2089" s="115"/>
      <c r="G2089" s="118"/>
    </row>
    <row r="2090" spans="1:7" s="11" customFormat="1" x14ac:dyDescent="0.25">
      <c r="A2090" s="1"/>
      <c r="C2090" s="7"/>
      <c r="D2090" s="3"/>
      <c r="E2090" s="3"/>
      <c r="F2090" s="115"/>
      <c r="G2090" s="118"/>
    </row>
    <row r="2091" spans="1:7" s="11" customFormat="1" x14ac:dyDescent="0.25">
      <c r="A2091" s="1"/>
      <c r="C2091" s="7"/>
      <c r="D2091" s="3"/>
      <c r="E2091" s="3"/>
      <c r="F2091" s="115"/>
      <c r="G2091" s="118"/>
    </row>
    <row r="2092" spans="1:7" x14ac:dyDescent="0.25">
      <c r="C2092" s="7"/>
      <c r="G2092" s="118"/>
    </row>
    <row r="2093" spans="1:7" x14ac:dyDescent="0.25">
      <c r="C2093" s="7"/>
      <c r="G2093" s="118"/>
    </row>
    <row r="2094" spans="1:7" s="5" customFormat="1" x14ac:dyDescent="0.25">
      <c r="A2094" s="1"/>
      <c r="B2094" s="11"/>
      <c r="C2094" s="7"/>
      <c r="D2094" s="3"/>
      <c r="E2094" s="3"/>
      <c r="F2094" s="115"/>
      <c r="G2094" s="118"/>
    </row>
    <row r="2095" spans="1:7" x14ac:dyDescent="0.25">
      <c r="C2095" s="7"/>
      <c r="G2095" s="118"/>
    </row>
    <row r="2096" spans="1:7" x14ac:dyDescent="0.25">
      <c r="C2096" s="7"/>
      <c r="G2096" s="118"/>
    </row>
    <row r="2097" spans="1:7" x14ac:dyDescent="0.25">
      <c r="C2097" s="7"/>
      <c r="G2097" s="118"/>
    </row>
    <row r="2098" spans="1:7" x14ac:dyDescent="0.25">
      <c r="C2098" s="7"/>
      <c r="G2098" s="118"/>
    </row>
    <row r="2099" spans="1:7" s="5" customFormat="1" x14ac:dyDescent="0.25">
      <c r="A2099" s="1"/>
      <c r="B2099" s="11"/>
      <c r="C2099" s="7"/>
      <c r="D2099" s="3"/>
      <c r="E2099" s="3"/>
      <c r="F2099" s="115"/>
      <c r="G2099" s="118"/>
    </row>
    <row r="2100" spans="1:7" x14ac:dyDescent="0.25">
      <c r="C2100" s="7"/>
      <c r="G2100" s="118"/>
    </row>
    <row r="2101" spans="1:7" x14ac:dyDescent="0.25">
      <c r="C2101" s="7"/>
      <c r="G2101" s="118"/>
    </row>
    <row r="2102" spans="1:7" x14ac:dyDescent="0.25">
      <c r="C2102" s="7"/>
      <c r="G2102" s="118"/>
    </row>
    <row r="2103" spans="1:7" x14ac:dyDescent="0.25">
      <c r="C2103" s="7"/>
      <c r="G2103" s="118"/>
    </row>
    <row r="2104" spans="1:7" s="5" customFormat="1" x14ac:dyDescent="0.25">
      <c r="A2104" s="1"/>
      <c r="B2104" s="11"/>
      <c r="C2104" s="7"/>
      <c r="D2104" s="3"/>
      <c r="E2104" s="3"/>
      <c r="F2104" s="115"/>
      <c r="G2104" s="118"/>
    </row>
    <row r="2105" spans="1:7" x14ac:dyDescent="0.25">
      <c r="C2105" s="7"/>
      <c r="G2105" s="118"/>
    </row>
    <row r="2106" spans="1:7" x14ac:dyDescent="0.25">
      <c r="C2106" s="7"/>
      <c r="G2106" s="118"/>
    </row>
    <row r="2107" spans="1:7" x14ac:dyDescent="0.25">
      <c r="C2107" s="7"/>
      <c r="G2107" s="118"/>
    </row>
    <row r="2108" spans="1:7" x14ac:dyDescent="0.25">
      <c r="C2108" s="7"/>
      <c r="G2108" s="118"/>
    </row>
    <row r="2109" spans="1:7" s="5" customFormat="1" x14ac:dyDescent="0.25">
      <c r="A2109" s="1"/>
      <c r="B2109" s="11"/>
      <c r="C2109" s="7"/>
      <c r="D2109" s="3"/>
      <c r="E2109" s="3"/>
      <c r="F2109" s="115"/>
      <c r="G2109" s="118"/>
    </row>
    <row r="2110" spans="1:7" x14ac:dyDescent="0.25">
      <c r="C2110" s="7"/>
      <c r="G2110" s="118"/>
    </row>
    <row r="2111" spans="1:7" x14ac:dyDescent="0.25">
      <c r="C2111" s="7"/>
      <c r="G2111" s="118"/>
    </row>
    <row r="2112" spans="1:7" x14ac:dyDescent="0.25">
      <c r="C2112" s="7"/>
      <c r="G2112" s="118"/>
    </row>
    <row r="2113" spans="1:7" x14ac:dyDescent="0.25">
      <c r="C2113" s="7"/>
      <c r="G2113" s="118"/>
    </row>
    <row r="2114" spans="1:7" s="5" customFormat="1" x14ac:dyDescent="0.25">
      <c r="A2114" s="1"/>
      <c r="B2114" s="11"/>
      <c r="C2114" s="7"/>
      <c r="D2114" s="3"/>
      <c r="E2114" s="3"/>
      <c r="F2114" s="115"/>
      <c r="G2114" s="118"/>
    </row>
    <row r="2115" spans="1:7" x14ac:dyDescent="0.25">
      <c r="C2115" s="7"/>
      <c r="G2115" s="118"/>
    </row>
    <row r="2116" spans="1:7" x14ac:dyDescent="0.25">
      <c r="C2116" s="7"/>
      <c r="G2116" s="118"/>
    </row>
    <row r="2117" spans="1:7" x14ac:dyDescent="0.25">
      <c r="C2117" s="7"/>
      <c r="G2117" s="118"/>
    </row>
    <row r="2118" spans="1:7" x14ac:dyDescent="0.25">
      <c r="C2118" s="7"/>
      <c r="G2118" s="118"/>
    </row>
    <row r="2119" spans="1:7" s="5" customFormat="1" x14ac:dyDescent="0.25">
      <c r="A2119" s="1"/>
      <c r="B2119" s="11"/>
      <c r="C2119" s="7"/>
      <c r="D2119" s="3"/>
      <c r="E2119" s="3"/>
      <c r="F2119" s="115"/>
      <c r="G2119" s="118"/>
    </row>
    <row r="2120" spans="1:7" x14ac:dyDescent="0.25">
      <c r="C2120" s="7"/>
      <c r="G2120" s="118"/>
    </row>
    <row r="2121" spans="1:7" x14ac:dyDescent="0.25">
      <c r="C2121" s="7"/>
      <c r="G2121" s="118"/>
    </row>
    <row r="2122" spans="1:7" x14ac:dyDescent="0.25">
      <c r="C2122" s="7"/>
      <c r="G2122" s="118"/>
    </row>
    <row r="2123" spans="1:7" x14ac:dyDescent="0.25">
      <c r="C2123" s="7"/>
      <c r="G2123" s="118"/>
    </row>
    <row r="2124" spans="1:7" s="5" customFormat="1" x14ac:dyDescent="0.25">
      <c r="A2124" s="1"/>
      <c r="B2124" s="11"/>
      <c r="C2124" s="7"/>
      <c r="D2124" s="3"/>
      <c r="E2124" s="3"/>
      <c r="F2124" s="115"/>
      <c r="G2124" s="118"/>
    </row>
    <row r="2125" spans="1:7" x14ac:dyDescent="0.25">
      <c r="C2125" s="7"/>
      <c r="G2125" s="118"/>
    </row>
    <row r="2126" spans="1:7" x14ac:dyDescent="0.25">
      <c r="C2126" s="7"/>
      <c r="G2126" s="118"/>
    </row>
    <row r="2127" spans="1:7" x14ac:dyDescent="0.25">
      <c r="C2127" s="3"/>
    </row>
    <row r="2128" spans="1:7" x14ac:dyDescent="0.25">
      <c r="C2128" s="9"/>
      <c r="D2128" s="120"/>
      <c r="E2128" s="120"/>
    </row>
    <row r="2129" spans="1:7" s="5" customFormat="1" x14ac:dyDescent="0.25">
      <c r="A2129" s="1"/>
      <c r="B2129" s="11"/>
      <c r="C2129" s="9"/>
      <c r="D2129" s="120"/>
      <c r="E2129" s="120"/>
      <c r="F2129" s="115"/>
      <c r="G2129" s="115"/>
    </row>
    <row r="2130" spans="1:7" x14ac:dyDescent="0.25">
      <c r="C2130" s="9"/>
      <c r="D2130" s="120"/>
      <c r="E2130" s="120"/>
    </row>
    <row r="2131" spans="1:7" x14ac:dyDescent="0.25">
      <c r="C2131" s="9"/>
      <c r="D2131" s="120"/>
      <c r="E2131" s="120"/>
    </row>
    <row r="2132" spans="1:7" x14ac:dyDescent="0.25">
      <c r="C2132" s="9"/>
      <c r="D2132" s="120"/>
      <c r="E2132" s="120"/>
    </row>
    <row r="2133" spans="1:7" x14ac:dyDescent="0.25">
      <c r="C2133" s="9"/>
      <c r="D2133" s="120"/>
      <c r="E2133" s="120"/>
    </row>
    <row r="2134" spans="1:7" s="5" customFormat="1" x14ac:dyDescent="0.25">
      <c r="A2134" s="1"/>
      <c r="B2134" s="11"/>
      <c r="C2134" s="9"/>
      <c r="D2134" s="120"/>
      <c r="E2134" s="120"/>
      <c r="F2134" s="115"/>
      <c r="G2134" s="115"/>
    </row>
    <row r="2135" spans="1:7" x14ac:dyDescent="0.25">
      <c r="C2135" s="9"/>
      <c r="D2135" s="120"/>
      <c r="E2135" s="120"/>
    </row>
    <row r="2136" spans="1:7" x14ac:dyDescent="0.25">
      <c r="C2136" s="9"/>
      <c r="D2136" s="120"/>
      <c r="E2136" s="120"/>
    </row>
    <row r="2137" spans="1:7" x14ac:dyDescent="0.25">
      <c r="C2137" s="9"/>
      <c r="D2137" s="120"/>
      <c r="E2137" s="120"/>
    </row>
    <row r="2138" spans="1:7" x14ac:dyDescent="0.25">
      <c r="C2138" s="9"/>
      <c r="D2138" s="120"/>
      <c r="E2138" s="120"/>
    </row>
    <row r="2139" spans="1:7" s="5" customFormat="1" x14ac:dyDescent="0.25">
      <c r="A2139" s="1"/>
      <c r="B2139" s="11"/>
      <c r="C2139" s="9"/>
      <c r="D2139" s="120"/>
      <c r="E2139" s="120"/>
      <c r="F2139" s="115"/>
      <c r="G2139" s="115"/>
    </row>
    <row r="2140" spans="1:7" x14ac:dyDescent="0.25">
      <c r="C2140" s="7"/>
      <c r="E2140" s="120"/>
    </row>
    <row r="2141" spans="1:7" x14ac:dyDescent="0.25">
      <c r="C2141" s="9"/>
      <c r="E2141" s="120"/>
    </row>
    <row r="2142" spans="1:7" x14ac:dyDescent="0.25">
      <c r="C2142" s="9"/>
      <c r="E2142" s="120"/>
    </row>
    <row r="2143" spans="1:7" x14ac:dyDescent="0.25">
      <c r="C2143" s="9"/>
      <c r="E2143" s="120"/>
    </row>
    <row r="2144" spans="1:7" s="5" customFormat="1" x14ac:dyDescent="0.25">
      <c r="A2144" s="1"/>
      <c r="B2144" s="11"/>
      <c r="C2144" s="9"/>
      <c r="D2144" s="120"/>
      <c r="E2144" s="120"/>
      <c r="F2144" s="115"/>
      <c r="G2144" s="115"/>
    </row>
    <row r="2145" spans="1:7" x14ac:dyDescent="0.25">
      <c r="C2145" s="9"/>
      <c r="D2145" s="120"/>
      <c r="E2145" s="120"/>
    </row>
    <row r="2146" spans="1:7" x14ac:dyDescent="0.25">
      <c r="C2146" s="9"/>
      <c r="D2146" s="120"/>
      <c r="E2146" s="120"/>
    </row>
    <row r="2147" spans="1:7" x14ac:dyDescent="0.25">
      <c r="C2147" s="9"/>
      <c r="D2147" s="120"/>
      <c r="E2147" s="120"/>
    </row>
    <row r="2148" spans="1:7" x14ac:dyDescent="0.25">
      <c r="C2148" s="9"/>
      <c r="D2148" s="120"/>
      <c r="E2148" s="120"/>
    </row>
    <row r="2149" spans="1:7" x14ac:dyDescent="0.25">
      <c r="C2149" s="9"/>
      <c r="D2149" s="120"/>
      <c r="E2149" s="120"/>
    </row>
    <row r="2150" spans="1:7" s="11" customFormat="1" x14ac:dyDescent="0.25">
      <c r="A2150" s="1"/>
      <c r="C2150" s="9"/>
      <c r="D2150" s="120"/>
      <c r="E2150" s="120"/>
      <c r="F2150" s="115"/>
      <c r="G2150" s="115"/>
    </row>
    <row r="2151" spans="1:7" s="5" customFormat="1" x14ac:dyDescent="0.25">
      <c r="A2151" s="1"/>
      <c r="B2151" s="11"/>
      <c r="C2151" s="9"/>
      <c r="D2151" s="120"/>
      <c r="E2151" s="120"/>
      <c r="F2151" s="115"/>
      <c r="G2151" s="115"/>
    </row>
    <row r="2152" spans="1:7" s="11" customFormat="1" x14ac:dyDescent="0.25">
      <c r="A2152" s="1"/>
      <c r="C2152" s="9"/>
      <c r="D2152" s="120"/>
      <c r="E2152" s="120"/>
      <c r="F2152" s="115"/>
      <c r="G2152" s="115"/>
    </row>
    <row r="2153" spans="1:7" s="11" customFormat="1" x14ac:dyDescent="0.25">
      <c r="A2153" s="1"/>
      <c r="C2153" s="9"/>
      <c r="D2153" s="120"/>
      <c r="E2153" s="120"/>
      <c r="F2153" s="115"/>
      <c r="G2153" s="115"/>
    </row>
    <row r="2154" spans="1:7" s="11" customFormat="1" x14ac:dyDescent="0.25">
      <c r="A2154" s="1"/>
      <c r="C2154" s="9"/>
      <c r="D2154" s="120"/>
      <c r="E2154" s="120"/>
      <c r="F2154" s="115"/>
      <c r="G2154" s="115"/>
    </row>
    <row r="2155" spans="1:7" s="11" customFormat="1" x14ac:dyDescent="0.25">
      <c r="A2155" s="1"/>
      <c r="C2155" s="9"/>
      <c r="D2155" s="120"/>
      <c r="E2155" s="120"/>
      <c r="F2155" s="115"/>
      <c r="G2155" s="115"/>
    </row>
    <row r="2156" spans="1:7" s="5" customFormat="1" x14ac:dyDescent="0.25">
      <c r="A2156" s="1"/>
      <c r="B2156" s="11"/>
      <c r="C2156" s="9"/>
      <c r="D2156" s="120"/>
      <c r="E2156" s="120"/>
      <c r="F2156" s="115"/>
      <c r="G2156" s="115"/>
    </row>
    <row r="2157" spans="1:7" s="11" customFormat="1" x14ac:dyDescent="0.25">
      <c r="A2157" s="1"/>
      <c r="C2157" s="9"/>
      <c r="D2157" s="120"/>
      <c r="E2157" s="120"/>
      <c r="F2157" s="115"/>
      <c r="G2157" s="115"/>
    </row>
    <row r="2158" spans="1:7" s="11" customFormat="1" x14ac:dyDescent="0.25">
      <c r="A2158" s="1"/>
      <c r="C2158" s="9"/>
      <c r="D2158" s="120"/>
      <c r="E2158" s="120"/>
      <c r="F2158" s="115"/>
      <c r="G2158" s="115"/>
    </row>
    <row r="2159" spans="1:7" s="11" customFormat="1" x14ac:dyDescent="0.25">
      <c r="A2159" s="1"/>
      <c r="C2159" s="9"/>
      <c r="D2159" s="120"/>
      <c r="E2159" s="120"/>
      <c r="F2159" s="115"/>
      <c r="G2159" s="115"/>
    </row>
    <row r="2160" spans="1:7" s="11" customFormat="1" x14ac:dyDescent="0.25">
      <c r="A2160" s="1"/>
      <c r="C2160" s="9"/>
      <c r="D2160" s="120"/>
      <c r="E2160" s="120"/>
      <c r="F2160" s="115"/>
      <c r="G2160" s="115"/>
    </row>
    <row r="2161" spans="1:7" s="5" customFormat="1" x14ac:dyDescent="0.25">
      <c r="A2161" s="1"/>
      <c r="B2161" s="11"/>
      <c r="C2161" s="9"/>
      <c r="D2161" s="120"/>
      <c r="E2161" s="120"/>
      <c r="F2161" s="115"/>
      <c r="G2161" s="115"/>
    </row>
    <row r="2162" spans="1:7" s="11" customFormat="1" x14ac:dyDescent="0.25">
      <c r="A2162" s="1"/>
      <c r="C2162" s="9"/>
      <c r="D2162" s="120"/>
      <c r="E2162" s="120"/>
      <c r="F2162" s="115"/>
      <c r="G2162" s="115"/>
    </row>
    <row r="2163" spans="1:7" s="11" customFormat="1" x14ac:dyDescent="0.25">
      <c r="A2163" s="1"/>
      <c r="C2163" s="9"/>
      <c r="D2163" s="120"/>
      <c r="E2163" s="120"/>
      <c r="F2163" s="115"/>
      <c r="G2163" s="115"/>
    </row>
    <row r="2164" spans="1:7" s="11" customFormat="1" x14ac:dyDescent="0.25">
      <c r="A2164" s="1"/>
      <c r="C2164" s="9"/>
      <c r="D2164" s="120"/>
      <c r="E2164" s="120"/>
      <c r="F2164" s="115"/>
      <c r="G2164" s="115"/>
    </row>
    <row r="2165" spans="1:7" s="11" customFormat="1" x14ac:dyDescent="0.25">
      <c r="A2165" s="1"/>
      <c r="C2165" s="9"/>
      <c r="D2165" s="120"/>
      <c r="E2165" s="120"/>
      <c r="F2165" s="115"/>
      <c r="G2165" s="115"/>
    </row>
    <row r="2166" spans="1:7" s="5" customFormat="1" x14ac:dyDescent="0.25">
      <c r="A2166" s="1"/>
      <c r="B2166" s="11"/>
      <c r="C2166" s="9"/>
      <c r="D2166" s="120"/>
      <c r="E2166" s="120"/>
      <c r="F2166" s="115"/>
      <c r="G2166" s="115"/>
    </row>
    <row r="2167" spans="1:7" s="11" customFormat="1" x14ac:dyDescent="0.25">
      <c r="A2167" s="1"/>
      <c r="C2167" s="9"/>
      <c r="D2167" s="120"/>
      <c r="E2167" s="120"/>
      <c r="F2167" s="115"/>
      <c r="G2167" s="115"/>
    </row>
    <row r="2168" spans="1:7" s="11" customFormat="1" x14ac:dyDescent="0.25">
      <c r="A2168" s="1"/>
      <c r="C2168" s="9"/>
      <c r="D2168" s="120"/>
      <c r="E2168" s="120"/>
      <c r="F2168" s="115"/>
      <c r="G2168" s="115"/>
    </row>
    <row r="2169" spans="1:7" s="11" customFormat="1" x14ac:dyDescent="0.25">
      <c r="A2169" s="1"/>
      <c r="C2169" s="9"/>
      <c r="D2169" s="120"/>
      <c r="E2169" s="120"/>
      <c r="F2169" s="115"/>
      <c r="G2169" s="115"/>
    </row>
    <row r="2170" spans="1:7" s="11" customFormat="1" x14ac:dyDescent="0.25">
      <c r="A2170" s="1"/>
      <c r="C2170" s="9"/>
      <c r="D2170" s="120"/>
      <c r="E2170" s="120"/>
      <c r="F2170" s="115"/>
      <c r="G2170" s="115"/>
    </row>
    <row r="2171" spans="1:7" s="5" customFormat="1" x14ac:dyDescent="0.25">
      <c r="A2171" s="1"/>
      <c r="B2171" s="11"/>
      <c r="C2171" s="9"/>
      <c r="D2171" s="120"/>
      <c r="E2171" s="120"/>
      <c r="F2171" s="115"/>
      <c r="G2171" s="115"/>
    </row>
    <row r="2172" spans="1:7" s="11" customFormat="1" x14ac:dyDescent="0.25">
      <c r="A2172" s="1"/>
      <c r="C2172" s="9"/>
      <c r="D2172" s="120"/>
      <c r="E2172" s="120"/>
      <c r="F2172" s="115"/>
      <c r="G2172" s="115"/>
    </row>
    <row r="2173" spans="1:7" s="11" customFormat="1" x14ac:dyDescent="0.25">
      <c r="A2173" s="1"/>
      <c r="C2173" s="7"/>
      <c r="D2173" s="3"/>
      <c r="E2173" s="3"/>
      <c r="F2173" s="115"/>
      <c r="G2173" s="118"/>
    </row>
    <row r="2174" spans="1:7" s="11" customFormat="1" x14ac:dyDescent="0.25">
      <c r="A2174" s="1"/>
      <c r="C2174" s="7"/>
      <c r="D2174" s="3"/>
      <c r="E2174" s="3"/>
      <c r="F2174" s="115"/>
      <c r="G2174" s="118"/>
    </row>
    <row r="2175" spans="1:7" s="11" customFormat="1" x14ac:dyDescent="0.25">
      <c r="A2175" s="1"/>
      <c r="C2175" s="7"/>
      <c r="D2175" s="3"/>
      <c r="E2175" s="3"/>
      <c r="F2175" s="115"/>
      <c r="G2175" s="118"/>
    </row>
    <row r="2176" spans="1:7" s="5" customFormat="1" x14ac:dyDescent="0.25">
      <c r="A2176" s="1"/>
      <c r="B2176" s="11"/>
      <c r="C2176" s="7"/>
      <c r="D2176" s="3"/>
      <c r="E2176" s="3"/>
      <c r="F2176" s="115"/>
      <c r="G2176" s="118"/>
    </row>
    <row r="2177" spans="1:7" s="11" customFormat="1" x14ac:dyDescent="0.25">
      <c r="A2177" s="1"/>
      <c r="C2177" s="7"/>
      <c r="D2177" s="3"/>
      <c r="E2177" s="3"/>
      <c r="F2177" s="115"/>
      <c r="G2177" s="118"/>
    </row>
    <row r="2178" spans="1:7" s="11" customFormat="1" x14ac:dyDescent="0.25">
      <c r="A2178" s="1"/>
      <c r="C2178" s="7"/>
      <c r="D2178" s="3"/>
      <c r="E2178" s="3"/>
      <c r="F2178" s="115"/>
      <c r="G2178" s="118"/>
    </row>
    <row r="2179" spans="1:7" s="11" customFormat="1" x14ac:dyDescent="0.25">
      <c r="A2179" s="1"/>
      <c r="C2179" s="7"/>
      <c r="D2179" s="3"/>
      <c r="E2179" s="3"/>
      <c r="F2179" s="115"/>
      <c r="G2179" s="118"/>
    </row>
    <row r="2180" spans="1:7" s="11" customFormat="1" x14ac:dyDescent="0.25">
      <c r="A2180" s="1"/>
      <c r="C2180" s="7"/>
      <c r="D2180" s="3"/>
      <c r="E2180" s="3"/>
      <c r="F2180" s="115"/>
      <c r="G2180" s="118"/>
    </row>
    <row r="2181" spans="1:7" s="5" customFormat="1" x14ac:dyDescent="0.25">
      <c r="A2181" s="1"/>
      <c r="B2181" s="11"/>
      <c r="C2181" s="7"/>
      <c r="D2181" s="3"/>
      <c r="E2181" s="3"/>
      <c r="F2181" s="115"/>
      <c r="G2181" s="118"/>
    </row>
    <row r="2182" spans="1:7" s="11" customFormat="1" x14ac:dyDescent="0.25">
      <c r="A2182" s="1"/>
      <c r="C2182" s="7"/>
      <c r="D2182" s="3"/>
      <c r="E2182" s="3"/>
      <c r="F2182" s="115"/>
      <c r="G2182" s="118"/>
    </row>
    <row r="2183" spans="1:7" s="11" customFormat="1" x14ac:dyDescent="0.25">
      <c r="A2183" s="1"/>
      <c r="C2183" s="7"/>
      <c r="D2183" s="3"/>
      <c r="E2183" s="3"/>
      <c r="F2183" s="115"/>
      <c r="G2183" s="118"/>
    </row>
    <row r="2184" spans="1:7" s="11" customFormat="1" x14ac:dyDescent="0.25">
      <c r="A2184" s="1"/>
      <c r="C2184" s="7"/>
      <c r="D2184" s="3"/>
      <c r="E2184" s="3"/>
      <c r="F2184" s="115"/>
      <c r="G2184" s="118"/>
    </row>
    <row r="2185" spans="1:7" s="11" customFormat="1" x14ac:dyDescent="0.25">
      <c r="A2185" s="1"/>
      <c r="C2185" s="7"/>
      <c r="D2185" s="3"/>
      <c r="E2185" s="3"/>
      <c r="F2185" s="115"/>
      <c r="G2185" s="118"/>
    </row>
    <row r="2186" spans="1:7" s="5" customFormat="1" x14ac:dyDescent="0.25">
      <c r="A2186" s="1"/>
      <c r="B2186" s="11"/>
      <c r="C2186" s="7"/>
      <c r="D2186" s="3"/>
      <c r="E2186" s="3"/>
      <c r="F2186" s="115"/>
      <c r="G2186" s="118"/>
    </row>
    <row r="2187" spans="1:7" s="11" customFormat="1" x14ac:dyDescent="0.25">
      <c r="A2187" s="1"/>
      <c r="C2187" s="7"/>
      <c r="D2187" s="3"/>
      <c r="E2187" s="3"/>
      <c r="F2187" s="115"/>
      <c r="G2187" s="118"/>
    </row>
    <row r="2188" spans="1:7" s="11" customFormat="1" x14ac:dyDescent="0.25">
      <c r="A2188" s="1"/>
      <c r="C2188" s="7"/>
      <c r="D2188" s="3"/>
      <c r="E2188" s="3"/>
      <c r="F2188" s="115"/>
      <c r="G2188" s="118"/>
    </row>
    <row r="2189" spans="1:7" s="11" customFormat="1" x14ac:dyDescent="0.25">
      <c r="A2189" s="1"/>
      <c r="C2189" s="7"/>
      <c r="D2189" s="3"/>
      <c r="E2189" s="3"/>
      <c r="F2189" s="115"/>
      <c r="G2189" s="118"/>
    </row>
    <row r="2190" spans="1:7" s="11" customFormat="1" x14ac:dyDescent="0.25">
      <c r="A2190" s="1"/>
      <c r="C2190" s="7"/>
      <c r="D2190" s="3"/>
      <c r="E2190" s="3"/>
      <c r="F2190" s="115"/>
      <c r="G2190" s="118"/>
    </row>
    <row r="2191" spans="1:7" s="5" customFormat="1" x14ac:dyDescent="0.25">
      <c r="A2191" s="1"/>
      <c r="B2191" s="11"/>
      <c r="C2191" s="7"/>
      <c r="D2191" s="3"/>
      <c r="E2191" s="3"/>
      <c r="F2191" s="115"/>
      <c r="G2191" s="118"/>
    </row>
    <row r="2192" spans="1:7" s="11" customFormat="1" x14ac:dyDescent="0.25">
      <c r="A2192" s="1"/>
      <c r="C2192" s="7"/>
      <c r="D2192" s="3"/>
      <c r="E2192" s="3"/>
      <c r="F2192" s="115"/>
      <c r="G2192" s="118"/>
    </row>
    <row r="2193" spans="1:7" s="11" customFormat="1" x14ac:dyDescent="0.25">
      <c r="A2193" s="1"/>
      <c r="C2193" s="7"/>
      <c r="D2193" s="3"/>
      <c r="E2193" s="3"/>
      <c r="F2193" s="115"/>
      <c r="G2193" s="118"/>
    </row>
    <row r="2194" spans="1:7" s="11" customFormat="1" x14ac:dyDescent="0.25">
      <c r="A2194" s="1"/>
      <c r="C2194" s="7"/>
      <c r="D2194" s="3"/>
      <c r="E2194" s="3"/>
      <c r="F2194" s="115"/>
      <c r="G2194" s="118"/>
    </row>
    <row r="2195" spans="1:7" s="11" customFormat="1" x14ac:dyDescent="0.25">
      <c r="A2195" s="1"/>
      <c r="C2195" s="7"/>
      <c r="D2195" s="3"/>
      <c r="E2195" s="3"/>
      <c r="F2195" s="115"/>
      <c r="G2195" s="118"/>
    </row>
    <row r="2196" spans="1:7" s="5" customFormat="1" x14ac:dyDescent="0.25">
      <c r="A2196" s="1"/>
      <c r="B2196" s="11"/>
      <c r="C2196" s="7"/>
      <c r="D2196" s="3"/>
      <c r="E2196" s="3"/>
      <c r="F2196" s="115"/>
      <c r="G2196" s="118"/>
    </row>
    <row r="2197" spans="1:7" s="11" customFormat="1" x14ac:dyDescent="0.25">
      <c r="A2197" s="1"/>
      <c r="C2197" s="7"/>
      <c r="D2197" s="3"/>
      <c r="E2197" s="3"/>
      <c r="F2197" s="115"/>
      <c r="G2197" s="118"/>
    </row>
    <row r="2198" spans="1:7" s="11" customFormat="1" x14ac:dyDescent="0.25">
      <c r="A2198" s="1"/>
      <c r="C2198" s="7"/>
      <c r="D2198" s="3"/>
      <c r="E2198" s="3"/>
      <c r="F2198" s="115"/>
      <c r="G2198" s="118"/>
    </row>
    <row r="2199" spans="1:7" s="11" customFormat="1" x14ac:dyDescent="0.25">
      <c r="A2199" s="1"/>
      <c r="C2199" s="7"/>
      <c r="D2199" s="3"/>
      <c r="E2199" s="3"/>
      <c r="F2199" s="115"/>
      <c r="G2199" s="118"/>
    </row>
    <row r="2200" spans="1:7" s="11" customFormat="1" x14ac:dyDescent="0.25">
      <c r="A2200" s="1"/>
      <c r="C2200" s="7"/>
      <c r="D2200" s="3"/>
      <c r="E2200" s="3"/>
      <c r="F2200" s="115"/>
      <c r="G2200" s="118"/>
    </row>
    <row r="2201" spans="1:7" x14ac:dyDescent="0.25">
      <c r="C2201" s="7"/>
      <c r="G2201" s="118"/>
    </row>
    <row r="2202" spans="1:7" x14ac:dyDescent="0.25">
      <c r="C2202" s="7"/>
      <c r="G2202" s="118"/>
    </row>
    <row r="2203" spans="1:7" s="5" customFormat="1" x14ac:dyDescent="0.25">
      <c r="A2203" s="1"/>
      <c r="B2203" s="11"/>
      <c r="C2203" s="7"/>
      <c r="D2203" s="3"/>
      <c r="E2203" s="3"/>
      <c r="F2203" s="115"/>
      <c r="G2203" s="118"/>
    </row>
    <row r="2204" spans="1:7" x14ac:dyDescent="0.25">
      <c r="C2204" s="7"/>
      <c r="G2204" s="118"/>
    </row>
    <row r="2205" spans="1:7" x14ac:dyDescent="0.25">
      <c r="C2205" s="7"/>
      <c r="G2205" s="118"/>
    </row>
    <row r="2206" spans="1:7" x14ac:dyDescent="0.25">
      <c r="C2206" s="7"/>
      <c r="G2206" s="118"/>
    </row>
    <row r="2207" spans="1:7" x14ac:dyDescent="0.25">
      <c r="C2207" s="7"/>
      <c r="G2207" s="118"/>
    </row>
    <row r="2208" spans="1:7" s="5" customFormat="1" x14ac:dyDescent="0.25">
      <c r="A2208" s="1"/>
      <c r="B2208" s="11"/>
      <c r="C2208" s="7"/>
      <c r="D2208" s="3"/>
      <c r="E2208" s="3"/>
      <c r="F2208" s="115"/>
      <c r="G2208" s="118"/>
    </row>
    <row r="2209" spans="1:7" x14ac:dyDescent="0.25">
      <c r="C2209" s="7"/>
      <c r="G2209" s="118"/>
    </row>
    <row r="2210" spans="1:7" x14ac:dyDescent="0.25">
      <c r="C2210" s="7"/>
      <c r="G2210" s="118"/>
    </row>
    <row r="2211" spans="1:7" x14ac:dyDescent="0.25">
      <c r="C2211" s="7"/>
      <c r="G2211" s="118"/>
    </row>
    <row r="2212" spans="1:7" x14ac:dyDescent="0.25">
      <c r="C2212" s="7"/>
      <c r="G2212" s="118"/>
    </row>
    <row r="2213" spans="1:7" s="5" customFormat="1" x14ac:dyDescent="0.25">
      <c r="A2213" s="1"/>
      <c r="B2213" s="11"/>
      <c r="C2213" s="9"/>
      <c r="D2213" s="120"/>
      <c r="E2213" s="120"/>
      <c r="F2213" s="115"/>
      <c r="G2213" s="115"/>
    </row>
    <row r="2214" spans="1:7" x14ac:dyDescent="0.25">
      <c r="C2214" s="9"/>
      <c r="D2214" s="120"/>
      <c r="E2214" s="120"/>
    </row>
    <row r="2215" spans="1:7" x14ac:dyDescent="0.25">
      <c r="C2215" s="9"/>
      <c r="D2215" s="120"/>
      <c r="E2215" s="120"/>
    </row>
    <row r="2216" spans="1:7" x14ac:dyDescent="0.25">
      <c r="C2216" s="9"/>
      <c r="D2216" s="120"/>
      <c r="E2216" s="120"/>
    </row>
    <row r="2217" spans="1:7" x14ac:dyDescent="0.25">
      <c r="C2217" s="9"/>
      <c r="D2217" s="120"/>
      <c r="E2217" s="120"/>
    </row>
    <row r="2218" spans="1:7" s="5" customFormat="1" x14ac:dyDescent="0.25">
      <c r="A2218" s="1"/>
      <c r="B2218" s="11"/>
      <c r="C2218" s="9"/>
      <c r="D2218" s="120"/>
      <c r="E2218" s="120"/>
      <c r="F2218" s="115"/>
      <c r="G2218" s="115"/>
    </row>
    <row r="2219" spans="1:7" x14ac:dyDescent="0.25">
      <c r="C2219" s="9"/>
      <c r="D2219" s="120"/>
      <c r="E2219" s="120"/>
    </row>
    <row r="2220" spans="1:7" x14ac:dyDescent="0.25">
      <c r="C2220" s="9"/>
      <c r="D2220" s="120"/>
      <c r="E2220" s="120"/>
    </row>
    <row r="2221" spans="1:7" x14ac:dyDescent="0.25">
      <c r="C2221" s="9"/>
      <c r="D2221" s="120"/>
      <c r="E2221" s="120"/>
    </row>
    <row r="2222" spans="1:7" x14ac:dyDescent="0.25">
      <c r="C2222" s="9"/>
      <c r="D2222" s="120"/>
      <c r="E2222" s="120"/>
    </row>
    <row r="2223" spans="1:7" s="5" customFormat="1" x14ac:dyDescent="0.25">
      <c r="A2223" s="1"/>
      <c r="B2223" s="11"/>
      <c r="C2223" s="9"/>
      <c r="D2223" s="120"/>
      <c r="E2223" s="120"/>
      <c r="F2223" s="115"/>
      <c r="G2223" s="115"/>
    </row>
    <row r="2224" spans="1:7" x14ac:dyDescent="0.25">
      <c r="C2224" s="9"/>
      <c r="D2224" s="120"/>
      <c r="E2224" s="120"/>
    </row>
    <row r="2225" spans="1:7" x14ac:dyDescent="0.25">
      <c r="C2225" s="9"/>
      <c r="D2225" s="120"/>
      <c r="E2225" s="120"/>
    </row>
    <row r="2226" spans="1:7" x14ac:dyDescent="0.25">
      <c r="C2226" s="9"/>
      <c r="D2226" s="120"/>
      <c r="E2226" s="120"/>
    </row>
    <row r="2227" spans="1:7" x14ac:dyDescent="0.25">
      <c r="C2227" s="9"/>
      <c r="D2227" s="120"/>
      <c r="E2227" s="120"/>
    </row>
    <row r="2228" spans="1:7" s="5" customFormat="1" x14ac:dyDescent="0.25">
      <c r="A2228" s="1"/>
      <c r="B2228" s="11"/>
      <c r="C2228" s="9"/>
      <c r="D2228" s="120"/>
      <c r="E2228" s="120"/>
      <c r="F2228" s="115"/>
      <c r="G2228" s="115"/>
    </row>
    <row r="2229" spans="1:7" x14ac:dyDescent="0.25">
      <c r="C2229" s="9"/>
      <c r="D2229" s="120"/>
      <c r="E2229" s="120"/>
    </row>
    <row r="2230" spans="1:7" x14ac:dyDescent="0.25">
      <c r="C2230" s="9"/>
      <c r="D2230" s="120"/>
      <c r="E2230" s="120"/>
    </row>
    <row r="2231" spans="1:7" x14ac:dyDescent="0.25">
      <c r="C2231" s="9"/>
      <c r="D2231" s="120"/>
      <c r="E2231" s="120"/>
    </row>
    <row r="2232" spans="1:7" x14ac:dyDescent="0.25">
      <c r="C2232" s="9"/>
      <c r="D2232" s="120"/>
      <c r="E2232" s="120"/>
    </row>
    <row r="2233" spans="1:7" s="5" customFormat="1" x14ac:dyDescent="0.25">
      <c r="A2233" s="1"/>
      <c r="B2233" s="11"/>
      <c r="C2233" s="9"/>
      <c r="D2233" s="120"/>
      <c r="E2233" s="120"/>
      <c r="F2233" s="115"/>
      <c r="G2233" s="115"/>
    </row>
    <row r="2234" spans="1:7" x14ac:dyDescent="0.25">
      <c r="C2234" s="9"/>
      <c r="D2234" s="120"/>
      <c r="E2234" s="120"/>
    </row>
    <row r="2235" spans="1:7" x14ac:dyDescent="0.25">
      <c r="C2235" s="9"/>
      <c r="D2235" s="120"/>
      <c r="E2235" s="120"/>
    </row>
    <row r="2236" spans="1:7" x14ac:dyDescent="0.25">
      <c r="C2236" s="9"/>
      <c r="D2236" s="120"/>
      <c r="E2236" s="120"/>
    </row>
    <row r="2237" spans="1:7" x14ac:dyDescent="0.25">
      <c r="C2237" s="9"/>
      <c r="D2237" s="120"/>
      <c r="E2237" s="120"/>
    </row>
    <row r="2238" spans="1:7" s="5" customFormat="1" x14ac:dyDescent="0.25">
      <c r="A2238" s="1"/>
      <c r="B2238" s="11"/>
      <c r="C2238" s="9"/>
      <c r="D2238" s="120"/>
      <c r="E2238" s="120"/>
      <c r="F2238" s="115"/>
      <c r="G2238" s="115"/>
    </row>
    <row r="2239" spans="1:7" x14ac:dyDescent="0.25">
      <c r="C2239" s="9"/>
      <c r="D2239" s="120"/>
      <c r="E2239" s="120"/>
    </row>
    <row r="2240" spans="1:7" x14ac:dyDescent="0.25">
      <c r="C2240" s="9"/>
      <c r="D2240" s="120"/>
      <c r="E2240" s="120"/>
    </row>
    <row r="2241" spans="1:7" x14ac:dyDescent="0.25">
      <c r="C2241" s="9"/>
      <c r="D2241" s="120"/>
      <c r="E2241" s="120"/>
    </row>
    <row r="2242" spans="1:7" x14ac:dyDescent="0.25">
      <c r="C2242" s="9"/>
      <c r="D2242" s="120"/>
      <c r="E2242" s="120"/>
    </row>
    <row r="2243" spans="1:7" s="5" customFormat="1" x14ac:dyDescent="0.25">
      <c r="A2243" s="1"/>
      <c r="B2243" s="11"/>
      <c r="C2243" s="9"/>
      <c r="D2243" s="120"/>
      <c r="E2243" s="120"/>
      <c r="F2243" s="115"/>
      <c r="G2243" s="115"/>
    </row>
    <row r="2244" spans="1:7" x14ac:dyDescent="0.25">
      <c r="C2244" s="9"/>
      <c r="D2244" s="120"/>
      <c r="E2244" s="120"/>
    </row>
    <row r="2245" spans="1:7" x14ac:dyDescent="0.25">
      <c r="C2245" s="9"/>
      <c r="D2245" s="120"/>
      <c r="E2245" s="120"/>
    </row>
    <row r="2246" spans="1:7" x14ac:dyDescent="0.25">
      <c r="C2246" s="9"/>
      <c r="E2246" s="120"/>
    </row>
    <row r="2247" spans="1:7" x14ac:dyDescent="0.25">
      <c r="C2247" s="9"/>
      <c r="E2247" s="120"/>
    </row>
    <row r="2248" spans="1:7" x14ac:dyDescent="0.25">
      <c r="C2248" s="97"/>
      <c r="E2248" s="120"/>
    </row>
    <row r="2249" spans="1:7" x14ac:dyDescent="0.25">
      <c r="C2249" s="9"/>
      <c r="E2249" s="120"/>
    </row>
  </sheetData>
  <mergeCells count="2">
    <mergeCell ref="A1:G1"/>
    <mergeCell ref="A2:G2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62"/>
  <sheetViews>
    <sheetView zoomScaleNormal="100" workbookViewId="0">
      <selection activeCell="C3" sqref="C3"/>
    </sheetView>
  </sheetViews>
  <sheetFormatPr defaultColWidth="7" defaultRowHeight="15" x14ac:dyDescent="0.2"/>
  <cols>
    <col min="1" max="1" width="7" style="1"/>
    <col min="2" max="2" width="7" style="104"/>
    <col min="3" max="3" width="23.42578125" style="12" bestFit="1" customWidth="1"/>
    <col min="4" max="4" width="9.42578125" style="93" customWidth="1"/>
    <col min="5" max="5" width="11.85546875" style="7" customWidth="1"/>
    <col min="6" max="6" width="4.85546875" style="93" customWidth="1"/>
    <col min="7" max="7" width="13.42578125" style="96" bestFit="1" customWidth="1"/>
    <col min="8" max="8" width="19.5703125" style="96" bestFit="1" customWidth="1"/>
    <col min="9" max="9" width="6.5703125" style="96" customWidth="1"/>
    <col min="10" max="10" width="8.42578125" style="102" customWidth="1"/>
    <col min="11" max="12" width="7" style="93"/>
    <col min="13" max="13" width="16.42578125" style="93" customWidth="1"/>
    <col min="14" max="14" width="12" style="96" customWidth="1"/>
    <col min="15" max="15" width="10.5703125" style="96" customWidth="1"/>
    <col min="16" max="16" width="14.42578125" style="3" customWidth="1"/>
    <col min="17" max="16384" width="7" style="12"/>
  </cols>
  <sheetData>
    <row r="1" spans="1:16" x14ac:dyDescent="0.2">
      <c r="A1" s="93">
        <v>1</v>
      </c>
      <c r="B1" s="104" t="s">
        <v>786</v>
      </c>
      <c r="C1" s="12" t="s">
        <v>569</v>
      </c>
      <c r="D1" s="93">
        <v>2008</v>
      </c>
      <c r="E1" s="7">
        <v>39534</v>
      </c>
      <c r="F1" s="3"/>
      <c r="G1" s="3" t="s">
        <v>3</v>
      </c>
      <c r="H1" s="3" t="s">
        <v>10</v>
      </c>
      <c r="I1" s="3"/>
      <c r="J1" s="94"/>
      <c r="K1" s="95"/>
      <c r="L1" s="93" t="s">
        <v>866</v>
      </c>
      <c r="M1" s="93" t="s">
        <v>913</v>
      </c>
      <c r="N1" s="96" t="s">
        <v>601</v>
      </c>
      <c r="O1" s="96" t="s">
        <v>602</v>
      </c>
      <c r="P1" s="3" t="s">
        <v>865</v>
      </c>
    </row>
    <row r="2" spans="1:16" x14ac:dyDescent="0.2">
      <c r="A2" s="93">
        <v>2</v>
      </c>
      <c r="B2" s="104">
        <v>5</v>
      </c>
      <c r="C2" s="12" t="s">
        <v>569</v>
      </c>
      <c r="D2" s="93">
        <v>2008</v>
      </c>
      <c r="E2" s="7">
        <v>39534</v>
      </c>
      <c r="F2" s="3"/>
      <c r="G2" s="3" t="s">
        <v>3</v>
      </c>
      <c r="H2" s="3" t="s">
        <v>10</v>
      </c>
      <c r="I2" s="3"/>
      <c r="J2" s="94"/>
      <c r="K2" s="95"/>
      <c r="L2" s="93" t="s">
        <v>866</v>
      </c>
      <c r="M2" s="93" t="s">
        <v>913</v>
      </c>
      <c r="N2" s="96" t="s">
        <v>601</v>
      </c>
      <c r="O2" s="96" t="s">
        <v>602</v>
      </c>
      <c r="P2" s="3" t="s">
        <v>885</v>
      </c>
    </row>
    <row r="3" spans="1:16" x14ac:dyDescent="0.2">
      <c r="A3" s="93">
        <v>3</v>
      </c>
      <c r="B3" s="104">
        <v>8</v>
      </c>
      <c r="C3" s="12" t="s">
        <v>569</v>
      </c>
      <c r="D3" s="93">
        <v>2008</v>
      </c>
      <c r="E3" s="7">
        <v>39534</v>
      </c>
      <c r="F3" s="3"/>
      <c r="G3" s="3" t="s">
        <v>3</v>
      </c>
      <c r="H3" s="3" t="s">
        <v>10</v>
      </c>
      <c r="I3" s="3"/>
      <c r="J3" s="94"/>
      <c r="K3" s="95"/>
      <c r="L3" s="93" t="s">
        <v>866</v>
      </c>
      <c r="M3" s="93" t="s">
        <v>913</v>
      </c>
      <c r="N3" s="96" t="s">
        <v>601</v>
      </c>
      <c r="O3" s="96" t="s">
        <v>602</v>
      </c>
      <c r="P3" s="3" t="s">
        <v>875</v>
      </c>
    </row>
    <row r="4" spans="1:16" x14ac:dyDescent="0.2">
      <c r="A4" s="93">
        <v>4</v>
      </c>
      <c r="B4" s="104" t="s">
        <v>786</v>
      </c>
      <c r="C4" s="12" t="s">
        <v>493</v>
      </c>
      <c r="D4" s="93">
        <v>2008</v>
      </c>
      <c r="E4" s="7">
        <v>39605</v>
      </c>
      <c r="F4" s="3"/>
      <c r="G4" s="3" t="s">
        <v>11</v>
      </c>
      <c r="H4" s="3" t="s">
        <v>4</v>
      </c>
      <c r="I4" s="3"/>
      <c r="J4" s="94"/>
      <c r="K4" s="95"/>
      <c r="L4" s="93" t="s">
        <v>600</v>
      </c>
      <c r="M4" s="93" t="s">
        <v>913</v>
      </c>
      <c r="N4" s="96" t="s">
        <v>601</v>
      </c>
      <c r="O4" s="96" t="s">
        <v>602</v>
      </c>
      <c r="P4" s="3" t="s">
        <v>865</v>
      </c>
    </row>
    <row r="5" spans="1:16" x14ac:dyDescent="0.2">
      <c r="A5" s="93">
        <v>5</v>
      </c>
      <c r="B5" s="104">
        <v>15</v>
      </c>
      <c r="C5" s="12" t="s">
        <v>493</v>
      </c>
      <c r="D5" s="93">
        <v>2008</v>
      </c>
      <c r="E5" s="7">
        <v>39605</v>
      </c>
      <c r="F5" s="3"/>
      <c r="G5" s="3" t="s">
        <v>11</v>
      </c>
      <c r="H5" s="3" t="s">
        <v>4</v>
      </c>
      <c r="I5" s="3"/>
      <c r="J5" s="94"/>
      <c r="K5" s="95"/>
      <c r="L5" s="93" t="s">
        <v>600</v>
      </c>
      <c r="M5" s="93" t="s">
        <v>913</v>
      </c>
      <c r="N5" s="96" t="s">
        <v>601</v>
      </c>
      <c r="O5" s="96" t="s">
        <v>602</v>
      </c>
      <c r="P5" s="3" t="s">
        <v>885</v>
      </c>
    </row>
    <row r="6" spans="1:16" x14ac:dyDescent="0.2">
      <c r="A6" s="93">
        <v>6</v>
      </c>
      <c r="B6" s="104">
        <v>2</v>
      </c>
      <c r="C6" s="12" t="s">
        <v>493</v>
      </c>
      <c r="D6" s="93">
        <v>2008</v>
      </c>
      <c r="E6" s="7">
        <v>39605</v>
      </c>
      <c r="F6" s="3"/>
      <c r="G6" s="3" t="s">
        <v>11</v>
      </c>
      <c r="H6" s="3" t="s">
        <v>4</v>
      </c>
      <c r="I6" s="3"/>
      <c r="J6" s="94"/>
      <c r="K6" s="95"/>
      <c r="L6" s="93" t="s">
        <v>600</v>
      </c>
      <c r="M6" s="93" t="s">
        <v>913</v>
      </c>
      <c r="N6" s="96" t="s">
        <v>601</v>
      </c>
      <c r="O6" s="96" t="s">
        <v>602</v>
      </c>
      <c r="P6" s="3" t="s">
        <v>890</v>
      </c>
    </row>
    <row r="7" spans="1:16" x14ac:dyDescent="0.2">
      <c r="A7" s="93">
        <v>7</v>
      </c>
      <c r="B7" s="104">
        <v>10</v>
      </c>
      <c r="C7" s="12" t="s">
        <v>348</v>
      </c>
      <c r="D7" s="97">
        <v>2009</v>
      </c>
      <c r="E7" s="9">
        <v>40055</v>
      </c>
      <c r="F7" s="97"/>
      <c r="G7" s="98" t="s">
        <v>2</v>
      </c>
      <c r="H7" s="98" t="s">
        <v>7</v>
      </c>
      <c r="J7" s="94"/>
      <c r="K7" s="95"/>
      <c r="L7" s="93" t="s">
        <v>866</v>
      </c>
      <c r="M7" s="97" t="s">
        <v>884</v>
      </c>
      <c r="N7" s="98" t="s">
        <v>601</v>
      </c>
      <c r="O7" s="98" t="s">
        <v>602</v>
      </c>
      <c r="P7" s="98" t="s">
        <v>865</v>
      </c>
    </row>
    <row r="8" spans="1:16" x14ac:dyDescent="0.2">
      <c r="A8" s="93">
        <v>8</v>
      </c>
      <c r="B8" s="104">
        <v>10</v>
      </c>
      <c r="C8" s="12" t="s">
        <v>348</v>
      </c>
      <c r="D8" s="97">
        <v>2009</v>
      </c>
      <c r="E8" s="9">
        <v>40055</v>
      </c>
      <c r="F8" s="97"/>
      <c r="G8" s="98" t="s">
        <v>2</v>
      </c>
      <c r="H8" s="98" t="s">
        <v>7</v>
      </c>
      <c r="J8" s="94"/>
      <c r="K8" s="95"/>
      <c r="L8" s="93" t="s">
        <v>866</v>
      </c>
      <c r="M8" s="97" t="s">
        <v>884</v>
      </c>
      <c r="N8" s="98" t="s">
        <v>601</v>
      </c>
      <c r="O8" s="98" t="s">
        <v>602</v>
      </c>
      <c r="P8" s="98" t="s">
        <v>885</v>
      </c>
    </row>
    <row r="9" spans="1:16" x14ac:dyDescent="0.2">
      <c r="A9" s="93">
        <v>9</v>
      </c>
      <c r="B9" s="104">
        <v>6</v>
      </c>
      <c r="C9" s="12" t="s">
        <v>272</v>
      </c>
      <c r="D9" s="97">
        <v>2010</v>
      </c>
      <c r="E9" s="9">
        <v>40339</v>
      </c>
      <c r="F9" s="97"/>
      <c r="G9" s="98" t="s">
        <v>8</v>
      </c>
      <c r="H9" s="98" t="s">
        <v>16</v>
      </c>
      <c r="J9" s="94"/>
      <c r="K9" s="95"/>
      <c r="L9" s="93" t="s">
        <v>600</v>
      </c>
      <c r="M9" s="97" t="s">
        <v>884</v>
      </c>
      <c r="N9" s="98" t="s">
        <v>601</v>
      </c>
      <c r="O9" s="98" t="s">
        <v>602</v>
      </c>
      <c r="P9" s="98" t="s">
        <v>865</v>
      </c>
    </row>
    <row r="10" spans="1:16" x14ac:dyDescent="0.2">
      <c r="A10" s="93">
        <v>10</v>
      </c>
      <c r="B10" s="104">
        <v>6</v>
      </c>
      <c r="C10" s="12" t="s">
        <v>272</v>
      </c>
      <c r="D10" s="97">
        <v>2010</v>
      </c>
      <c r="E10" s="9">
        <v>40339</v>
      </c>
      <c r="F10" s="97"/>
      <c r="G10" s="98" t="s">
        <v>8</v>
      </c>
      <c r="H10" s="98" t="s">
        <v>16</v>
      </c>
      <c r="J10" s="94"/>
      <c r="K10" s="94"/>
      <c r="L10" s="93" t="s">
        <v>600</v>
      </c>
      <c r="M10" s="97" t="s">
        <v>884</v>
      </c>
      <c r="N10" s="98" t="s">
        <v>601</v>
      </c>
      <c r="O10" s="98" t="s">
        <v>602</v>
      </c>
      <c r="P10" s="98" t="s">
        <v>890</v>
      </c>
    </row>
    <row r="11" spans="1:16" x14ac:dyDescent="0.2">
      <c r="A11" s="93">
        <v>11</v>
      </c>
      <c r="B11" s="104">
        <v>14</v>
      </c>
      <c r="C11" s="12" t="s">
        <v>237</v>
      </c>
      <c r="D11" s="97">
        <v>2012</v>
      </c>
      <c r="E11" s="9">
        <v>41161</v>
      </c>
      <c r="F11" s="97"/>
      <c r="G11" s="98" t="s">
        <v>8</v>
      </c>
      <c r="H11" s="98" t="s">
        <v>18</v>
      </c>
      <c r="J11" s="94"/>
      <c r="K11" s="99"/>
      <c r="L11" s="93" t="s">
        <v>866</v>
      </c>
      <c r="M11" s="97" t="s">
        <v>864</v>
      </c>
      <c r="N11" s="98" t="s">
        <v>601</v>
      </c>
      <c r="O11" s="98" t="s">
        <v>602</v>
      </c>
      <c r="P11" s="98" t="s">
        <v>875</v>
      </c>
    </row>
    <row r="12" spans="1:16" x14ac:dyDescent="0.2">
      <c r="A12" s="93">
        <v>12</v>
      </c>
      <c r="B12" s="104">
        <v>1</v>
      </c>
      <c r="C12" s="12" t="s">
        <v>282</v>
      </c>
      <c r="D12" s="93">
        <v>2004</v>
      </c>
      <c r="E12" s="7">
        <v>38224</v>
      </c>
      <c r="F12" s="3"/>
      <c r="G12" s="3" t="s">
        <v>8</v>
      </c>
      <c r="H12" s="3" t="s">
        <v>16</v>
      </c>
      <c r="I12" s="3"/>
      <c r="J12" s="94"/>
      <c r="K12" s="95"/>
      <c r="L12" s="93" t="s">
        <v>600</v>
      </c>
      <c r="M12" s="93" t="s">
        <v>941</v>
      </c>
      <c r="N12" s="96" t="s">
        <v>601</v>
      </c>
      <c r="O12" s="96" t="s">
        <v>602</v>
      </c>
      <c r="P12" s="3" t="s">
        <v>865</v>
      </c>
    </row>
    <row r="13" spans="1:16" x14ac:dyDescent="0.2">
      <c r="A13" s="93">
        <v>13</v>
      </c>
      <c r="B13" s="104">
        <v>1</v>
      </c>
      <c r="C13" s="12" t="s">
        <v>282</v>
      </c>
      <c r="D13" s="93">
        <v>2004</v>
      </c>
      <c r="E13" s="7">
        <v>38224</v>
      </c>
      <c r="F13" s="3"/>
      <c r="G13" s="3" t="s">
        <v>8</v>
      </c>
      <c r="H13" s="3" t="s">
        <v>16</v>
      </c>
      <c r="I13" s="3"/>
      <c r="J13" s="94"/>
      <c r="K13" s="95"/>
      <c r="L13" s="93" t="s">
        <v>600</v>
      </c>
      <c r="M13" s="93" t="s">
        <v>941</v>
      </c>
      <c r="N13" s="96" t="s">
        <v>601</v>
      </c>
      <c r="O13" s="96" t="s">
        <v>602</v>
      </c>
      <c r="P13" s="3" t="s">
        <v>885</v>
      </c>
    </row>
    <row r="14" spans="1:16" x14ac:dyDescent="0.2">
      <c r="A14" s="93">
        <v>14</v>
      </c>
      <c r="B14" s="104">
        <v>1</v>
      </c>
      <c r="C14" s="12" t="s">
        <v>282</v>
      </c>
      <c r="D14" s="93">
        <v>2004</v>
      </c>
      <c r="E14" s="7">
        <v>38224</v>
      </c>
      <c r="F14" s="3"/>
      <c r="G14" s="3" t="s">
        <v>8</v>
      </c>
      <c r="H14" s="3" t="s">
        <v>16</v>
      </c>
      <c r="I14" s="3"/>
      <c r="J14" s="94"/>
      <c r="K14" s="95"/>
      <c r="L14" s="93" t="s">
        <v>600</v>
      </c>
      <c r="M14" s="93" t="s">
        <v>941</v>
      </c>
      <c r="N14" s="96" t="s">
        <v>601</v>
      </c>
      <c r="O14" s="96" t="s">
        <v>602</v>
      </c>
      <c r="P14" s="3" t="s">
        <v>875</v>
      </c>
    </row>
    <row r="15" spans="1:16" x14ac:dyDescent="0.2">
      <c r="A15" s="93">
        <v>15</v>
      </c>
      <c r="B15" s="104">
        <v>4</v>
      </c>
      <c r="C15" s="12" t="s">
        <v>578</v>
      </c>
      <c r="D15" s="97">
        <v>2011</v>
      </c>
      <c r="E15" s="9">
        <v>40736</v>
      </c>
      <c r="F15" s="97"/>
      <c r="G15" s="98" t="s">
        <v>3</v>
      </c>
      <c r="H15" s="98" t="s">
        <v>13</v>
      </c>
      <c r="J15" s="99"/>
      <c r="K15" s="99"/>
      <c r="L15" s="97" t="s">
        <v>866</v>
      </c>
      <c r="M15" s="97" t="s">
        <v>864</v>
      </c>
      <c r="N15" s="98" t="s">
        <v>601</v>
      </c>
      <c r="O15" s="98" t="s">
        <v>602</v>
      </c>
      <c r="P15" s="98" t="s">
        <v>865</v>
      </c>
    </row>
    <row r="16" spans="1:16" x14ac:dyDescent="0.2">
      <c r="A16" s="93">
        <v>16</v>
      </c>
      <c r="B16" s="104">
        <v>1</v>
      </c>
      <c r="C16" s="12" t="s">
        <v>578</v>
      </c>
      <c r="D16" s="97">
        <v>2011</v>
      </c>
      <c r="E16" s="9">
        <v>40736</v>
      </c>
      <c r="F16" s="97"/>
      <c r="G16" s="98" t="s">
        <v>3</v>
      </c>
      <c r="H16" s="98" t="s">
        <v>13</v>
      </c>
      <c r="J16" s="94"/>
      <c r="K16" s="99"/>
      <c r="L16" s="97" t="s">
        <v>866</v>
      </c>
      <c r="M16" s="97" t="s">
        <v>864</v>
      </c>
      <c r="N16" s="98" t="s">
        <v>601</v>
      </c>
      <c r="O16" s="98" t="s">
        <v>602</v>
      </c>
      <c r="P16" s="98" t="s">
        <v>868</v>
      </c>
    </row>
    <row r="17" spans="1:16" x14ac:dyDescent="0.2">
      <c r="A17" s="93">
        <v>17</v>
      </c>
      <c r="B17" s="104">
        <v>4</v>
      </c>
      <c r="C17" s="12" t="s">
        <v>578</v>
      </c>
      <c r="D17" s="97">
        <v>2011</v>
      </c>
      <c r="E17" s="9">
        <v>40736</v>
      </c>
      <c r="F17" s="97"/>
      <c r="G17" s="98" t="s">
        <v>3</v>
      </c>
      <c r="H17" s="98" t="s">
        <v>13</v>
      </c>
      <c r="J17" s="94"/>
      <c r="K17" s="99"/>
      <c r="L17" s="93" t="s">
        <v>866</v>
      </c>
      <c r="M17" s="97" t="s">
        <v>864</v>
      </c>
      <c r="N17" s="98" t="s">
        <v>601</v>
      </c>
      <c r="O17" s="98" t="s">
        <v>602</v>
      </c>
      <c r="P17" s="98" t="s">
        <v>875</v>
      </c>
    </row>
    <row r="18" spans="1:16" x14ac:dyDescent="0.2">
      <c r="A18" s="93">
        <v>18</v>
      </c>
      <c r="B18" s="104">
        <v>8</v>
      </c>
      <c r="C18" s="12" t="s">
        <v>32</v>
      </c>
      <c r="D18" s="97">
        <v>2010</v>
      </c>
      <c r="E18" s="9">
        <v>40400</v>
      </c>
      <c r="F18" s="97"/>
      <c r="G18" s="98" t="s">
        <v>25</v>
      </c>
      <c r="H18" s="98" t="s">
        <v>24</v>
      </c>
      <c r="J18" s="94"/>
      <c r="K18" s="95"/>
      <c r="L18" s="93" t="s">
        <v>866</v>
      </c>
      <c r="M18" s="97" t="s">
        <v>884</v>
      </c>
      <c r="N18" s="98" t="s">
        <v>601</v>
      </c>
      <c r="O18" s="98" t="s">
        <v>602</v>
      </c>
      <c r="P18" s="98" t="s">
        <v>865</v>
      </c>
    </row>
    <row r="19" spans="1:16" x14ac:dyDescent="0.2">
      <c r="A19" s="93">
        <v>19</v>
      </c>
      <c r="B19" s="104">
        <v>4</v>
      </c>
      <c r="C19" s="12" t="s">
        <v>32</v>
      </c>
      <c r="D19" s="97">
        <v>2010</v>
      </c>
      <c r="E19" s="9">
        <v>40400</v>
      </c>
      <c r="F19" s="97"/>
      <c r="G19" s="98" t="s">
        <v>25</v>
      </c>
      <c r="H19" s="98" t="s">
        <v>24</v>
      </c>
      <c r="J19" s="94"/>
      <c r="K19" s="95"/>
      <c r="L19" s="93" t="s">
        <v>866</v>
      </c>
      <c r="M19" s="97" t="s">
        <v>884</v>
      </c>
      <c r="N19" s="98" t="s">
        <v>601</v>
      </c>
      <c r="O19" s="98" t="s">
        <v>602</v>
      </c>
      <c r="P19" s="98" t="s">
        <v>885</v>
      </c>
    </row>
    <row r="20" spans="1:16" x14ac:dyDescent="0.2">
      <c r="A20" s="93">
        <v>20</v>
      </c>
      <c r="B20" s="104">
        <v>2</v>
      </c>
      <c r="C20" s="12" t="s">
        <v>32</v>
      </c>
      <c r="D20" s="97">
        <v>2010</v>
      </c>
      <c r="E20" s="9">
        <v>40400</v>
      </c>
      <c r="F20" s="97"/>
      <c r="G20" s="98" t="s">
        <v>25</v>
      </c>
      <c r="H20" s="98" t="s">
        <v>24</v>
      </c>
      <c r="J20" s="94"/>
      <c r="K20" s="99"/>
      <c r="L20" s="93" t="s">
        <v>866</v>
      </c>
      <c r="M20" s="97" t="s">
        <v>884</v>
      </c>
      <c r="N20" s="98" t="s">
        <v>601</v>
      </c>
      <c r="O20" s="98" t="s">
        <v>602</v>
      </c>
      <c r="P20" s="98" t="s">
        <v>875</v>
      </c>
    </row>
    <row r="21" spans="1:16" x14ac:dyDescent="0.2">
      <c r="A21" s="93">
        <v>21</v>
      </c>
      <c r="B21" s="104">
        <v>5</v>
      </c>
      <c r="C21" s="12" t="s">
        <v>385</v>
      </c>
      <c r="D21" s="93">
        <v>2007</v>
      </c>
      <c r="E21" s="7">
        <v>39411</v>
      </c>
      <c r="F21" s="3"/>
      <c r="G21" s="3" t="s">
        <v>5</v>
      </c>
      <c r="H21" s="3" t="s">
        <v>6</v>
      </c>
      <c r="I21" s="3"/>
      <c r="J21" s="94"/>
      <c r="K21" s="95"/>
      <c r="L21" s="93" t="s">
        <v>600</v>
      </c>
      <c r="M21" s="93" t="s">
        <v>913</v>
      </c>
      <c r="N21" s="96" t="s">
        <v>601</v>
      </c>
      <c r="O21" s="96" t="s">
        <v>602</v>
      </c>
      <c r="P21" s="3" t="s">
        <v>865</v>
      </c>
    </row>
    <row r="22" spans="1:16" x14ac:dyDescent="0.2">
      <c r="A22" s="93">
        <v>22</v>
      </c>
      <c r="B22" s="104">
        <v>1</v>
      </c>
      <c r="C22" s="12" t="s">
        <v>385</v>
      </c>
      <c r="D22" s="93">
        <v>2007</v>
      </c>
      <c r="E22" s="7">
        <v>39411</v>
      </c>
      <c r="F22" s="3"/>
      <c r="G22" s="3" t="s">
        <v>5</v>
      </c>
      <c r="H22" s="3" t="s">
        <v>6</v>
      </c>
      <c r="I22" s="3"/>
      <c r="J22" s="94"/>
      <c r="K22" s="95"/>
      <c r="L22" s="93" t="s">
        <v>600</v>
      </c>
      <c r="M22" s="93" t="s">
        <v>913</v>
      </c>
      <c r="N22" s="96" t="s">
        <v>601</v>
      </c>
      <c r="O22" s="96" t="s">
        <v>602</v>
      </c>
      <c r="P22" s="3" t="s">
        <v>885</v>
      </c>
    </row>
    <row r="23" spans="1:16" x14ac:dyDescent="0.2">
      <c r="A23" s="93">
        <v>23</v>
      </c>
      <c r="B23" s="104">
        <v>1</v>
      </c>
      <c r="C23" s="12" t="s">
        <v>385</v>
      </c>
      <c r="D23" s="93">
        <v>2007</v>
      </c>
      <c r="E23" s="7">
        <v>39411</v>
      </c>
      <c r="F23" s="3"/>
      <c r="G23" s="3" t="s">
        <v>5</v>
      </c>
      <c r="H23" s="3" t="s">
        <v>6</v>
      </c>
      <c r="I23" s="3"/>
      <c r="J23" s="94"/>
      <c r="K23" s="95"/>
      <c r="L23" s="93" t="s">
        <v>600</v>
      </c>
      <c r="M23" s="93" t="s">
        <v>913</v>
      </c>
      <c r="N23" s="96" t="s">
        <v>601</v>
      </c>
      <c r="O23" s="96" t="s">
        <v>602</v>
      </c>
      <c r="P23" s="3" t="s">
        <v>890</v>
      </c>
    </row>
    <row r="24" spans="1:16" x14ac:dyDescent="0.2">
      <c r="A24" s="93">
        <v>24</v>
      </c>
      <c r="B24" s="104">
        <v>14</v>
      </c>
      <c r="C24" s="12" t="s">
        <v>465</v>
      </c>
      <c r="D24" s="97">
        <v>2009</v>
      </c>
      <c r="E24" s="9">
        <v>40096</v>
      </c>
      <c r="F24" s="97"/>
      <c r="G24" s="98" t="s">
        <v>11</v>
      </c>
      <c r="H24" s="98" t="s">
        <v>26</v>
      </c>
      <c r="J24" s="94"/>
      <c r="K24" s="95"/>
      <c r="L24" s="93" t="s">
        <v>600</v>
      </c>
      <c r="M24" s="97" t="s">
        <v>884</v>
      </c>
      <c r="N24" s="98" t="s">
        <v>601</v>
      </c>
      <c r="O24" s="98" t="s">
        <v>602</v>
      </c>
      <c r="P24" s="98" t="s">
        <v>865</v>
      </c>
    </row>
    <row r="25" spans="1:16" x14ac:dyDescent="0.2">
      <c r="A25" s="93">
        <v>25</v>
      </c>
      <c r="B25" s="104">
        <v>9</v>
      </c>
      <c r="C25" s="12" t="s">
        <v>465</v>
      </c>
      <c r="D25" s="97">
        <v>2009</v>
      </c>
      <c r="E25" s="9">
        <v>40096</v>
      </c>
      <c r="F25" s="97"/>
      <c r="G25" s="98" t="s">
        <v>11</v>
      </c>
      <c r="H25" s="98" t="s">
        <v>26</v>
      </c>
      <c r="J25" s="94"/>
      <c r="K25" s="95"/>
      <c r="L25" s="93" t="s">
        <v>600</v>
      </c>
      <c r="M25" s="97" t="s">
        <v>884</v>
      </c>
      <c r="N25" s="98" t="s">
        <v>601</v>
      </c>
      <c r="O25" s="98" t="s">
        <v>602</v>
      </c>
      <c r="P25" s="98" t="s">
        <v>885</v>
      </c>
    </row>
    <row r="26" spans="1:16" x14ac:dyDescent="0.2">
      <c r="A26" s="93">
        <v>26</v>
      </c>
      <c r="B26" s="104">
        <v>7</v>
      </c>
      <c r="C26" s="12" t="s">
        <v>290</v>
      </c>
      <c r="D26" s="93">
        <v>2007</v>
      </c>
      <c r="E26" s="7">
        <v>39425</v>
      </c>
      <c r="F26" s="3"/>
      <c r="G26" s="3" t="s">
        <v>31</v>
      </c>
      <c r="H26" s="3" t="s">
        <v>18</v>
      </c>
      <c r="I26" s="3"/>
      <c r="J26" s="94"/>
      <c r="K26" s="95"/>
      <c r="L26" s="93" t="s">
        <v>600</v>
      </c>
      <c r="M26" s="93" t="s">
        <v>913</v>
      </c>
      <c r="N26" s="96" t="s">
        <v>601</v>
      </c>
      <c r="O26" s="96" t="s">
        <v>602</v>
      </c>
      <c r="P26" s="3" t="s">
        <v>865</v>
      </c>
    </row>
    <row r="27" spans="1:16" x14ac:dyDescent="0.2">
      <c r="A27" s="93">
        <v>27</v>
      </c>
      <c r="B27" s="104">
        <v>13</v>
      </c>
      <c r="C27" s="12" t="s">
        <v>290</v>
      </c>
      <c r="D27" s="93">
        <v>2007</v>
      </c>
      <c r="E27" s="7">
        <v>39425</v>
      </c>
      <c r="F27" s="3"/>
      <c r="G27" s="3" t="s">
        <v>31</v>
      </c>
      <c r="H27" s="3" t="s">
        <v>18</v>
      </c>
      <c r="I27" s="3"/>
      <c r="J27" s="94"/>
      <c r="K27" s="95"/>
      <c r="L27" s="93" t="s">
        <v>600</v>
      </c>
      <c r="M27" s="93" t="s">
        <v>913</v>
      </c>
      <c r="N27" s="96" t="s">
        <v>601</v>
      </c>
      <c r="O27" s="96" t="s">
        <v>602</v>
      </c>
      <c r="P27" s="3" t="s">
        <v>885</v>
      </c>
    </row>
    <row r="28" spans="1:16" x14ac:dyDescent="0.2">
      <c r="A28" s="93">
        <v>28</v>
      </c>
      <c r="B28" s="104">
        <v>8</v>
      </c>
      <c r="C28" s="12" t="s">
        <v>33</v>
      </c>
      <c r="D28" s="93">
        <v>2004</v>
      </c>
      <c r="E28" s="7">
        <v>38002</v>
      </c>
      <c r="F28" s="3"/>
      <c r="G28" s="3" t="s">
        <v>21</v>
      </c>
      <c r="H28" s="3" t="s">
        <v>19</v>
      </c>
      <c r="I28" s="3"/>
      <c r="J28" s="94"/>
      <c r="K28" s="95"/>
      <c r="L28" s="93" t="s">
        <v>600</v>
      </c>
      <c r="M28" s="93" t="s">
        <v>941</v>
      </c>
      <c r="N28" s="96" t="s">
        <v>601</v>
      </c>
      <c r="O28" s="96" t="s">
        <v>602</v>
      </c>
      <c r="P28" s="3" t="s">
        <v>885</v>
      </c>
    </row>
    <row r="29" spans="1:16" x14ac:dyDescent="0.2">
      <c r="A29" s="93">
        <v>29</v>
      </c>
      <c r="B29" s="104">
        <v>7</v>
      </c>
      <c r="C29" s="12" t="s">
        <v>33</v>
      </c>
      <c r="D29" s="93">
        <v>2004</v>
      </c>
      <c r="E29" s="7">
        <v>38002</v>
      </c>
      <c r="F29" s="3"/>
      <c r="G29" s="3" t="s">
        <v>21</v>
      </c>
      <c r="H29" s="3" t="s">
        <v>19</v>
      </c>
      <c r="I29" s="3"/>
      <c r="J29" s="94"/>
      <c r="K29" s="95"/>
      <c r="L29" s="93" t="s">
        <v>600</v>
      </c>
      <c r="M29" s="93" t="s">
        <v>941</v>
      </c>
      <c r="N29" s="96" t="s">
        <v>601</v>
      </c>
      <c r="O29" s="96" t="s">
        <v>602</v>
      </c>
      <c r="P29" s="3" t="s">
        <v>875</v>
      </c>
    </row>
    <row r="30" spans="1:16" x14ac:dyDescent="0.2">
      <c r="A30" s="93">
        <v>482</v>
      </c>
      <c r="B30" s="104">
        <v>5</v>
      </c>
      <c r="C30" s="12" t="s">
        <v>974</v>
      </c>
      <c r="D30" s="97">
        <v>2011</v>
      </c>
      <c r="E30" s="9">
        <v>40881</v>
      </c>
      <c r="F30" s="97"/>
      <c r="G30" s="98" t="s">
        <v>11</v>
      </c>
      <c r="H30" s="98" t="s">
        <v>609</v>
      </c>
      <c r="J30" s="99"/>
      <c r="K30" s="99"/>
      <c r="L30" s="97" t="s">
        <v>866</v>
      </c>
      <c r="M30" s="97" t="s">
        <v>864</v>
      </c>
      <c r="N30" s="98" t="s">
        <v>601</v>
      </c>
      <c r="O30" s="98" t="s">
        <v>602</v>
      </c>
      <c r="P30" s="98" t="s">
        <v>865</v>
      </c>
    </row>
    <row r="31" spans="1:16" x14ac:dyDescent="0.2">
      <c r="A31" s="93">
        <v>483</v>
      </c>
      <c r="B31" s="104">
        <v>3</v>
      </c>
      <c r="C31" s="12" t="s">
        <v>974</v>
      </c>
      <c r="D31" s="97">
        <v>2011</v>
      </c>
      <c r="E31" s="9">
        <v>40881</v>
      </c>
      <c r="F31" s="97"/>
      <c r="G31" s="98" t="s">
        <v>11</v>
      </c>
      <c r="H31" s="98" t="s">
        <v>609</v>
      </c>
      <c r="J31" s="94"/>
      <c r="K31" s="99"/>
      <c r="L31" s="97" t="s">
        <v>866</v>
      </c>
      <c r="M31" s="97" t="s">
        <v>864</v>
      </c>
      <c r="N31" s="98" t="s">
        <v>601</v>
      </c>
      <c r="O31" s="98" t="s">
        <v>602</v>
      </c>
      <c r="P31" s="98" t="s">
        <v>868</v>
      </c>
    </row>
    <row r="32" spans="1:16" x14ac:dyDescent="0.2">
      <c r="A32" s="93">
        <v>30</v>
      </c>
      <c r="B32" s="104">
        <v>7</v>
      </c>
      <c r="C32" s="12" t="s">
        <v>533</v>
      </c>
      <c r="D32" s="97">
        <v>2010</v>
      </c>
      <c r="E32" s="9">
        <v>40516</v>
      </c>
      <c r="F32" s="97"/>
      <c r="G32" s="98" t="s">
        <v>3</v>
      </c>
      <c r="H32" s="98" t="s">
        <v>22</v>
      </c>
      <c r="J32" s="99"/>
      <c r="K32" s="99"/>
      <c r="L32" s="97" t="s">
        <v>866</v>
      </c>
      <c r="M32" s="97" t="s">
        <v>864</v>
      </c>
      <c r="N32" s="98" t="s">
        <v>601</v>
      </c>
      <c r="O32" s="98" t="s">
        <v>602</v>
      </c>
      <c r="P32" s="98" t="s">
        <v>865</v>
      </c>
    </row>
    <row r="33" spans="1:16" x14ac:dyDescent="0.2">
      <c r="A33" s="93">
        <v>31</v>
      </c>
      <c r="B33" s="104">
        <v>7</v>
      </c>
      <c r="C33" s="12" t="s">
        <v>533</v>
      </c>
      <c r="D33" s="97">
        <v>2010</v>
      </c>
      <c r="E33" s="9">
        <v>40516</v>
      </c>
      <c r="F33" s="97"/>
      <c r="G33" s="98" t="s">
        <v>3</v>
      </c>
      <c r="H33" s="98" t="s">
        <v>22</v>
      </c>
      <c r="J33" s="94"/>
      <c r="K33" s="99"/>
      <c r="L33" s="97" t="s">
        <v>866</v>
      </c>
      <c r="M33" s="97" t="s">
        <v>864</v>
      </c>
      <c r="N33" s="98" t="s">
        <v>601</v>
      </c>
      <c r="O33" s="98" t="s">
        <v>602</v>
      </c>
      <c r="P33" s="98" t="s">
        <v>868</v>
      </c>
    </row>
    <row r="34" spans="1:16" x14ac:dyDescent="0.2">
      <c r="A34" s="93">
        <v>32</v>
      </c>
      <c r="B34" s="104">
        <v>5</v>
      </c>
      <c r="C34" s="12" t="s">
        <v>533</v>
      </c>
      <c r="D34" s="97">
        <v>2010</v>
      </c>
      <c r="E34" s="9">
        <v>40516</v>
      </c>
      <c r="F34" s="97"/>
      <c r="G34" s="98" t="s">
        <v>3</v>
      </c>
      <c r="H34" s="98" t="s">
        <v>22</v>
      </c>
      <c r="J34" s="94"/>
      <c r="K34" s="99"/>
      <c r="L34" s="93" t="s">
        <v>866</v>
      </c>
      <c r="M34" s="97" t="s">
        <v>864</v>
      </c>
      <c r="N34" s="98" t="s">
        <v>601</v>
      </c>
      <c r="O34" s="98" t="s">
        <v>602</v>
      </c>
      <c r="P34" s="98" t="s">
        <v>875</v>
      </c>
    </row>
    <row r="35" spans="1:16" x14ac:dyDescent="0.2">
      <c r="A35" s="93">
        <v>33</v>
      </c>
      <c r="B35" s="105">
        <v>15</v>
      </c>
      <c r="C35" s="12" t="s">
        <v>308</v>
      </c>
      <c r="D35" s="97">
        <v>2011</v>
      </c>
      <c r="E35" s="9">
        <v>40659</v>
      </c>
      <c r="F35" s="97"/>
      <c r="G35" s="98" t="s">
        <v>28</v>
      </c>
      <c r="H35" s="98" t="s">
        <v>27</v>
      </c>
      <c r="J35" s="94"/>
      <c r="K35" s="99"/>
      <c r="L35" s="97" t="s">
        <v>866</v>
      </c>
      <c r="M35" s="97" t="s">
        <v>864</v>
      </c>
      <c r="N35" s="98" t="s">
        <v>601</v>
      </c>
      <c r="O35" s="98" t="s">
        <v>602</v>
      </c>
      <c r="P35" s="98" t="s">
        <v>868</v>
      </c>
    </row>
    <row r="36" spans="1:16" x14ac:dyDescent="0.2">
      <c r="A36" s="93">
        <v>34</v>
      </c>
      <c r="B36" s="104">
        <v>12</v>
      </c>
      <c r="C36" s="12" t="s">
        <v>308</v>
      </c>
      <c r="D36" s="97">
        <v>2011</v>
      </c>
      <c r="E36" s="9">
        <v>40659</v>
      </c>
      <c r="F36" s="97"/>
      <c r="G36" s="98" t="s">
        <v>28</v>
      </c>
      <c r="H36" s="98" t="s">
        <v>27</v>
      </c>
      <c r="J36" s="94"/>
      <c r="K36" s="99"/>
      <c r="L36" s="93" t="s">
        <v>866</v>
      </c>
      <c r="M36" s="97" t="s">
        <v>864</v>
      </c>
      <c r="N36" s="98" t="s">
        <v>601</v>
      </c>
      <c r="O36" s="98" t="s">
        <v>602</v>
      </c>
      <c r="P36" s="98" t="s">
        <v>875</v>
      </c>
    </row>
    <row r="37" spans="1:16" x14ac:dyDescent="0.2">
      <c r="A37" s="93">
        <v>35</v>
      </c>
      <c r="B37" s="105">
        <v>12</v>
      </c>
      <c r="C37" s="12" t="s">
        <v>34</v>
      </c>
      <c r="D37" s="97">
        <v>2012</v>
      </c>
      <c r="E37" s="9">
        <v>41018</v>
      </c>
      <c r="F37" s="97"/>
      <c r="G37" s="98" t="s">
        <v>2</v>
      </c>
      <c r="H37" s="98" t="s">
        <v>7</v>
      </c>
      <c r="J37" s="94"/>
      <c r="K37" s="99"/>
      <c r="L37" s="97" t="s">
        <v>866</v>
      </c>
      <c r="M37" s="97" t="s">
        <v>864</v>
      </c>
      <c r="N37" s="98" t="s">
        <v>601</v>
      </c>
      <c r="O37" s="98" t="s">
        <v>602</v>
      </c>
      <c r="P37" s="98" t="s">
        <v>868</v>
      </c>
    </row>
    <row r="38" spans="1:16" x14ac:dyDescent="0.2">
      <c r="A38" s="93">
        <v>36</v>
      </c>
      <c r="B38" s="104">
        <v>9</v>
      </c>
      <c r="C38" s="12" t="s">
        <v>34</v>
      </c>
      <c r="D38" s="97">
        <v>2012</v>
      </c>
      <c r="E38" s="9">
        <v>41018</v>
      </c>
      <c r="F38" s="97"/>
      <c r="G38" s="98" t="s">
        <v>2</v>
      </c>
      <c r="H38" s="98" t="s">
        <v>7</v>
      </c>
      <c r="J38" s="94"/>
      <c r="K38" s="99"/>
      <c r="L38" s="93" t="s">
        <v>866</v>
      </c>
      <c r="M38" s="97" t="s">
        <v>864</v>
      </c>
      <c r="N38" s="98" t="s">
        <v>601</v>
      </c>
      <c r="O38" s="98" t="s">
        <v>602</v>
      </c>
      <c r="P38" s="98" t="s">
        <v>875</v>
      </c>
    </row>
    <row r="39" spans="1:16" x14ac:dyDescent="0.2">
      <c r="A39" s="93">
        <v>37</v>
      </c>
      <c r="B39" s="104">
        <v>12</v>
      </c>
      <c r="C39" s="12" t="s">
        <v>368</v>
      </c>
      <c r="D39" s="97">
        <v>2010</v>
      </c>
      <c r="E39" s="9">
        <v>40227</v>
      </c>
      <c r="F39" s="97"/>
      <c r="G39" s="98" t="s">
        <v>5</v>
      </c>
      <c r="H39" s="98" t="s">
        <v>20</v>
      </c>
      <c r="J39" s="94"/>
      <c r="K39" s="95"/>
      <c r="L39" s="93" t="s">
        <v>600</v>
      </c>
      <c r="M39" s="97" t="s">
        <v>884</v>
      </c>
      <c r="N39" s="98" t="s">
        <v>601</v>
      </c>
      <c r="O39" s="98" t="s">
        <v>602</v>
      </c>
      <c r="P39" s="98" t="s">
        <v>865</v>
      </c>
    </row>
    <row r="40" spans="1:16" x14ac:dyDescent="0.2">
      <c r="A40" s="93">
        <v>38</v>
      </c>
      <c r="B40" s="104">
        <v>5</v>
      </c>
      <c r="C40" s="12" t="s">
        <v>368</v>
      </c>
      <c r="D40" s="97">
        <v>2010</v>
      </c>
      <c r="E40" s="9">
        <v>40227</v>
      </c>
      <c r="F40" s="97"/>
      <c r="G40" s="98" t="s">
        <v>5</v>
      </c>
      <c r="H40" s="98" t="s">
        <v>20</v>
      </c>
      <c r="J40" s="94"/>
      <c r="K40" s="95"/>
      <c r="L40" s="93" t="s">
        <v>600</v>
      </c>
      <c r="M40" s="97" t="s">
        <v>884</v>
      </c>
      <c r="N40" s="98" t="s">
        <v>601</v>
      </c>
      <c r="O40" s="98" t="s">
        <v>602</v>
      </c>
      <c r="P40" s="98" t="s">
        <v>885</v>
      </c>
    </row>
    <row r="41" spans="1:16" x14ac:dyDescent="0.2">
      <c r="A41" s="93">
        <v>39</v>
      </c>
      <c r="B41" s="104">
        <v>7</v>
      </c>
      <c r="C41" s="12" t="s">
        <v>368</v>
      </c>
      <c r="D41" s="97">
        <v>2010</v>
      </c>
      <c r="E41" s="9">
        <v>40227</v>
      </c>
      <c r="F41" s="97"/>
      <c r="G41" s="98" t="s">
        <v>5</v>
      </c>
      <c r="H41" s="98" t="s">
        <v>20</v>
      </c>
      <c r="J41" s="94"/>
      <c r="K41" s="94"/>
      <c r="L41" s="93" t="s">
        <v>600</v>
      </c>
      <c r="M41" s="97" t="s">
        <v>884</v>
      </c>
      <c r="N41" s="98" t="s">
        <v>601</v>
      </c>
      <c r="O41" s="98" t="s">
        <v>602</v>
      </c>
      <c r="P41" s="98" t="s">
        <v>890</v>
      </c>
    </row>
    <row r="42" spans="1:16" x14ac:dyDescent="0.2">
      <c r="A42" s="93">
        <v>40</v>
      </c>
      <c r="B42" s="104">
        <v>1</v>
      </c>
      <c r="C42" s="12" t="s">
        <v>264</v>
      </c>
      <c r="D42" s="93">
        <v>2004</v>
      </c>
      <c r="E42" s="7">
        <v>38143</v>
      </c>
      <c r="F42" s="3"/>
      <c r="G42" s="3" t="s">
        <v>8</v>
      </c>
      <c r="H42" s="3" t="s">
        <v>16</v>
      </c>
      <c r="I42" s="3"/>
      <c r="J42" s="94"/>
      <c r="K42" s="95"/>
      <c r="L42" s="93" t="s">
        <v>866</v>
      </c>
      <c r="M42" s="93" t="s">
        <v>941</v>
      </c>
      <c r="N42" s="96" t="s">
        <v>601</v>
      </c>
      <c r="O42" s="96" t="s">
        <v>602</v>
      </c>
      <c r="P42" s="3" t="s">
        <v>865</v>
      </c>
    </row>
    <row r="43" spans="1:16" x14ac:dyDescent="0.2">
      <c r="A43" s="93">
        <v>41</v>
      </c>
      <c r="B43" s="104">
        <v>2</v>
      </c>
      <c r="C43" s="12" t="s">
        <v>264</v>
      </c>
      <c r="D43" s="93">
        <v>2004</v>
      </c>
      <c r="E43" s="7">
        <v>38143</v>
      </c>
      <c r="F43" s="3"/>
      <c r="G43" s="3" t="s">
        <v>8</v>
      </c>
      <c r="H43" s="3" t="s">
        <v>16</v>
      </c>
      <c r="I43" s="3"/>
      <c r="J43" s="94"/>
      <c r="K43" s="95"/>
      <c r="L43" s="93" t="s">
        <v>866</v>
      </c>
      <c r="M43" s="93" t="s">
        <v>941</v>
      </c>
      <c r="N43" s="96" t="s">
        <v>601</v>
      </c>
      <c r="O43" s="96" t="s">
        <v>602</v>
      </c>
      <c r="P43" s="3" t="s">
        <v>885</v>
      </c>
    </row>
    <row r="44" spans="1:16" x14ac:dyDescent="0.2">
      <c r="A44" s="93">
        <v>42</v>
      </c>
      <c r="B44" s="104">
        <v>1</v>
      </c>
      <c r="C44" s="12" t="s">
        <v>942</v>
      </c>
      <c r="D44" s="93">
        <v>2005</v>
      </c>
      <c r="E44" s="7">
        <v>38676</v>
      </c>
      <c r="F44" s="3"/>
      <c r="G44" s="3" t="s">
        <v>8</v>
      </c>
      <c r="H44" s="3" t="s">
        <v>16</v>
      </c>
      <c r="I44" s="3"/>
      <c r="J44" s="94"/>
      <c r="K44" s="95"/>
      <c r="L44" s="93" t="s">
        <v>866</v>
      </c>
      <c r="M44" s="93" t="s">
        <v>941</v>
      </c>
      <c r="N44" s="96" t="s">
        <v>601</v>
      </c>
      <c r="O44" s="96" t="s">
        <v>602</v>
      </c>
      <c r="P44" s="3" t="s">
        <v>865</v>
      </c>
    </row>
    <row r="45" spans="1:16" x14ac:dyDescent="0.2">
      <c r="A45" s="93">
        <v>43</v>
      </c>
      <c r="B45" s="104">
        <v>2</v>
      </c>
      <c r="C45" s="12" t="s">
        <v>942</v>
      </c>
      <c r="D45" s="93">
        <v>2005</v>
      </c>
      <c r="E45" s="7">
        <v>38676</v>
      </c>
      <c r="F45" s="3"/>
      <c r="G45" s="3" t="s">
        <v>8</v>
      </c>
      <c r="H45" s="3" t="s">
        <v>16</v>
      </c>
      <c r="I45" s="3"/>
      <c r="J45" s="94"/>
      <c r="K45" s="95"/>
      <c r="L45" s="93" t="s">
        <v>866</v>
      </c>
      <c r="M45" s="93" t="s">
        <v>941</v>
      </c>
      <c r="N45" s="96" t="s">
        <v>601</v>
      </c>
      <c r="O45" s="96" t="s">
        <v>602</v>
      </c>
      <c r="P45" s="3" t="s">
        <v>885</v>
      </c>
    </row>
    <row r="46" spans="1:16" x14ac:dyDescent="0.2">
      <c r="A46" s="93">
        <v>44</v>
      </c>
      <c r="B46" s="104">
        <v>3</v>
      </c>
      <c r="C46" s="12" t="s">
        <v>942</v>
      </c>
      <c r="D46" s="93">
        <v>2005</v>
      </c>
      <c r="E46" s="7">
        <v>38676</v>
      </c>
      <c r="F46" s="3"/>
      <c r="G46" s="3" t="s">
        <v>8</v>
      </c>
      <c r="H46" s="3" t="s">
        <v>16</v>
      </c>
      <c r="I46" s="3"/>
      <c r="J46" s="94"/>
      <c r="K46" s="95"/>
      <c r="L46" s="93" t="s">
        <v>866</v>
      </c>
      <c r="M46" s="93" t="s">
        <v>941</v>
      </c>
      <c r="N46" s="96" t="s">
        <v>601</v>
      </c>
      <c r="O46" s="96" t="s">
        <v>602</v>
      </c>
      <c r="P46" s="3" t="s">
        <v>875</v>
      </c>
    </row>
    <row r="47" spans="1:16" x14ac:dyDescent="0.2">
      <c r="A47" s="93">
        <v>45</v>
      </c>
      <c r="B47" s="104">
        <v>9</v>
      </c>
      <c r="C47" s="12" t="s">
        <v>253</v>
      </c>
      <c r="D47" s="97">
        <v>2010</v>
      </c>
      <c r="E47" s="9">
        <v>40471</v>
      </c>
      <c r="F47" s="97"/>
      <c r="G47" s="98" t="s">
        <v>8</v>
      </c>
      <c r="H47" s="98" t="s">
        <v>16</v>
      </c>
      <c r="J47" s="99"/>
      <c r="K47" s="99"/>
      <c r="L47" s="97" t="s">
        <v>866</v>
      </c>
      <c r="M47" s="97" t="s">
        <v>864</v>
      </c>
      <c r="N47" s="98" t="s">
        <v>601</v>
      </c>
      <c r="O47" s="98" t="s">
        <v>602</v>
      </c>
      <c r="P47" s="98" t="s">
        <v>865</v>
      </c>
    </row>
    <row r="48" spans="1:16" x14ac:dyDescent="0.2">
      <c r="A48" s="93">
        <v>46</v>
      </c>
      <c r="B48" s="105">
        <v>8</v>
      </c>
      <c r="C48" s="12" t="s">
        <v>253</v>
      </c>
      <c r="D48" s="97">
        <v>2010</v>
      </c>
      <c r="E48" s="9">
        <v>40471</v>
      </c>
      <c r="F48" s="97"/>
      <c r="G48" s="98" t="s">
        <v>8</v>
      </c>
      <c r="H48" s="98" t="s">
        <v>16</v>
      </c>
      <c r="J48" s="94"/>
      <c r="K48" s="99"/>
      <c r="L48" s="97" t="s">
        <v>866</v>
      </c>
      <c r="M48" s="97" t="s">
        <v>864</v>
      </c>
      <c r="N48" s="98" t="s">
        <v>601</v>
      </c>
      <c r="O48" s="98" t="s">
        <v>602</v>
      </c>
      <c r="P48" s="98" t="s">
        <v>868</v>
      </c>
    </row>
    <row r="49" spans="1:16" x14ac:dyDescent="0.2">
      <c r="A49" s="93">
        <v>47</v>
      </c>
      <c r="B49" s="104">
        <v>5</v>
      </c>
      <c r="C49" s="12" t="s">
        <v>393</v>
      </c>
      <c r="D49" s="93">
        <v>2006</v>
      </c>
      <c r="E49" s="7">
        <v>38856</v>
      </c>
      <c r="F49" s="3"/>
      <c r="G49" s="3" t="s">
        <v>5</v>
      </c>
      <c r="H49" s="3" t="s">
        <v>6</v>
      </c>
      <c r="I49" s="3"/>
      <c r="J49" s="94"/>
      <c r="K49" s="95"/>
      <c r="L49" s="93" t="s">
        <v>866</v>
      </c>
      <c r="M49" s="93" t="s">
        <v>941</v>
      </c>
      <c r="N49" s="96" t="s">
        <v>601</v>
      </c>
      <c r="O49" s="96" t="s">
        <v>602</v>
      </c>
      <c r="P49" s="3" t="s">
        <v>865</v>
      </c>
    </row>
    <row r="50" spans="1:16" x14ac:dyDescent="0.2">
      <c r="A50" s="93">
        <v>48</v>
      </c>
      <c r="B50" s="104">
        <v>9</v>
      </c>
      <c r="C50" s="12" t="s">
        <v>393</v>
      </c>
      <c r="D50" s="93">
        <v>2006</v>
      </c>
      <c r="E50" s="7">
        <v>38856</v>
      </c>
      <c r="F50" s="3"/>
      <c r="G50" s="3" t="s">
        <v>5</v>
      </c>
      <c r="H50" s="3" t="s">
        <v>6</v>
      </c>
      <c r="I50" s="3"/>
      <c r="J50" s="94"/>
      <c r="K50" s="95"/>
      <c r="L50" s="93" t="s">
        <v>866</v>
      </c>
      <c r="M50" s="93" t="s">
        <v>941</v>
      </c>
      <c r="N50" s="96" t="s">
        <v>601</v>
      </c>
      <c r="O50" s="96" t="s">
        <v>602</v>
      </c>
      <c r="P50" s="3" t="s">
        <v>875</v>
      </c>
    </row>
    <row r="51" spans="1:16" x14ac:dyDescent="0.2">
      <c r="A51" s="93">
        <v>49</v>
      </c>
      <c r="B51" s="104">
        <v>1</v>
      </c>
      <c r="C51" s="12" t="s">
        <v>451</v>
      </c>
      <c r="D51" s="93">
        <v>2007</v>
      </c>
      <c r="E51" s="7">
        <v>39156</v>
      </c>
      <c r="F51" s="3"/>
      <c r="G51" s="3" t="s">
        <v>25</v>
      </c>
      <c r="H51" s="3" t="s">
        <v>24</v>
      </c>
      <c r="I51" s="3"/>
      <c r="J51" s="94"/>
      <c r="K51" s="95"/>
      <c r="L51" s="93" t="s">
        <v>600</v>
      </c>
      <c r="M51" s="93" t="s">
        <v>913</v>
      </c>
      <c r="N51" s="96" t="s">
        <v>601</v>
      </c>
      <c r="O51" s="96" t="s">
        <v>602</v>
      </c>
      <c r="P51" s="3" t="s">
        <v>865</v>
      </c>
    </row>
    <row r="52" spans="1:16" x14ac:dyDescent="0.2">
      <c r="A52" s="93">
        <v>50</v>
      </c>
      <c r="B52" s="104">
        <v>8</v>
      </c>
      <c r="C52" s="12" t="s">
        <v>451</v>
      </c>
      <c r="D52" s="93">
        <v>2007</v>
      </c>
      <c r="E52" s="7">
        <v>39156</v>
      </c>
      <c r="F52" s="3"/>
      <c r="G52" s="3" t="s">
        <v>25</v>
      </c>
      <c r="H52" s="3" t="s">
        <v>24</v>
      </c>
      <c r="I52" s="3"/>
      <c r="J52" s="94"/>
      <c r="K52" s="95"/>
      <c r="L52" s="93" t="s">
        <v>600</v>
      </c>
      <c r="M52" s="93" t="s">
        <v>913</v>
      </c>
      <c r="N52" s="96" t="s">
        <v>601</v>
      </c>
      <c r="O52" s="96" t="s">
        <v>602</v>
      </c>
      <c r="P52" s="3" t="s">
        <v>885</v>
      </c>
    </row>
    <row r="53" spans="1:16" x14ac:dyDescent="0.2">
      <c r="A53" s="93">
        <v>51</v>
      </c>
      <c r="B53" s="104">
        <v>4</v>
      </c>
      <c r="C53" s="103" t="s">
        <v>451</v>
      </c>
      <c r="D53" s="97">
        <v>2007</v>
      </c>
      <c r="E53" s="9">
        <v>39156</v>
      </c>
      <c r="F53" s="3"/>
      <c r="G53" s="3" t="s">
        <v>25</v>
      </c>
      <c r="H53" s="3" t="s">
        <v>24</v>
      </c>
      <c r="I53" s="3"/>
      <c r="J53" s="94"/>
      <c r="K53" s="95"/>
      <c r="L53" s="93" t="s">
        <v>600</v>
      </c>
      <c r="M53" s="93" t="s">
        <v>913</v>
      </c>
      <c r="N53" s="96" t="s">
        <v>601</v>
      </c>
      <c r="O53" s="96" t="s">
        <v>602</v>
      </c>
      <c r="P53" s="3" t="s">
        <v>890</v>
      </c>
    </row>
    <row r="54" spans="1:16" x14ac:dyDescent="0.2">
      <c r="A54" s="93">
        <v>52</v>
      </c>
      <c r="B54" s="104">
        <v>7</v>
      </c>
      <c r="C54" s="12" t="s">
        <v>587</v>
      </c>
      <c r="D54" s="97">
        <v>2010</v>
      </c>
      <c r="E54" s="9">
        <v>40257</v>
      </c>
      <c r="F54" s="97"/>
      <c r="G54" s="98" t="s">
        <v>3</v>
      </c>
      <c r="H54" s="98" t="s">
        <v>13</v>
      </c>
      <c r="J54" s="94"/>
      <c r="K54" s="95"/>
      <c r="L54" s="93" t="s">
        <v>866</v>
      </c>
      <c r="M54" s="97" t="s">
        <v>884</v>
      </c>
      <c r="N54" s="98" t="s">
        <v>601</v>
      </c>
      <c r="O54" s="98" t="s">
        <v>602</v>
      </c>
      <c r="P54" s="98" t="s">
        <v>865</v>
      </c>
    </row>
    <row r="55" spans="1:16" x14ac:dyDescent="0.2">
      <c r="A55" s="93">
        <v>53</v>
      </c>
      <c r="B55" s="104">
        <v>18</v>
      </c>
      <c r="C55" s="12" t="s">
        <v>587</v>
      </c>
      <c r="D55" s="97">
        <v>2010</v>
      </c>
      <c r="E55" s="9">
        <v>40257</v>
      </c>
      <c r="F55" s="97"/>
      <c r="G55" s="98" t="s">
        <v>3</v>
      </c>
      <c r="H55" s="98" t="s">
        <v>13</v>
      </c>
      <c r="J55" s="94"/>
      <c r="K55" s="95"/>
      <c r="L55" s="93" t="s">
        <v>866</v>
      </c>
      <c r="M55" s="97" t="s">
        <v>884</v>
      </c>
      <c r="N55" s="98" t="s">
        <v>601</v>
      </c>
      <c r="O55" s="98" t="s">
        <v>602</v>
      </c>
      <c r="P55" s="98" t="s">
        <v>885</v>
      </c>
    </row>
    <row r="56" spans="1:16" x14ac:dyDescent="0.2">
      <c r="A56" s="93">
        <v>54</v>
      </c>
      <c r="B56" s="104">
        <v>14</v>
      </c>
      <c r="C56" s="12" t="s">
        <v>587</v>
      </c>
      <c r="D56" s="97">
        <v>2010</v>
      </c>
      <c r="E56" s="9">
        <v>40257</v>
      </c>
      <c r="F56" s="97"/>
      <c r="G56" s="98" t="s">
        <v>3</v>
      </c>
      <c r="H56" s="98" t="s">
        <v>13</v>
      </c>
      <c r="J56" s="94"/>
      <c r="K56" s="99"/>
      <c r="L56" s="93" t="s">
        <v>866</v>
      </c>
      <c r="M56" s="97" t="s">
        <v>884</v>
      </c>
      <c r="N56" s="98" t="s">
        <v>601</v>
      </c>
      <c r="O56" s="98" t="s">
        <v>602</v>
      </c>
      <c r="P56" s="98" t="s">
        <v>875</v>
      </c>
    </row>
    <row r="57" spans="1:16" x14ac:dyDescent="0.2">
      <c r="A57" s="93">
        <v>55</v>
      </c>
      <c r="B57" s="104">
        <v>14</v>
      </c>
      <c r="C57" s="12" t="s">
        <v>126</v>
      </c>
      <c r="D57" s="93">
        <v>2011</v>
      </c>
      <c r="E57" s="7">
        <v>40581</v>
      </c>
      <c r="F57" s="97"/>
      <c r="G57" s="98" t="s">
        <v>0</v>
      </c>
      <c r="H57" s="98" t="s">
        <v>23</v>
      </c>
      <c r="J57" s="99"/>
      <c r="K57" s="99"/>
      <c r="L57" s="97" t="s">
        <v>866</v>
      </c>
      <c r="M57" s="97" t="s">
        <v>864</v>
      </c>
      <c r="N57" s="98" t="s">
        <v>601</v>
      </c>
      <c r="O57" s="98" t="s">
        <v>602</v>
      </c>
      <c r="P57" s="98" t="s">
        <v>865</v>
      </c>
    </row>
    <row r="58" spans="1:16" x14ac:dyDescent="0.2">
      <c r="A58" s="93">
        <v>56</v>
      </c>
      <c r="B58" s="105">
        <v>6</v>
      </c>
      <c r="C58" s="12" t="s">
        <v>126</v>
      </c>
      <c r="D58" s="93">
        <v>2011</v>
      </c>
      <c r="E58" s="7">
        <v>40581</v>
      </c>
      <c r="F58" s="97"/>
      <c r="G58" s="98" t="s">
        <v>0</v>
      </c>
      <c r="H58" s="98" t="s">
        <v>23</v>
      </c>
      <c r="J58" s="94"/>
      <c r="K58" s="99"/>
      <c r="L58" s="97" t="s">
        <v>866</v>
      </c>
      <c r="M58" s="97" t="s">
        <v>864</v>
      </c>
      <c r="N58" s="98" t="s">
        <v>601</v>
      </c>
      <c r="O58" s="98" t="s">
        <v>602</v>
      </c>
      <c r="P58" s="98" t="s">
        <v>868</v>
      </c>
    </row>
    <row r="59" spans="1:16" x14ac:dyDescent="0.2">
      <c r="A59" s="93">
        <v>57</v>
      </c>
      <c r="B59" s="104">
        <v>15</v>
      </c>
      <c r="C59" s="12" t="s">
        <v>358</v>
      </c>
      <c r="D59" s="97">
        <v>2012</v>
      </c>
      <c r="E59" s="9">
        <v>41196</v>
      </c>
      <c r="F59" s="97"/>
      <c r="G59" s="98" t="s">
        <v>5</v>
      </c>
      <c r="H59" s="98" t="s">
        <v>20</v>
      </c>
      <c r="J59" s="99"/>
      <c r="K59" s="99"/>
      <c r="L59" s="97" t="s">
        <v>866</v>
      </c>
      <c r="M59" s="97" t="s">
        <v>864</v>
      </c>
      <c r="N59" s="98" t="s">
        <v>601</v>
      </c>
      <c r="O59" s="98" t="s">
        <v>602</v>
      </c>
      <c r="P59" s="98" t="s">
        <v>865</v>
      </c>
    </row>
    <row r="60" spans="1:16" x14ac:dyDescent="0.2">
      <c r="A60" s="93">
        <v>58</v>
      </c>
      <c r="B60" s="104">
        <v>13</v>
      </c>
      <c r="C60" s="12" t="s">
        <v>358</v>
      </c>
      <c r="D60" s="97">
        <v>2012</v>
      </c>
      <c r="E60" s="9">
        <v>41196</v>
      </c>
      <c r="F60" s="97"/>
      <c r="G60" s="98" t="s">
        <v>5</v>
      </c>
      <c r="H60" s="98" t="s">
        <v>20</v>
      </c>
      <c r="J60" s="94"/>
      <c r="K60" s="99"/>
      <c r="L60" s="93" t="s">
        <v>866</v>
      </c>
      <c r="M60" s="97" t="s">
        <v>864</v>
      </c>
      <c r="N60" s="98" t="s">
        <v>601</v>
      </c>
      <c r="O60" s="98" t="s">
        <v>602</v>
      </c>
      <c r="P60" s="98" t="s">
        <v>875</v>
      </c>
    </row>
    <row r="61" spans="1:16" x14ac:dyDescent="0.2">
      <c r="A61" s="93">
        <v>59</v>
      </c>
      <c r="B61" s="104">
        <v>16</v>
      </c>
      <c r="C61" s="12" t="s">
        <v>177</v>
      </c>
      <c r="D61" s="97">
        <v>2010</v>
      </c>
      <c r="E61" s="9">
        <v>40372</v>
      </c>
      <c r="F61" s="97"/>
      <c r="G61" s="98" t="s">
        <v>21</v>
      </c>
      <c r="H61" s="98" t="s">
        <v>19</v>
      </c>
      <c r="J61" s="94"/>
      <c r="K61" s="95"/>
      <c r="L61" s="93" t="s">
        <v>600</v>
      </c>
      <c r="M61" s="97" t="s">
        <v>884</v>
      </c>
      <c r="N61" s="98" t="s">
        <v>601</v>
      </c>
      <c r="O61" s="98" t="s">
        <v>602</v>
      </c>
      <c r="P61" s="98" t="s">
        <v>885</v>
      </c>
    </row>
    <row r="62" spans="1:16" x14ac:dyDescent="0.2">
      <c r="A62" s="93">
        <v>60</v>
      </c>
      <c r="B62" s="104">
        <v>16</v>
      </c>
      <c r="C62" s="12" t="s">
        <v>177</v>
      </c>
      <c r="D62" s="97">
        <v>2010</v>
      </c>
      <c r="E62" s="9">
        <v>40372</v>
      </c>
      <c r="F62" s="97"/>
      <c r="G62" s="98" t="s">
        <v>21</v>
      </c>
      <c r="H62" s="98" t="s">
        <v>19</v>
      </c>
      <c r="J62" s="94"/>
      <c r="K62" s="94"/>
      <c r="L62" s="93" t="s">
        <v>600</v>
      </c>
      <c r="M62" s="97" t="s">
        <v>884</v>
      </c>
      <c r="N62" s="98" t="s">
        <v>601</v>
      </c>
      <c r="O62" s="98" t="s">
        <v>602</v>
      </c>
      <c r="P62" s="98" t="s">
        <v>890</v>
      </c>
    </row>
    <row r="63" spans="1:16" x14ac:dyDescent="0.2">
      <c r="A63" s="93">
        <v>61</v>
      </c>
      <c r="B63" s="104">
        <v>2</v>
      </c>
      <c r="C63" s="12" t="s">
        <v>231</v>
      </c>
      <c r="D63" s="93">
        <v>2005</v>
      </c>
      <c r="E63" s="7">
        <v>38432</v>
      </c>
      <c r="F63" s="3"/>
      <c r="G63" s="3" t="s">
        <v>1</v>
      </c>
      <c r="H63" s="3" t="s">
        <v>29</v>
      </c>
      <c r="I63" s="3"/>
      <c r="J63" s="94"/>
      <c r="K63" s="95"/>
      <c r="L63" s="93" t="s">
        <v>600</v>
      </c>
      <c r="M63" s="93" t="s">
        <v>941</v>
      </c>
      <c r="N63" s="96" t="s">
        <v>601</v>
      </c>
      <c r="O63" s="96" t="s">
        <v>602</v>
      </c>
      <c r="P63" s="3" t="s">
        <v>865</v>
      </c>
    </row>
    <row r="64" spans="1:16" x14ac:dyDescent="0.2">
      <c r="A64" s="93">
        <v>62</v>
      </c>
      <c r="B64" s="104">
        <v>5</v>
      </c>
      <c r="C64" s="12" t="s">
        <v>231</v>
      </c>
      <c r="D64" s="93">
        <v>2005</v>
      </c>
      <c r="E64" s="7">
        <v>38432</v>
      </c>
      <c r="F64" s="3"/>
      <c r="G64" s="3" t="s">
        <v>1</v>
      </c>
      <c r="H64" s="3" t="s">
        <v>29</v>
      </c>
      <c r="I64" s="3"/>
      <c r="J64" s="94"/>
      <c r="K64" s="95"/>
      <c r="L64" s="93" t="s">
        <v>600</v>
      </c>
      <c r="M64" s="93" t="s">
        <v>941</v>
      </c>
      <c r="N64" s="96" t="s">
        <v>601</v>
      </c>
      <c r="O64" s="96" t="s">
        <v>602</v>
      </c>
      <c r="P64" s="3" t="s">
        <v>885</v>
      </c>
    </row>
    <row r="65" spans="1:16" x14ac:dyDescent="0.2">
      <c r="A65" s="93">
        <v>63</v>
      </c>
      <c r="B65" s="104">
        <v>4</v>
      </c>
      <c r="C65" s="12" t="s">
        <v>579</v>
      </c>
      <c r="D65" s="97">
        <v>2011</v>
      </c>
      <c r="E65" s="9">
        <v>40769</v>
      </c>
      <c r="F65" s="97"/>
      <c r="G65" s="98" t="s">
        <v>3</v>
      </c>
      <c r="H65" s="98" t="s">
        <v>13</v>
      </c>
      <c r="J65" s="99"/>
      <c r="K65" s="99"/>
      <c r="L65" s="97" t="s">
        <v>600</v>
      </c>
      <c r="M65" s="97" t="s">
        <v>864</v>
      </c>
      <c r="N65" s="98" t="s">
        <v>601</v>
      </c>
      <c r="O65" s="98" t="s">
        <v>602</v>
      </c>
      <c r="P65" s="98" t="s">
        <v>865</v>
      </c>
    </row>
    <row r="66" spans="1:16" x14ac:dyDescent="0.2">
      <c r="A66" s="93">
        <v>64</v>
      </c>
      <c r="B66" s="104">
        <v>6</v>
      </c>
      <c r="C66" s="12" t="s">
        <v>579</v>
      </c>
      <c r="D66" s="97">
        <v>2011</v>
      </c>
      <c r="E66" s="9">
        <v>40769</v>
      </c>
      <c r="F66" s="97"/>
      <c r="G66" s="98" t="s">
        <v>3</v>
      </c>
      <c r="H66" s="98" t="s">
        <v>13</v>
      </c>
      <c r="J66" s="94"/>
      <c r="K66" s="94"/>
      <c r="L66" s="93" t="s">
        <v>600</v>
      </c>
      <c r="M66" s="97" t="s">
        <v>864</v>
      </c>
      <c r="N66" s="98" t="s">
        <v>601</v>
      </c>
      <c r="O66" s="98" t="s">
        <v>602</v>
      </c>
      <c r="P66" s="98" t="s">
        <v>868</v>
      </c>
    </row>
    <row r="67" spans="1:16" x14ac:dyDescent="0.2">
      <c r="A67" s="93">
        <v>65</v>
      </c>
      <c r="B67" s="104">
        <v>5</v>
      </c>
      <c r="C67" s="12" t="s">
        <v>579</v>
      </c>
      <c r="D67" s="97">
        <v>2011</v>
      </c>
      <c r="E67" s="9">
        <v>40769</v>
      </c>
      <c r="F67" s="97"/>
      <c r="G67" s="98" t="s">
        <v>3</v>
      </c>
      <c r="H67" s="98" t="s">
        <v>13</v>
      </c>
      <c r="J67" s="94"/>
      <c r="K67" s="94"/>
      <c r="L67" s="93" t="s">
        <v>600</v>
      </c>
      <c r="M67" s="97" t="s">
        <v>864</v>
      </c>
      <c r="N67" s="98" t="s">
        <v>601</v>
      </c>
      <c r="O67" s="98" t="s">
        <v>602</v>
      </c>
      <c r="P67" s="98" t="s">
        <v>875</v>
      </c>
    </row>
    <row r="68" spans="1:16" x14ac:dyDescent="0.2">
      <c r="A68" s="93">
        <v>66</v>
      </c>
      <c r="B68" s="104">
        <v>6</v>
      </c>
      <c r="C68" s="12" t="s">
        <v>597</v>
      </c>
      <c r="D68" s="93">
        <v>2007</v>
      </c>
      <c r="E68" s="7">
        <v>39212</v>
      </c>
      <c r="F68" s="3"/>
      <c r="G68" s="3" t="s">
        <v>3</v>
      </c>
      <c r="H68" s="3" t="s">
        <v>13</v>
      </c>
      <c r="I68" s="3"/>
      <c r="J68" s="94"/>
      <c r="K68" s="95"/>
      <c r="L68" s="93" t="s">
        <v>600</v>
      </c>
      <c r="M68" s="93" t="s">
        <v>913</v>
      </c>
      <c r="N68" s="96" t="s">
        <v>601</v>
      </c>
      <c r="O68" s="96" t="s">
        <v>602</v>
      </c>
      <c r="P68" s="3" t="s">
        <v>865</v>
      </c>
    </row>
    <row r="69" spans="1:16" x14ac:dyDescent="0.2">
      <c r="A69" s="93">
        <v>67</v>
      </c>
      <c r="B69" s="104">
        <v>14</v>
      </c>
      <c r="C69" s="12" t="s">
        <v>597</v>
      </c>
      <c r="D69" s="93">
        <v>2007</v>
      </c>
      <c r="E69" s="7">
        <v>39212</v>
      </c>
      <c r="F69" s="3"/>
      <c r="G69" s="3" t="s">
        <v>3</v>
      </c>
      <c r="H69" s="3" t="s">
        <v>13</v>
      </c>
      <c r="I69" s="3"/>
      <c r="J69" s="94"/>
      <c r="K69" s="95"/>
      <c r="L69" s="93" t="s">
        <v>600</v>
      </c>
      <c r="M69" s="93" t="s">
        <v>913</v>
      </c>
      <c r="N69" s="96" t="s">
        <v>601</v>
      </c>
      <c r="O69" s="96" t="s">
        <v>602</v>
      </c>
      <c r="P69" s="3" t="s">
        <v>885</v>
      </c>
    </row>
    <row r="70" spans="1:16" x14ac:dyDescent="0.2">
      <c r="A70" s="93">
        <v>68</v>
      </c>
      <c r="B70" s="104">
        <v>3</v>
      </c>
      <c r="C70" s="12" t="s">
        <v>597</v>
      </c>
      <c r="D70" s="93">
        <v>2007</v>
      </c>
      <c r="E70" s="7">
        <v>39212</v>
      </c>
      <c r="F70" s="3"/>
      <c r="G70" s="3" t="s">
        <v>3</v>
      </c>
      <c r="H70" s="3" t="s">
        <v>13</v>
      </c>
      <c r="I70" s="3"/>
      <c r="J70" s="94"/>
      <c r="K70" s="95"/>
      <c r="L70" s="93" t="s">
        <v>600</v>
      </c>
      <c r="M70" s="93" t="s">
        <v>913</v>
      </c>
      <c r="N70" s="96" t="s">
        <v>601</v>
      </c>
      <c r="O70" s="96" t="s">
        <v>602</v>
      </c>
      <c r="P70" s="3" t="s">
        <v>890</v>
      </c>
    </row>
    <row r="71" spans="1:16" x14ac:dyDescent="0.2">
      <c r="A71" s="93">
        <v>69</v>
      </c>
      <c r="B71" s="104">
        <v>7</v>
      </c>
      <c r="C71" s="12" t="s">
        <v>141</v>
      </c>
      <c r="D71" s="93">
        <v>2004</v>
      </c>
      <c r="E71" s="7">
        <v>38090</v>
      </c>
      <c r="F71" s="3"/>
      <c r="G71" s="3" t="s">
        <v>0</v>
      </c>
      <c r="H71" s="3" t="s">
        <v>23</v>
      </c>
      <c r="I71" s="3"/>
      <c r="J71" s="94"/>
      <c r="K71" s="95"/>
      <c r="L71" s="93" t="s">
        <v>866</v>
      </c>
      <c r="M71" s="93" t="s">
        <v>941</v>
      </c>
      <c r="N71" s="96" t="s">
        <v>601</v>
      </c>
      <c r="O71" s="96" t="s">
        <v>602</v>
      </c>
      <c r="P71" s="3" t="s">
        <v>865</v>
      </c>
    </row>
    <row r="72" spans="1:16" x14ac:dyDescent="0.2">
      <c r="A72" s="93">
        <v>70</v>
      </c>
      <c r="B72" s="104">
        <v>6</v>
      </c>
      <c r="C72" s="12" t="s">
        <v>141</v>
      </c>
      <c r="D72" s="93">
        <v>2004</v>
      </c>
      <c r="E72" s="7">
        <v>38090</v>
      </c>
      <c r="F72" s="3"/>
      <c r="G72" s="3" t="s">
        <v>0</v>
      </c>
      <c r="H72" s="3" t="s">
        <v>23</v>
      </c>
      <c r="I72" s="3"/>
      <c r="J72" s="94"/>
      <c r="K72" s="95"/>
      <c r="L72" s="93" t="s">
        <v>866</v>
      </c>
      <c r="M72" s="93" t="s">
        <v>941</v>
      </c>
      <c r="N72" s="96" t="s">
        <v>601</v>
      </c>
      <c r="O72" s="96" t="s">
        <v>602</v>
      </c>
      <c r="P72" s="3" t="s">
        <v>885</v>
      </c>
    </row>
    <row r="73" spans="1:16" x14ac:dyDescent="0.2">
      <c r="A73" s="93">
        <v>71</v>
      </c>
      <c r="B73" s="104">
        <v>8</v>
      </c>
      <c r="C73" s="12" t="s">
        <v>141</v>
      </c>
      <c r="D73" s="93">
        <v>2004</v>
      </c>
      <c r="E73" s="7">
        <v>38090</v>
      </c>
      <c r="F73" s="3"/>
      <c r="G73" s="3" t="s">
        <v>0</v>
      </c>
      <c r="H73" s="3" t="s">
        <v>23</v>
      </c>
      <c r="I73" s="3"/>
      <c r="J73" s="94"/>
      <c r="K73" s="95"/>
      <c r="L73" s="93" t="s">
        <v>866</v>
      </c>
      <c r="M73" s="93" t="s">
        <v>941</v>
      </c>
      <c r="N73" s="96" t="s">
        <v>601</v>
      </c>
      <c r="O73" s="96" t="s">
        <v>602</v>
      </c>
      <c r="P73" s="3" t="s">
        <v>875</v>
      </c>
    </row>
    <row r="74" spans="1:16" x14ac:dyDescent="0.2">
      <c r="A74" s="93">
        <v>72</v>
      </c>
      <c r="B74" s="105">
        <v>12</v>
      </c>
      <c r="C74" s="12" t="s">
        <v>336</v>
      </c>
      <c r="D74" s="97">
        <v>2012</v>
      </c>
      <c r="E74" s="9">
        <v>41163</v>
      </c>
      <c r="F74" s="97"/>
      <c r="G74" s="98" t="s">
        <v>2</v>
      </c>
      <c r="H74" s="98" t="s">
        <v>7</v>
      </c>
      <c r="J74" s="94"/>
      <c r="K74" s="99"/>
      <c r="L74" s="97" t="s">
        <v>866</v>
      </c>
      <c r="M74" s="97" t="s">
        <v>864</v>
      </c>
      <c r="N74" s="98" t="s">
        <v>601</v>
      </c>
      <c r="O74" s="98" t="s">
        <v>602</v>
      </c>
      <c r="P74" s="98" t="s">
        <v>868</v>
      </c>
    </row>
    <row r="75" spans="1:16" x14ac:dyDescent="0.2">
      <c r="A75" s="93">
        <v>73</v>
      </c>
      <c r="B75" s="104">
        <v>15</v>
      </c>
      <c r="C75" s="12" t="s">
        <v>880</v>
      </c>
      <c r="D75" s="93">
        <v>2010</v>
      </c>
      <c r="E75" s="7">
        <v>40411</v>
      </c>
      <c r="F75" s="97"/>
      <c r="G75" s="98" t="s">
        <v>31</v>
      </c>
      <c r="H75" s="98" t="s">
        <v>18</v>
      </c>
      <c r="J75" s="94"/>
      <c r="K75" s="95"/>
      <c r="L75" s="93" t="s">
        <v>866</v>
      </c>
      <c r="M75" s="97" t="s">
        <v>884</v>
      </c>
      <c r="N75" s="98" t="s">
        <v>601</v>
      </c>
      <c r="O75" s="98" t="s">
        <v>602</v>
      </c>
      <c r="P75" s="98" t="s">
        <v>865</v>
      </c>
    </row>
    <row r="76" spans="1:16" x14ac:dyDescent="0.2">
      <c r="A76" s="93">
        <v>74</v>
      </c>
      <c r="B76" s="104">
        <v>19</v>
      </c>
      <c r="C76" s="12" t="s">
        <v>880</v>
      </c>
      <c r="D76" s="97">
        <v>2010</v>
      </c>
      <c r="E76" s="9" t="s">
        <v>881</v>
      </c>
      <c r="F76" s="97"/>
      <c r="G76" s="98" t="s">
        <v>31</v>
      </c>
      <c r="H76" s="98" t="s">
        <v>18</v>
      </c>
      <c r="J76" s="94"/>
      <c r="K76" s="95"/>
      <c r="L76" s="93" t="s">
        <v>866</v>
      </c>
      <c r="M76" s="97" t="s">
        <v>884</v>
      </c>
      <c r="N76" s="98" t="s">
        <v>601</v>
      </c>
      <c r="O76" s="98" t="s">
        <v>602</v>
      </c>
      <c r="P76" s="98" t="s">
        <v>885</v>
      </c>
    </row>
    <row r="77" spans="1:16" x14ac:dyDescent="0.2">
      <c r="A77" s="93">
        <v>75</v>
      </c>
      <c r="B77" s="104">
        <v>19</v>
      </c>
      <c r="C77" s="12" t="s">
        <v>880</v>
      </c>
      <c r="D77" s="97">
        <v>2010</v>
      </c>
      <c r="E77" s="9" t="s">
        <v>881</v>
      </c>
      <c r="F77" s="97"/>
      <c r="G77" s="98" t="s">
        <v>31</v>
      </c>
      <c r="H77" s="98" t="s">
        <v>18</v>
      </c>
      <c r="J77" s="94"/>
      <c r="K77" s="99"/>
      <c r="L77" s="93" t="s">
        <v>866</v>
      </c>
      <c r="M77" s="97" t="s">
        <v>884</v>
      </c>
      <c r="N77" s="98" t="s">
        <v>601</v>
      </c>
      <c r="O77" s="98" t="s">
        <v>602</v>
      </c>
      <c r="P77" s="98" t="s">
        <v>875</v>
      </c>
    </row>
    <row r="78" spans="1:16" x14ac:dyDescent="0.2">
      <c r="A78" s="93">
        <v>76</v>
      </c>
      <c r="B78" s="104">
        <v>5</v>
      </c>
      <c r="C78" s="12" t="s">
        <v>854</v>
      </c>
      <c r="D78" s="97">
        <v>2010</v>
      </c>
      <c r="E78" s="9">
        <v>40459</v>
      </c>
      <c r="F78" s="97"/>
      <c r="G78" s="98" t="s">
        <v>11</v>
      </c>
      <c r="H78" s="98" t="s">
        <v>609</v>
      </c>
      <c r="J78" s="99"/>
      <c r="K78" s="99"/>
      <c r="L78" s="97" t="s">
        <v>600</v>
      </c>
      <c r="M78" s="97" t="s">
        <v>864</v>
      </c>
      <c r="N78" s="98" t="s">
        <v>601</v>
      </c>
      <c r="O78" s="98" t="s">
        <v>602</v>
      </c>
      <c r="P78" s="98" t="s">
        <v>865</v>
      </c>
    </row>
    <row r="79" spans="1:16" x14ac:dyDescent="0.2">
      <c r="A79" s="93">
        <v>77</v>
      </c>
      <c r="B79" s="104">
        <v>5</v>
      </c>
      <c r="C79" s="12" t="s">
        <v>854</v>
      </c>
      <c r="D79" s="97">
        <v>2010</v>
      </c>
      <c r="E79" s="9">
        <v>40459</v>
      </c>
      <c r="F79" s="97"/>
      <c r="G79" s="98" t="s">
        <v>11</v>
      </c>
      <c r="H79" s="98" t="s">
        <v>609</v>
      </c>
      <c r="J79" s="94"/>
      <c r="K79" s="94"/>
      <c r="L79" s="93" t="s">
        <v>600</v>
      </c>
      <c r="M79" s="97" t="s">
        <v>864</v>
      </c>
      <c r="N79" s="98" t="s">
        <v>601</v>
      </c>
      <c r="O79" s="98" t="s">
        <v>602</v>
      </c>
      <c r="P79" s="98" t="s">
        <v>868</v>
      </c>
    </row>
    <row r="80" spans="1:16" x14ac:dyDescent="0.2">
      <c r="A80" s="93">
        <v>78</v>
      </c>
      <c r="B80" s="104">
        <v>12</v>
      </c>
      <c r="C80" s="12" t="s">
        <v>366</v>
      </c>
      <c r="D80" s="93">
        <v>2009</v>
      </c>
      <c r="E80" s="7">
        <v>39819</v>
      </c>
      <c r="F80" s="97"/>
      <c r="G80" s="98" t="s">
        <v>5</v>
      </c>
      <c r="H80" s="98" t="s">
        <v>20</v>
      </c>
      <c r="J80" s="94"/>
      <c r="K80" s="95"/>
      <c r="L80" s="93" t="s">
        <v>600</v>
      </c>
      <c r="M80" s="97" t="s">
        <v>884</v>
      </c>
      <c r="N80" s="98" t="s">
        <v>601</v>
      </c>
      <c r="O80" s="98" t="s">
        <v>602</v>
      </c>
      <c r="P80" s="98" t="s">
        <v>865</v>
      </c>
    </row>
    <row r="81" spans="1:16" x14ac:dyDescent="0.2">
      <c r="A81" s="93">
        <v>79</v>
      </c>
      <c r="B81" s="104">
        <v>5</v>
      </c>
      <c r="C81" s="12" t="s">
        <v>366</v>
      </c>
      <c r="D81" s="93">
        <v>2009</v>
      </c>
      <c r="E81" s="7">
        <v>39819</v>
      </c>
      <c r="F81" s="97"/>
      <c r="G81" s="98" t="s">
        <v>5</v>
      </c>
      <c r="H81" s="98" t="s">
        <v>20</v>
      </c>
      <c r="J81" s="94"/>
      <c r="K81" s="95"/>
      <c r="L81" s="93" t="s">
        <v>600</v>
      </c>
      <c r="M81" s="97" t="s">
        <v>884</v>
      </c>
      <c r="N81" s="98" t="s">
        <v>601</v>
      </c>
      <c r="O81" s="98" t="s">
        <v>602</v>
      </c>
      <c r="P81" s="98" t="s">
        <v>885</v>
      </c>
    </row>
    <row r="82" spans="1:16" x14ac:dyDescent="0.2">
      <c r="A82" s="93">
        <v>80</v>
      </c>
      <c r="B82" s="104">
        <v>7</v>
      </c>
      <c r="C82" s="12" t="s">
        <v>366</v>
      </c>
      <c r="D82" s="93">
        <v>2009</v>
      </c>
      <c r="E82" s="7">
        <v>39819</v>
      </c>
      <c r="F82" s="97"/>
      <c r="G82" s="98" t="s">
        <v>5</v>
      </c>
      <c r="H82" s="98" t="s">
        <v>20</v>
      </c>
      <c r="J82" s="94"/>
      <c r="K82" s="94"/>
      <c r="L82" s="93" t="s">
        <v>600</v>
      </c>
      <c r="M82" s="97" t="s">
        <v>884</v>
      </c>
      <c r="N82" s="98" t="s">
        <v>601</v>
      </c>
      <c r="O82" s="98" t="s">
        <v>602</v>
      </c>
      <c r="P82" s="98" t="s">
        <v>890</v>
      </c>
    </row>
    <row r="83" spans="1:16" x14ac:dyDescent="0.2">
      <c r="A83" s="93">
        <v>81</v>
      </c>
      <c r="B83" s="104">
        <v>6</v>
      </c>
      <c r="C83" s="12" t="s">
        <v>475</v>
      </c>
      <c r="D83" s="97">
        <v>2010</v>
      </c>
      <c r="E83" s="9">
        <v>40321</v>
      </c>
      <c r="F83" s="97"/>
      <c r="G83" s="98" t="s">
        <v>11</v>
      </c>
      <c r="H83" s="98" t="s">
        <v>4</v>
      </c>
      <c r="J83" s="99"/>
      <c r="K83" s="99"/>
      <c r="L83" s="97" t="s">
        <v>600</v>
      </c>
      <c r="M83" s="97" t="s">
        <v>864</v>
      </c>
      <c r="N83" s="98" t="s">
        <v>601</v>
      </c>
      <c r="O83" s="98" t="s">
        <v>602</v>
      </c>
      <c r="P83" s="98" t="s">
        <v>865</v>
      </c>
    </row>
    <row r="84" spans="1:16" x14ac:dyDescent="0.2">
      <c r="A84" s="93">
        <v>82</v>
      </c>
      <c r="B84" s="104">
        <v>4</v>
      </c>
      <c r="C84" s="12" t="s">
        <v>475</v>
      </c>
      <c r="D84" s="97">
        <v>2010</v>
      </c>
      <c r="E84" s="9">
        <v>40321</v>
      </c>
      <c r="F84" s="97"/>
      <c r="G84" s="98" t="s">
        <v>11</v>
      </c>
      <c r="H84" s="98" t="s">
        <v>4</v>
      </c>
      <c r="J84" s="100"/>
      <c r="K84" s="94"/>
      <c r="L84" s="93" t="s">
        <v>600</v>
      </c>
      <c r="M84" s="97" t="s">
        <v>864</v>
      </c>
      <c r="N84" s="98" t="s">
        <v>601</v>
      </c>
      <c r="O84" s="98" t="s">
        <v>602</v>
      </c>
      <c r="P84" s="98" t="s">
        <v>868</v>
      </c>
    </row>
    <row r="85" spans="1:16" x14ac:dyDescent="0.2">
      <c r="A85" s="93">
        <v>83</v>
      </c>
      <c r="B85" s="104">
        <v>4</v>
      </c>
      <c r="C85" s="12" t="s">
        <v>475</v>
      </c>
      <c r="D85" s="97">
        <v>2010</v>
      </c>
      <c r="E85" s="9">
        <v>40321</v>
      </c>
      <c r="F85" s="97"/>
      <c r="G85" s="98" t="s">
        <v>11</v>
      </c>
      <c r="H85" s="98" t="s">
        <v>4</v>
      </c>
      <c r="J85" s="94"/>
      <c r="K85" s="94"/>
      <c r="L85" s="93" t="s">
        <v>600</v>
      </c>
      <c r="M85" s="97" t="s">
        <v>864</v>
      </c>
      <c r="N85" s="98" t="s">
        <v>601</v>
      </c>
      <c r="O85" s="98" t="s">
        <v>602</v>
      </c>
      <c r="P85" s="98" t="s">
        <v>875</v>
      </c>
    </row>
    <row r="86" spans="1:16" x14ac:dyDescent="0.2">
      <c r="A86" s="93">
        <v>84</v>
      </c>
      <c r="B86" s="104">
        <v>4</v>
      </c>
      <c r="C86" s="12" t="s">
        <v>148</v>
      </c>
      <c r="D86" s="97">
        <v>2009</v>
      </c>
      <c r="E86" s="9">
        <v>39820</v>
      </c>
      <c r="F86" s="97"/>
      <c r="G86" s="98" t="s">
        <v>9</v>
      </c>
      <c r="H86" s="98" t="s">
        <v>17</v>
      </c>
      <c r="J86" s="94"/>
      <c r="K86" s="95"/>
      <c r="L86" s="93" t="s">
        <v>866</v>
      </c>
      <c r="M86" s="97" t="s">
        <v>884</v>
      </c>
      <c r="N86" s="98" t="s">
        <v>601</v>
      </c>
      <c r="O86" s="98" t="s">
        <v>602</v>
      </c>
      <c r="P86" s="98" t="s">
        <v>865</v>
      </c>
    </row>
    <row r="87" spans="1:16" x14ac:dyDescent="0.2">
      <c r="A87" s="93">
        <v>85</v>
      </c>
      <c r="B87" s="104">
        <v>3</v>
      </c>
      <c r="C87" s="12" t="s">
        <v>529</v>
      </c>
      <c r="D87" s="93">
        <v>2005</v>
      </c>
      <c r="E87" s="7">
        <v>38625</v>
      </c>
      <c r="F87" s="3"/>
      <c r="G87" s="3" t="s">
        <v>11</v>
      </c>
      <c r="H87" s="3" t="s">
        <v>14</v>
      </c>
      <c r="I87" s="3"/>
      <c r="J87" s="94"/>
      <c r="K87" s="95"/>
      <c r="L87" s="93" t="s">
        <v>866</v>
      </c>
      <c r="M87" s="93" t="s">
        <v>941</v>
      </c>
      <c r="N87" s="96" t="s">
        <v>601</v>
      </c>
      <c r="O87" s="96" t="s">
        <v>602</v>
      </c>
      <c r="P87" s="3" t="s">
        <v>865</v>
      </c>
    </row>
    <row r="88" spans="1:16" x14ac:dyDescent="0.2">
      <c r="A88" s="93">
        <v>86</v>
      </c>
      <c r="B88" s="104">
        <v>4</v>
      </c>
      <c r="C88" s="12" t="s">
        <v>529</v>
      </c>
      <c r="D88" s="93">
        <v>2005</v>
      </c>
      <c r="E88" s="7">
        <v>38625</v>
      </c>
      <c r="F88" s="3"/>
      <c r="G88" s="3" t="s">
        <v>11</v>
      </c>
      <c r="H88" s="3" t="s">
        <v>14</v>
      </c>
      <c r="I88" s="3"/>
      <c r="J88" s="94"/>
      <c r="K88" s="95"/>
      <c r="L88" s="93" t="s">
        <v>866</v>
      </c>
      <c r="M88" s="93" t="s">
        <v>941</v>
      </c>
      <c r="N88" s="96" t="s">
        <v>601</v>
      </c>
      <c r="O88" s="96" t="s">
        <v>602</v>
      </c>
      <c r="P88" s="3" t="s">
        <v>875</v>
      </c>
    </row>
    <row r="89" spans="1:16" x14ac:dyDescent="0.2">
      <c r="A89" s="93">
        <v>87</v>
      </c>
      <c r="B89" s="104">
        <v>20</v>
      </c>
      <c r="C89" s="12" t="s">
        <v>311</v>
      </c>
      <c r="D89" s="97">
        <v>2010</v>
      </c>
      <c r="E89" s="9">
        <v>40439</v>
      </c>
      <c r="F89" s="97"/>
      <c r="G89" s="98" t="s">
        <v>28</v>
      </c>
      <c r="H89" s="98" t="s">
        <v>27</v>
      </c>
      <c r="J89" s="94"/>
      <c r="K89" s="95"/>
      <c r="L89" s="93" t="s">
        <v>866</v>
      </c>
      <c r="M89" s="97" t="s">
        <v>884</v>
      </c>
      <c r="N89" s="98" t="s">
        <v>601</v>
      </c>
      <c r="O89" s="98" t="s">
        <v>602</v>
      </c>
      <c r="P89" s="98" t="s">
        <v>885</v>
      </c>
    </row>
    <row r="90" spans="1:16" x14ac:dyDescent="0.2">
      <c r="A90" s="93">
        <v>88</v>
      </c>
      <c r="B90" s="104">
        <v>17</v>
      </c>
      <c r="C90" s="12" t="s">
        <v>311</v>
      </c>
      <c r="D90" s="97">
        <v>2010</v>
      </c>
      <c r="E90" s="9">
        <v>40439</v>
      </c>
      <c r="F90" s="97"/>
      <c r="G90" s="98" t="s">
        <v>28</v>
      </c>
      <c r="H90" s="98" t="s">
        <v>27</v>
      </c>
      <c r="J90" s="94"/>
      <c r="K90" s="99"/>
      <c r="L90" s="93" t="s">
        <v>866</v>
      </c>
      <c r="M90" s="97" t="s">
        <v>884</v>
      </c>
      <c r="N90" s="98" t="s">
        <v>601</v>
      </c>
      <c r="O90" s="98" t="s">
        <v>602</v>
      </c>
      <c r="P90" s="98" t="s">
        <v>875</v>
      </c>
    </row>
    <row r="91" spans="1:16" x14ac:dyDescent="0.2">
      <c r="A91" s="93">
        <v>89</v>
      </c>
      <c r="B91" s="104" t="s">
        <v>786</v>
      </c>
      <c r="C91" s="12" t="s">
        <v>194</v>
      </c>
      <c r="D91" s="93">
        <v>2008</v>
      </c>
      <c r="E91" s="7">
        <v>39537</v>
      </c>
      <c r="F91" s="3"/>
      <c r="G91" s="3" t="s">
        <v>21</v>
      </c>
      <c r="H91" s="3" t="s">
        <v>19</v>
      </c>
      <c r="I91" s="3"/>
      <c r="J91" s="94"/>
      <c r="K91" s="95"/>
      <c r="L91" s="93" t="s">
        <v>866</v>
      </c>
      <c r="M91" s="93" t="s">
        <v>913</v>
      </c>
      <c r="N91" s="96" t="s">
        <v>601</v>
      </c>
      <c r="O91" s="96" t="s">
        <v>602</v>
      </c>
      <c r="P91" s="3" t="s">
        <v>885</v>
      </c>
    </row>
    <row r="92" spans="1:16" x14ac:dyDescent="0.2">
      <c r="A92" s="93">
        <v>90</v>
      </c>
      <c r="B92" s="104">
        <v>14</v>
      </c>
      <c r="C92" s="12" t="s">
        <v>194</v>
      </c>
      <c r="D92" s="93">
        <v>2008</v>
      </c>
      <c r="E92" s="7">
        <v>39537</v>
      </c>
      <c r="F92" s="3"/>
      <c r="G92" s="3" t="s">
        <v>21</v>
      </c>
      <c r="H92" s="3" t="s">
        <v>19</v>
      </c>
      <c r="I92" s="3"/>
      <c r="J92" s="94"/>
      <c r="K92" s="95"/>
      <c r="L92" s="93" t="s">
        <v>866</v>
      </c>
      <c r="M92" s="93" t="s">
        <v>913</v>
      </c>
      <c r="N92" s="96" t="s">
        <v>601</v>
      </c>
      <c r="O92" s="96" t="s">
        <v>602</v>
      </c>
      <c r="P92" s="3" t="s">
        <v>875</v>
      </c>
    </row>
    <row r="93" spans="1:16" x14ac:dyDescent="0.2">
      <c r="A93" s="93">
        <v>91</v>
      </c>
      <c r="B93" s="104">
        <v>4</v>
      </c>
      <c r="C93" s="12" t="s">
        <v>932</v>
      </c>
      <c r="D93" s="93">
        <v>2007</v>
      </c>
      <c r="E93" s="7">
        <v>39330</v>
      </c>
      <c r="F93" s="3"/>
      <c r="G93" s="3" t="s">
        <v>11</v>
      </c>
      <c r="H93" s="3" t="s">
        <v>609</v>
      </c>
      <c r="I93" s="3"/>
      <c r="J93" s="94"/>
      <c r="K93" s="95"/>
      <c r="L93" s="93" t="s">
        <v>600</v>
      </c>
      <c r="M93" s="93" t="s">
        <v>913</v>
      </c>
      <c r="N93" s="96" t="s">
        <v>601</v>
      </c>
      <c r="O93" s="96" t="s">
        <v>602</v>
      </c>
      <c r="P93" s="3" t="s">
        <v>885</v>
      </c>
    </row>
    <row r="94" spans="1:16" x14ac:dyDescent="0.2">
      <c r="A94" s="93">
        <v>92</v>
      </c>
      <c r="B94" s="104">
        <v>15</v>
      </c>
      <c r="C94" s="12" t="s">
        <v>135</v>
      </c>
      <c r="D94" s="97">
        <v>2009</v>
      </c>
      <c r="E94" s="9">
        <v>40032</v>
      </c>
      <c r="F94" s="97"/>
      <c r="G94" s="98" t="s">
        <v>0</v>
      </c>
      <c r="H94" s="98" t="s">
        <v>23</v>
      </c>
      <c r="J94" s="94"/>
      <c r="K94" s="99"/>
      <c r="L94" s="93" t="s">
        <v>866</v>
      </c>
      <c r="M94" s="97" t="s">
        <v>884</v>
      </c>
      <c r="N94" s="98" t="s">
        <v>601</v>
      </c>
      <c r="O94" s="98" t="s">
        <v>602</v>
      </c>
      <c r="P94" s="98" t="s">
        <v>875</v>
      </c>
    </row>
    <row r="95" spans="1:16" x14ac:dyDescent="0.2">
      <c r="A95" s="93">
        <v>93</v>
      </c>
      <c r="B95" s="104">
        <v>14</v>
      </c>
      <c r="C95" s="12" t="s">
        <v>129</v>
      </c>
      <c r="D95" s="97">
        <v>2011</v>
      </c>
      <c r="E95" s="9">
        <v>40795</v>
      </c>
      <c r="F95" s="97"/>
      <c r="G95" s="98" t="s">
        <v>0</v>
      </c>
      <c r="H95" s="98" t="s">
        <v>23</v>
      </c>
      <c r="J95" s="99"/>
      <c r="K95" s="99"/>
      <c r="L95" s="97" t="s">
        <v>866</v>
      </c>
      <c r="M95" s="97" t="s">
        <v>864</v>
      </c>
      <c r="N95" s="98" t="s">
        <v>601</v>
      </c>
      <c r="O95" s="98" t="s">
        <v>602</v>
      </c>
      <c r="P95" s="98" t="s">
        <v>865</v>
      </c>
    </row>
    <row r="96" spans="1:16" x14ac:dyDescent="0.2">
      <c r="A96" s="93">
        <v>94</v>
      </c>
      <c r="B96" s="104">
        <v>11</v>
      </c>
      <c r="C96" s="12" t="s">
        <v>129</v>
      </c>
      <c r="D96" s="97">
        <v>2011</v>
      </c>
      <c r="E96" s="9">
        <v>40795</v>
      </c>
      <c r="F96" s="97"/>
      <c r="G96" s="98" t="s">
        <v>0</v>
      </c>
      <c r="H96" s="98" t="s">
        <v>23</v>
      </c>
      <c r="J96" s="94"/>
      <c r="K96" s="99"/>
      <c r="L96" s="93" t="s">
        <v>866</v>
      </c>
      <c r="M96" s="97" t="s">
        <v>864</v>
      </c>
      <c r="N96" s="98" t="s">
        <v>601</v>
      </c>
      <c r="O96" s="98" t="s">
        <v>602</v>
      </c>
      <c r="P96" s="98" t="s">
        <v>875</v>
      </c>
    </row>
    <row r="97" spans="1:16" x14ac:dyDescent="0.2">
      <c r="A97" s="93">
        <v>95</v>
      </c>
      <c r="B97" s="104">
        <v>10</v>
      </c>
      <c r="C97" s="12" t="s">
        <v>150</v>
      </c>
      <c r="D97" s="93">
        <v>2008</v>
      </c>
      <c r="E97" s="7">
        <v>39627</v>
      </c>
      <c r="F97" s="3"/>
      <c r="G97" s="3" t="s">
        <v>9</v>
      </c>
      <c r="H97" s="3" t="s">
        <v>17</v>
      </c>
      <c r="I97" s="3"/>
      <c r="J97" s="94"/>
      <c r="K97" s="95"/>
      <c r="L97" s="93" t="s">
        <v>866</v>
      </c>
      <c r="M97" s="93" t="s">
        <v>913</v>
      </c>
      <c r="N97" s="96" t="s">
        <v>601</v>
      </c>
      <c r="O97" s="96" t="s">
        <v>602</v>
      </c>
      <c r="P97" s="3" t="s">
        <v>865</v>
      </c>
    </row>
    <row r="98" spans="1:16" x14ac:dyDescent="0.2">
      <c r="A98" s="93">
        <v>96</v>
      </c>
      <c r="B98" s="104">
        <v>11</v>
      </c>
      <c r="C98" s="12" t="s">
        <v>150</v>
      </c>
      <c r="D98" s="93">
        <v>2008</v>
      </c>
      <c r="E98" s="7">
        <v>39627</v>
      </c>
      <c r="F98" s="3"/>
      <c r="G98" s="3" t="s">
        <v>9</v>
      </c>
      <c r="H98" s="3" t="s">
        <v>17</v>
      </c>
      <c r="I98" s="3"/>
      <c r="J98" s="94"/>
      <c r="K98" s="95"/>
      <c r="L98" s="93" t="s">
        <v>866</v>
      </c>
      <c r="M98" s="93" t="s">
        <v>913</v>
      </c>
      <c r="N98" s="96" t="s">
        <v>601</v>
      </c>
      <c r="O98" s="96" t="s">
        <v>602</v>
      </c>
      <c r="P98" s="3" t="s">
        <v>875</v>
      </c>
    </row>
    <row r="99" spans="1:16" x14ac:dyDescent="0.2">
      <c r="A99" s="93">
        <v>97</v>
      </c>
      <c r="B99" s="104">
        <v>17</v>
      </c>
      <c r="C99" s="12" t="s">
        <v>886</v>
      </c>
      <c r="D99" s="97">
        <v>2010</v>
      </c>
      <c r="E99" s="9">
        <v>40430</v>
      </c>
      <c r="F99" s="97"/>
      <c r="G99" s="98" t="s">
        <v>11</v>
      </c>
      <c r="H99" s="98" t="s">
        <v>609</v>
      </c>
      <c r="J99" s="94"/>
      <c r="K99" s="95"/>
      <c r="L99" s="93" t="s">
        <v>866</v>
      </c>
      <c r="M99" s="97" t="s">
        <v>884</v>
      </c>
      <c r="N99" s="98" t="s">
        <v>601</v>
      </c>
      <c r="O99" s="98" t="s">
        <v>602</v>
      </c>
      <c r="P99" s="98" t="s">
        <v>885</v>
      </c>
    </row>
    <row r="100" spans="1:16" x14ac:dyDescent="0.2">
      <c r="A100" s="93">
        <v>98</v>
      </c>
      <c r="B100" s="104" t="s">
        <v>786</v>
      </c>
      <c r="C100" s="12" t="s">
        <v>512</v>
      </c>
      <c r="D100" s="93">
        <v>2006</v>
      </c>
      <c r="E100" s="7">
        <v>39082</v>
      </c>
      <c r="F100" s="3"/>
      <c r="G100" s="3" t="s">
        <v>11</v>
      </c>
      <c r="H100" s="3" t="s">
        <v>15</v>
      </c>
      <c r="I100" s="3"/>
      <c r="J100" s="94"/>
      <c r="K100" s="95"/>
      <c r="L100" s="93" t="s">
        <v>866</v>
      </c>
      <c r="M100" s="93" t="s">
        <v>913</v>
      </c>
      <c r="N100" s="96" t="s">
        <v>601</v>
      </c>
      <c r="O100" s="96" t="s">
        <v>602</v>
      </c>
      <c r="P100" s="3" t="s">
        <v>865</v>
      </c>
    </row>
    <row r="101" spans="1:16" x14ac:dyDescent="0.2">
      <c r="A101" s="93">
        <v>99</v>
      </c>
      <c r="B101" s="104">
        <v>13</v>
      </c>
      <c r="C101" s="12" t="s">
        <v>512</v>
      </c>
      <c r="D101" s="93">
        <v>2006</v>
      </c>
      <c r="E101" s="7">
        <v>39082</v>
      </c>
      <c r="F101" s="3"/>
      <c r="G101" s="3" t="s">
        <v>11</v>
      </c>
      <c r="H101" s="3" t="s">
        <v>15</v>
      </c>
      <c r="I101" s="3"/>
      <c r="J101" s="94"/>
      <c r="K101" s="95"/>
      <c r="L101" s="93" t="s">
        <v>866</v>
      </c>
      <c r="M101" s="93" t="s">
        <v>913</v>
      </c>
      <c r="N101" s="96" t="s">
        <v>601</v>
      </c>
      <c r="O101" s="96" t="s">
        <v>602</v>
      </c>
      <c r="P101" s="3" t="s">
        <v>875</v>
      </c>
    </row>
    <row r="102" spans="1:16" x14ac:dyDescent="0.2">
      <c r="A102" s="93">
        <v>100</v>
      </c>
      <c r="B102" s="104">
        <v>4</v>
      </c>
      <c r="C102" s="12" t="s">
        <v>159</v>
      </c>
      <c r="D102" s="97">
        <v>2008</v>
      </c>
      <c r="E102" s="9">
        <v>39797</v>
      </c>
      <c r="F102" s="97"/>
      <c r="G102" s="98" t="s">
        <v>9</v>
      </c>
      <c r="H102" s="98" t="s">
        <v>17</v>
      </c>
      <c r="J102" s="94"/>
      <c r="K102" s="95"/>
      <c r="L102" s="93" t="s">
        <v>600</v>
      </c>
      <c r="M102" s="97" t="s">
        <v>884</v>
      </c>
      <c r="N102" s="98" t="s">
        <v>601</v>
      </c>
      <c r="O102" s="98" t="s">
        <v>602</v>
      </c>
      <c r="P102" s="98" t="s">
        <v>865</v>
      </c>
    </row>
    <row r="103" spans="1:16" x14ac:dyDescent="0.2">
      <c r="A103" s="93">
        <v>101</v>
      </c>
      <c r="B103" s="104">
        <v>7</v>
      </c>
      <c r="C103" s="12" t="s">
        <v>159</v>
      </c>
      <c r="D103" s="97">
        <v>2008</v>
      </c>
      <c r="E103" s="9">
        <v>39797</v>
      </c>
      <c r="F103" s="97"/>
      <c r="G103" s="98" t="s">
        <v>9</v>
      </c>
      <c r="H103" s="98" t="s">
        <v>17</v>
      </c>
      <c r="J103" s="94"/>
      <c r="K103" s="95"/>
      <c r="L103" s="93" t="s">
        <v>600</v>
      </c>
      <c r="M103" s="97" t="s">
        <v>884</v>
      </c>
      <c r="N103" s="98" t="s">
        <v>601</v>
      </c>
      <c r="O103" s="98" t="s">
        <v>602</v>
      </c>
      <c r="P103" s="98" t="s">
        <v>885</v>
      </c>
    </row>
    <row r="104" spans="1:16" x14ac:dyDescent="0.2">
      <c r="A104" s="93">
        <v>102</v>
      </c>
      <c r="B104" s="104">
        <v>8</v>
      </c>
      <c r="C104" s="12" t="s">
        <v>940</v>
      </c>
      <c r="D104" s="93">
        <v>2007</v>
      </c>
      <c r="E104" s="7">
        <v>39149</v>
      </c>
      <c r="F104" s="3"/>
      <c r="G104" s="3" t="s">
        <v>3</v>
      </c>
      <c r="H104" s="3" t="s">
        <v>10</v>
      </c>
      <c r="I104" s="3"/>
      <c r="J104" s="94"/>
      <c r="K104" s="95"/>
      <c r="L104" s="93" t="s">
        <v>600</v>
      </c>
      <c r="M104" s="93" t="s">
        <v>913</v>
      </c>
      <c r="N104" s="96" t="s">
        <v>601</v>
      </c>
      <c r="O104" s="96" t="s">
        <v>602</v>
      </c>
      <c r="P104" s="3" t="s">
        <v>890</v>
      </c>
    </row>
    <row r="105" spans="1:16" x14ac:dyDescent="0.2">
      <c r="A105" s="93">
        <v>103</v>
      </c>
      <c r="B105" s="104">
        <v>3</v>
      </c>
      <c r="C105" s="12" t="s">
        <v>416</v>
      </c>
      <c r="D105" s="93">
        <v>2008</v>
      </c>
      <c r="E105" s="7">
        <v>39624</v>
      </c>
      <c r="F105" s="3"/>
      <c r="G105" s="3" t="s">
        <v>5</v>
      </c>
      <c r="H105" s="3" t="s">
        <v>12</v>
      </c>
      <c r="I105" s="3"/>
      <c r="J105" s="94"/>
      <c r="K105" s="95"/>
      <c r="L105" s="93" t="s">
        <v>866</v>
      </c>
      <c r="M105" s="93" t="s">
        <v>913</v>
      </c>
      <c r="N105" s="96" t="s">
        <v>601</v>
      </c>
      <c r="O105" s="96" t="s">
        <v>602</v>
      </c>
      <c r="P105" s="3" t="s">
        <v>865</v>
      </c>
    </row>
    <row r="106" spans="1:16" x14ac:dyDescent="0.2">
      <c r="A106" s="93">
        <v>104</v>
      </c>
      <c r="B106" s="104">
        <v>2</v>
      </c>
      <c r="C106" s="12" t="s">
        <v>416</v>
      </c>
      <c r="D106" s="93">
        <v>2008</v>
      </c>
      <c r="E106" s="7">
        <v>39624</v>
      </c>
      <c r="F106" s="3"/>
      <c r="G106" s="3" t="s">
        <v>5</v>
      </c>
      <c r="H106" s="3" t="s">
        <v>12</v>
      </c>
      <c r="I106" s="3"/>
      <c r="J106" s="94"/>
      <c r="K106" s="95"/>
      <c r="L106" s="93" t="s">
        <v>866</v>
      </c>
      <c r="M106" s="93" t="s">
        <v>913</v>
      </c>
      <c r="N106" s="96" t="s">
        <v>601</v>
      </c>
      <c r="O106" s="96" t="s">
        <v>602</v>
      </c>
      <c r="P106" s="3" t="s">
        <v>885</v>
      </c>
    </row>
    <row r="107" spans="1:16" x14ac:dyDescent="0.2">
      <c r="A107" s="93">
        <v>105</v>
      </c>
      <c r="B107" s="104">
        <v>5</v>
      </c>
      <c r="C107" s="12" t="s">
        <v>416</v>
      </c>
      <c r="D107" s="93">
        <v>2008</v>
      </c>
      <c r="E107" s="7">
        <v>39624</v>
      </c>
      <c r="F107" s="3"/>
      <c r="G107" s="3" t="s">
        <v>5</v>
      </c>
      <c r="H107" s="3" t="s">
        <v>12</v>
      </c>
      <c r="I107" s="3"/>
      <c r="J107" s="94"/>
      <c r="K107" s="95"/>
      <c r="L107" s="93" t="s">
        <v>866</v>
      </c>
      <c r="M107" s="93" t="s">
        <v>913</v>
      </c>
      <c r="N107" s="96" t="s">
        <v>601</v>
      </c>
      <c r="O107" s="96" t="s">
        <v>602</v>
      </c>
      <c r="P107" s="3" t="s">
        <v>875</v>
      </c>
    </row>
    <row r="108" spans="1:16" x14ac:dyDescent="0.2">
      <c r="A108" s="93">
        <v>106</v>
      </c>
      <c r="B108" s="104">
        <v>2</v>
      </c>
      <c r="C108" s="12" t="s">
        <v>920</v>
      </c>
      <c r="D108" s="93">
        <v>2006</v>
      </c>
      <c r="E108" s="7">
        <v>39015</v>
      </c>
      <c r="F108" s="3"/>
      <c r="G108" s="3" t="s">
        <v>11</v>
      </c>
      <c r="H108" s="3" t="s">
        <v>609</v>
      </c>
      <c r="I108" s="3"/>
      <c r="J108" s="94"/>
      <c r="K108" s="95"/>
      <c r="L108" s="93" t="s">
        <v>866</v>
      </c>
      <c r="M108" s="93" t="s">
        <v>913</v>
      </c>
      <c r="N108" s="96" t="s">
        <v>601</v>
      </c>
      <c r="O108" s="96" t="s">
        <v>602</v>
      </c>
      <c r="P108" s="3" t="s">
        <v>865</v>
      </c>
    </row>
    <row r="109" spans="1:16" x14ac:dyDescent="0.2">
      <c r="A109" s="93">
        <v>107</v>
      </c>
      <c r="B109" s="104">
        <v>2</v>
      </c>
      <c r="C109" s="12" t="s">
        <v>269</v>
      </c>
      <c r="D109" s="97">
        <v>2013</v>
      </c>
      <c r="E109" s="9">
        <v>41546</v>
      </c>
      <c r="F109" s="97"/>
      <c r="G109" s="98" t="s">
        <v>8</v>
      </c>
      <c r="H109" s="98" t="s">
        <v>16</v>
      </c>
      <c r="J109" s="94"/>
      <c r="K109" s="94"/>
      <c r="L109" s="93" t="s">
        <v>600</v>
      </c>
      <c r="M109" s="97" t="s">
        <v>864</v>
      </c>
      <c r="N109" s="98" t="s">
        <v>601</v>
      </c>
      <c r="O109" s="98" t="s">
        <v>602</v>
      </c>
      <c r="P109" s="98" t="s">
        <v>875</v>
      </c>
    </row>
    <row r="110" spans="1:16" x14ac:dyDescent="0.2">
      <c r="A110" s="93">
        <v>108</v>
      </c>
      <c r="B110" s="104">
        <v>9</v>
      </c>
      <c r="C110" s="12" t="s">
        <v>35</v>
      </c>
      <c r="D110" s="97">
        <v>2010</v>
      </c>
      <c r="E110" s="9">
        <v>40492</v>
      </c>
      <c r="F110" s="97"/>
      <c r="G110" s="98" t="s">
        <v>5</v>
      </c>
      <c r="H110" s="98" t="s">
        <v>6</v>
      </c>
      <c r="J110" s="94"/>
      <c r="K110" s="95"/>
      <c r="L110" s="93" t="s">
        <v>866</v>
      </c>
      <c r="M110" s="97" t="s">
        <v>884</v>
      </c>
      <c r="N110" s="98" t="s">
        <v>601</v>
      </c>
      <c r="O110" s="98" t="s">
        <v>602</v>
      </c>
      <c r="P110" s="98" t="s">
        <v>865</v>
      </c>
    </row>
    <row r="111" spans="1:16" x14ac:dyDescent="0.2">
      <c r="A111" s="93">
        <v>109</v>
      </c>
      <c r="B111" s="104">
        <v>10</v>
      </c>
      <c r="C111" s="12" t="s">
        <v>35</v>
      </c>
      <c r="D111" s="97">
        <v>2010</v>
      </c>
      <c r="E111" s="9">
        <v>40492</v>
      </c>
      <c r="F111" s="97"/>
      <c r="G111" s="98" t="s">
        <v>5</v>
      </c>
      <c r="H111" s="98" t="s">
        <v>6</v>
      </c>
      <c r="J111" s="94"/>
      <c r="K111" s="99"/>
      <c r="L111" s="93" t="s">
        <v>866</v>
      </c>
      <c r="M111" s="97" t="s">
        <v>884</v>
      </c>
      <c r="N111" s="98" t="s">
        <v>601</v>
      </c>
      <c r="O111" s="98" t="s">
        <v>602</v>
      </c>
      <c r="P111" s="98" t="s">
        <v>875</v>
      </c>
    </row>
    <row r="112" spans="1:16" x14ac:dyDescent="0.2">
      <c r="A112" s="93">
        <v>110</v>
      </c>
      <c r="B112" s="104">
        <v>9</v>
      </c>
      <c r="C112" s="12" t="s">
        <v>378</v>
      </c>
      <c r="D112" s="97">
        <v>2009</v>
      </c>
      <c r="E112" s="9">
        <v>40001</v>
      </c>
      <c r="F112" s="97"/>
      <c r="G112" s="98" t="s">
        <v>5</v>
      </c>
      <c r="H112" s="98" t="s">
        <v>6</v>
      </c>
      <c r="J112" s="94"/>
      <c r="K112" s="95"/>
      <c r="L112" s="93" t="s">
        <v>600</v>
      </c>
      <c r="M112" s="97" t="s">
        <v>884</v>
      </c>
      <c r="N112" s="98" t="s">
        <v>601</v>
      </c>
      <c r="O112" s="98" t="s">
        <v>602</v>
      </c>
      <c r="P112" s="98" t="s">
        <v>865</v>
      </c>
    </row>
    <row r="113" spans="1:16" x14ac:dyDescent="0.2">
      <c r="A113" s="93">
        <v>111</v>
      </c>
      <c r="B113" s="104">
        <v>11</v>
      </c>
      <c r="C113" s="12" t="s">
        <v>378</v>
      </c>
      <c r="D113" s="97">
        <v>2009</v>
      </c>
      <c r="E113" s="9">
        <v>40001</v>
      </c>
      <c r="F113" s="97"/>
      <c r="G113" s="98" t="s">
        <v>5</v>
      </c>
      <c r="H113" s="98" t="s">
        <v>6</v>
      </c>
      <c r="J113" s="94"/>
      <c r="K113" s="95"/>
      <c r="L113" s="93" t="s">
        <v>600</v>
      </c>
      <c r="M113" s="97" t="s">
        <v>884</v>
      </c>
      <c r="N113" s="98" t="s">
        <v>601</v>
      </c>
      <c r="O113" s="98" t="s">
        <v>602</v>
      </c>
      <c r="P113" s="98" t="s">
        <v>885</v>
      </c>
    </row>
    <row r="114" spans="1:16" x14ac:dyDescent="0.2">
      <c r="A114" s="93">
        <v>112</v>
      </c>
      <c r="B114" s="104">
        <v>8</v>
      </c>
      <c r="C114" s="12" t="s">
        <v>378</v>
      </c>
      <c r="D114" s="97">
        <v>2009</v>
      </c>
      <c r="E114" s="9">
        <v>40001</v>
      </c>
      <c r="F114" s="97"/>
      <c r="G114" s="98" t="s">
        <v>5</v>
      </c>
      <c r="H114" s="98" t="s">
        <v>6</v>
      </c>
      <c r="J114" s="94"/>
      <c r="K114" s="94"/>
      <c r="L114" s="93" t="s">
        <v>600</v>
      </c>
      <c r="M114" s="97" t="s">
        <v>884</v>
      </c>
      <c r="N114" s="98" t="s">
        <v>601</v>
      </c>
      <c r="O114" s="98" t="s">
        <v>602</v>
      </c>
      <c r="P114" s="98" t="s">
        <v>890</v>
      </c>
    </row>
    <row r="115" spans="1:16" x14ac:dyDescent="0.2">
      <c r="A115" s="93">
        <v>113</v>
      </c>
      <c r="B115" s="104">
        <v>10</v>
      </c>
      <c r="C115" s="12" t="s">
        <v>876</v>
      </c>
      <c r="D115" s="97">
        <v>2010</v>
      </c>
      <c r="E115" s="9" t="s">
        <v>892</v>
      </c>
      <c r="F115" s="97"/>
      <c r="G115" s="98" t="s">
        <v>2</v>
      </c>
      <c r="H115" s="98" t="s">
        <v>7</v>
      </c>
      <c r="J115" s="94"/>
      <c r="K115" s="95"/>
      <c r="L115" s="93" t="s">
        <v>866</v>
      </c>
      <c r="M115" s="97" t="s">
        <v>884</v>
      </c>
      <c r="N115" s="98" t="s">
        <v>601</v>
      </c>
      <c r="O115" s="98" t="s">
        <v>602</v>
      </c>
      <c r="P115" s="98" t="s">
        <v>865</v>
      </c>
    </row>
    <row r="116" spans="1:16" x14ac:dyDescent="0.2">
      <c r="A116" s="93">
        <v>114</v>
      </c>
      <c r="B116" s="104">
        <v>9</v>
      </c>
      <c r="C116" s="12" t="s">
        <v>876</v>
      </c>
      <c r="D116" s="97">
        <v>2010</v>
      </c>
      <c r="E116" s="9" t="s">
        <v>892</v>
      </c>
      <c r="F116" s="97"/>
      <c r="G116" s="98" t="s">
        <v>2</v>
      </c>
      <c r="H116" s="98" t="s">
        <v>7</v>
      </c>
      <c r="J116" s="94"/>
      <c r="K116" s="99"/>
      <c r="L116" s="93" t="s">
        <v>866</v>
      </c>
      <c r="M116" s="97" t="s">
        <v>884</v>
      </c>
      <c r="N116" s="98" t="s">
        <v>601</v>
      </c>
      <c r="O116" s="98" t="s">
        <v>602</v>
      </c>
      <c r="P116" s="98" t="s">
        <v>875</v>
      </c>
    </row>
    <row r="117" spans="1:16" x14ac:dyDescent="0.2">
      <c r="A117" s="93">
        <v>115</v>
      </c>
      <c r="B117" s="104">
        <v>5</v>
      </c>
      <c r="C117" s="12" t="s">
        <v>851</v>
      </c>
      <c r="D117" s="97">
        <v>2011</v>
      </c>
      <c r="E117" s="9">
        <v>40702</v>
      </c>
      <c r="F117" s="97"/>
      <c r="G117" s="98" t="s">
        <v>11</v>
      </c>
      <c r="H117" s="98" t="s">
        <v>609</v>
      </c>
      <c r="J117" s="99"/>
      <c r="K117" s="99"/>
      <c r="L117" s="97" t="s">
        <v>600</v>
      </c>
      <c r="M117" s="97" t="s">
        <v>864</v>
      </c>
      <c r="N117" s="98" t="s">
        <v>601</v>
      </c>
      <c r="O117" s="98" t="s">
        <v>602</v>
      </c>
      <c r="P117" s="98" t="s">
        <v>865</v>
      </c>
    </row>
    <row r="118" spans="1:16" x14ac:dyDescent="0.2">
      <c r="A118" s="93">
        <v>116</v>
      </c>
      <c r="B118" s="104">
        <v>5</v>
      </c>
      <c r="C118" s="12" t="s">
        <v>851</v>
      </c>
      <c r="D118" s="97">
        <v>2011</v>
      </c>
      <c r="E118" s="9">
        <v>40702</v>
      </c>
      <c r="F118" s="97"/>
      <c r="G118" s="98" t="s">
        <v>11</v>
      </c>
      <c r="H118" s="98" t="s">
        <v>609</v>
      </c>
      <c r="J118" s="94"/>
      <c r="K118" s="94"/>
      <c r="L118" s="93" t="s">
        <v>600</v>
      </c>
      <c r="M118" s="97" t="s">
        <v>864</v>
      </c>
      <c r="N118" s="98" t="s">
        <v>601</v>
      </c>
      <c r="O118" s="98" t="s">
        <v>602</v>
      </c>
      <c r="P118" s="98" t="s">
        <v>868</v>
      </c>
    </row>
    <row r="119" spans="1:16" x14ac:dyDescent="0.2">
      <c r="A119" s="93">
        <v>117</v>
      </c>
      <c r="B119" s="104">
        <v>6</v>
      </c>
      <c r="C119" s="12" t="s">
        <v>851</v>
      </c>
      <c r="D119" s="97">
        <v>2011</v>
      </c>
      <c r="E119" s="9">
        <v>40702</v>
      </c>
      <c r="F119" s="97"/>
      <c r="G119" s="98" t="s">
        <v>11</v>
      </c>
      <c r="H119" s="98" t="s">
        <v>609</v>
      </c>
      <c r="J119" s="94"/>
      <c r="K119" s="94"/>
      <c r="L119" s="93" t="s">
        <v>600</v>
      </c>
      <c r="M119" s="97" t="s">
        <v>864</v>
      </c>
      <c r="N119" s="98" t="s">
        <v>601</v>
      </c>
      <c r="O119" s="98" t="s">
        <v>602</v>
      </c>
      <c r="P119" s="98" t="s">
        <v>875</v>
      </c>
    </row>
    <row r="120" spans="1:16" x14ac:dyDescent="0.2">
      <c r="A120" s="93">
        <v>118</v>
      </c>
      <c r="B120" s="104">
        <v>9</v>
      </c>
      <c r="C120" s="12" t="s">
        <v>565</v>
      </c>
      <c r="D120" s="97">
        <v>2009</v>
      </c>
      <c r="E120" s="9">
        <v>39820</v>
      </c>
      <c r="F120" s="97"/>
      <c r="G120" s="98" t="s">
        <v>3</v>
      </c>
      <c r="H120" s="98" t="s">
        <v>10</v>
      </c>
      <c r="J120" s="94"/>
      <c r="K120" s="94"/>
      <c r="L120" s="93" t="s">
        <v>600</v>
      </c>
      <c r="M120" s="97" t="s">
        <v>884</v>
      </c>
      <c r="N120" s="98" t="s">
        <v>601</v>
      </c>
      <c r="O120" s="98" t="s">
        <v>602</v>
      </c>
      <c r="P120" s="98" t="s">
        <v>890</v>
      </c>
    </row>
    <row r="121" spans="1:16" x14ac:dyDescent="0.2">
      <c r="A121" s="93">
        <v>119</v>
      </c>
      <c r="B121" s="104">
        <v>8</v>
      </c>
      <c r="C121" s="12" t="s">
        <v>184</v>
      </c>
      <c r="D121" s="93">
        <v>2004</v>
      </c>
      <c r="E121" s="7">
        <v>38194</v>
      </c>
      <c r="F121" s="3"/>
      <c r="G121" s="3" t="s">
        <v>21</v>
      </c>
      <c r="H121" s="3" t="s">
        <v>19</v>
      </c>
      <c r="I121" s="3"/>
      <c r="J121" s="94"/>
      <c r="K121" s="95"/>
      <c r="L121" s="93" t="s">
        <v>600</v>
      </c>
      <c r="M121" s="93" t="s">
        <v>941</v>
      </c>
      <c r="N121" s="96" t="s">
        <v>601</v>
      </c>
      <c r="O121" s="96" t="s">
        <v>602</v>
      </c>
      <c r="P121" s="3" t="s">
        <v>885</v>
      </c>
    </row>
    <row r="122" spans="1:16" x14ac:dyDescent="0.2">
      <c r="A122" s="93">
        <v>120</v>
      </c>
      <c r="B122" s="104">
        <v>7</v>
      </c>
      <c r="C122" s="12" t="s">
        <v>184</v>
      </c>
      <c r="D122" s="93">
        <v>2004</v>
      </c>
      <c r="E122" s="7">
        <v>38194</v>
      </c>
      <c r="F122" s="3"/>
      <c r="G122" s="3" t="s">
        <v>21</v>
      </c>
      <c r="H122" s="3" t="s">
        <v>19</v>
      </c>
      <c r="I122" s="3"/>
      <c r="J122" s="94"/>
      <c r="K122" s="95"/>
      <c r="L122" s="93" t="s">
        <v>600</v>
      </c>
      <c r="M122" s="93" t="s">
        <v>941</v>
      </c>
      <c r="N122" s="96" t="s">
        <v>601</v>
      </c>
      <c r="O122" s="96" t="s">
        <v>602</v>
      </c>
      <c r="P122" s="3" t="s">
        <v>875</v>
      </c>
    </row>
    <row r="123" spans="1:16" x14ac:dyDescent="0.2">
      <c r="A123" s="93">
        <v>121</v>
      </c>
      <c r="B123" s="104">
        <v>9</v>
      </c>
      <c r="C123" s="12" t="s">
        <v>36</v>
      </c>
      <c r="D123" s="97">
        <v>2010</v>
      </c>
      <c r="E123" s="9">
        <v>40540</v>
      </c>
      <c r="F123" s="97"/>
      <c r="G123" s="98" t="s">
        <v>8</v>
      </c>
      <c r="H123" s="98" t="s">
        <v>16</v>
      </c>
      <c r="J123" s="99"/>
      <c r="K123" s="99"/>
      <c r="L123" s="97" t="s">
        <v>600</v>
      </c>
      <c r="M123" s="97" t="s">
        <v>864</v>
      </c>
      <c r="N123" s="98" t="s">
        <v>601</v>
      </c>
      <c r="O123" s="98" t="s">
        <v>602</v>
      </c>
      <c r="P123" s="98" t="s">
        <v>865</v>
      </c>
    </row>
    <row r="124" spans="1:16" x14ac:dyDescent="0.2">
      <c r="A124" s="93">
        <v>122</v>
      </c>
      <c r="B124" s="104">
        <v>1</v>
      </c>
      <c r="C124" s="12" t="s">
        <v>36</v>
      </c>
      <c r="D124" s="97">
        <v>2010</v>
      </c>
      <c r="E124" s="9">
        <v>40540</v>
      </c>
      <c r="F124" s="97"/>
      <c r="G124" s="98" t="s">
        <v>8</v>
      </c>
      <c r="H124" s="98" t="s">
        <v>16</v>
      </c>
      <c r="J124" s="94"/>
      <c r="K124" s="94"/>
      <c r="L124" s="93" t="s">
        <v>600</v>
      </c>
      <c r="M124" s="97" t="s">
        <v>864</v>
      </c>
      <c r="N124" s="98" t="s">
        <v>601</v>
      </c>
      <c r="O124" s="98" t="s">
        <v>602</v>
      </c>
      <c r="P124" s="98" t="s">
        <v>868</v>
      </c>
    </row>
    <row r="125" spans="1:16" x14ac:dyDescent="0.2">
      <c r="A125" s="93">
        <v>123</v>
      </c>
      <c r="B125" s="104">
        <v>15</v>
      </c>
      <c r="C125" s="12" t="s">
        <v>356</v>
      </c>
      <c r="D125" s="97">
        <v>2011</v>
      </c>
      <c r="E125" s="9">
        <v>40554</v>
      </c>
      <c r="F125" s="97"/>
      <c r="G125" s="98" t="s">
        <v>5</v>
      </c>
      <c r="H125" s="98" t="s">
        <v>20</v>
      </c>
      <c r="J125" s="99"/>
      <c r="K125" s="99"/>
      <c r="L125" s="97" t="s">
        <v>866</v>
      </c>
      <c r="M125" s="97" t="s">
        <v>864</v>
      </c>
      <c r="N125" s="98" t="s">
        <v>601</v>
      </c>
      <c r="O125" s="98" t="s">
        <v>602</v>
      </c>
      <c r="P125" s="98" t="s">
        <v>865</v>
      </c>
    </row>
    <row r="126" spans="1:16" x14ac:dyDescent="0.2">
      <c r="A126" s="93">
        <v>124</v>
      </c>
      <c r="B126" s="105">
        <v>13</v>
      </c>
      <c r="C126" s="12" t="s">
        <v>356</v>
      </c>
      <c r="D126" s="97">
        <v>2011</v>
      </c>
      <c r="E126" s="9">
        <v>40554</v>
      </c>
      <c r="F126" s="97"/>
      <c r="G126" s="98" t="s">
        <v>5</v>
      </c>
      <c r="H126" s="98" t="s">
        <v>20</v>
      </c>
      <c r="J126" s="94"/>
      <c r="K126" s="99"/>
      <c r="L126" s="97" t="s">
        <v>866</v>
      </c>
      <c r="M126" s="97" t="s">
        <v>864</v>
      </c>
      <c r="N126" s="98" t="s">
        <v>601</v>
      </c>
      <c r="O126" s="98" t="s">
        <v>602</v>
      </c>
      <c r="P126" s="98" t="s">
        <v>868</v>
      </c>
    </row>
    <row r="127" spans="1:16" x14ac:dyDescent="0.2">
      <c r="A127" s="93">
        <v>125</v>
      </c>
      <c r="B127" s="104">
        <v>13</v>
      </c>
      <c r="C127" s="12" t="s">
        <v>356</v>
      </c>
      <c r="D127" s="97">
        <v>2011</v>
      </c>
      <c r="E127" s="9">
        <v>40554</v>
      </c>
      <c r="F127" s="97"/>
      <c r="G127" s="98" t="s">
        <v>5</v>
      </c>
      <c r="H127" s="98" t="s">
        <v>20</v>
      </c>
      <c r="J127" s="94"/>
      <c r="K127" s="99"/>
      <c r="L127" s="93" t="s">
        <v>866</v>
      </c>
      <c r="M127" s="97" t="s">
        <v>864</v>
      </c>
      <c r="N127" s="98" t="s">
        <v>601</v>
      </c>
      <c r="O127" s="98" t="s">
        <v>602</v>
      </c>
      <c r="P127" s="98" t="s">
        <v>875</v>
      </c>
    </row>
    <row r="128" spans="1:16" x14ac:dyDescent="0.2">
      <c r="A128" s="93">
        <v>126</v>
      </c>
      <c r="B128" s="104">
        <v>5</v>
      </c>
      <c r="C128" s="12" t="s">
        <v>554</v>
      </c>
      <c r="D128" s="97">
        <v>2010</v>
      </c>
      <c r="E128" s="9">
        <v>40256</v>
      </c>
      <c r="F128" s="97"/>
      <c r="G128" s="98" t="s">
        <v>3</v>
      </c>
      <c r="H128" s="98" t="s">
        <v>10</v>
      </c>
      <c r="J128" s="94"/>
      <c r="K128" s="95"/>
      <c r="L128" s="93" t="s">
        <v>866</v>
      </c>
      <c r="M128" s="97" t="s">
        <v>884</v>
      </c>
      <c r="N128" s="98" t="s">
        <v>601</v>
      </c>
      <c r="O128" s="98" t="s">
        <v>602</v>
      </c>
      <c r="P128" s="98" t="s">
        <v>865</v>
      </c>
    </row>
    <row r="129" spans="1:16" x14ac:dyDescent="0.2">
      <c r="A129" s="93">
        <v>127</v>
      </c>
      <c r="B129" s="104">
        <v>2</v>
      </c>
      <c r="C129" s="12" t="s">
        <v>554</v>
      </c>
      <c r="D129" s="97">
        <v>2010</v>
      </c>
      <c r="E129" s="9">
        <v>40256</v>
      </c>
      <c r="F129" s="97"/>
      <c r="G129" s="98" t="s">
        <v>3</v>
      </c>
      <c r="H129" s="98" t="s">
        <v>10</v>
      </c>
      <c r="J129" s="94"/>
      <c r="K129" s="95"/>
      <c r="L129" s="93" t="s">
        <v>866</v>
      </c>
      <c r="M129" s="97" t="s">
        <v>884</v>
      </c>
      <c r="N129" s="98" t="s">
        <v>601</v>
      </c>
      <c r="O129" s="98" t="s">
        <v>602</v>
      </c>
      <c r="P129" s="98" t="s">
        <v>885</v>
      </c>
    </row>
    <row r="130" spans="1:16" x14ac:dyDescent="0.2">
      <c r="A130" s="93">
        <v>128</v>
      </c>
      <c r="B130" s="104">
        <v>5</v>
      </c>
      <c r="C130" s="12" t="s">
        <v>554</v>
      </c>
      <c r="D130" s="97">
        <v>2010</v>
      </c>
      <c r="E130" s="9">
        <v>40256</v>
      </c>
      <c r="F130" s="97"/>
      <c r="G130" s="98" t="s">
        <v>3</v>
      </c>
      <c r="H130" s="98" t="s">
        <v>10</v>
      </c>
      <c r="J130" s="94"/>
      <c r="K130" s="99"/>
      <c r="L130" s="93" t="s">
        <v>866</v>
      </c>
      <c r="M130" s="97" t="s">
        <v>884</v>
      </c>
      <c r="N130" s="98" t="s">
        <v>601</v>
      </c>
      <c r="O130" s="98" t="s">
        <v>602</v>
      </c>
      <c r="P130" s="98" t="s">
        <v>875</v>
      </c>
    </row>
    <row r="131" spans="1:16" x14ac:dyDescent="0.2">
      <c r="A131" s="93">
        <v>129</v>
      </c>
      <c r="B131" s="104">
        <v>15</v>
      </c>
      <c r="C131" s="12" t="s">
        <v>37</v>
      </c>
      <c r="D131" s="97">
        <v>2009</v>
      </c>
      <c r="E131" s="9">
        <v>39912</v>
      </c>
      <c r="F131" s="97"/>
      <c r="G131" s="98" t="s">
        <v>21</v>
      </c>
      <c r="H131" s="98" t="s">
        <v>19</v>
      </c>
      <c r="J131" s="94"/>
      <c r="K131" s="95"/>
      <c r="L131" s="93" t="s">
        <v>866</v>
      </c>
      <c r="M131" s="97" t="s">
        <v>884</v>
      </c>
      <c r="N131" s="98" t="s">
        <v>601</v>
      </c>
      <c r="O131" s="98" t="s">
        <v>602</v>
      </c>
      <c r="P131" s="98" t="s">
        <v>885</v>
      </c>
    </row>
    <row r="132" spans="1:16" x14ac:dyDescent="0.2">
      <c r="A132" s="93">
        <v>130</v>
      </c>
      <c r="B132" s="104">
        <v>13</v>
      </c>
      <c r="C132" s="12" t="s">
        <v>37</v>
      </c>
      <c r="D132" s="97">
        <v>2009</v>
      </c>
      <c r="E132" s="9">
        <v>39912</v>
      </c>
      <c r="F132" s="97"/>
      <c r="G132" s="98" t="s">
        <v>21</v>
      </c>
      <c r="H132" s="98" t="s">
        <v>19</v>
      </c>
      <c r="J132" s="94"/>
      <c r="K132" s="99"/>
      <c r="L132" s="93" t="s">
        <v>866</v>
      </c>
      <c r="M132" s="97" t="s">
        <v>884</v>
      </c>
      <c r="N132" s="98" t="s">
        <v>601</v>
      </c>
      <c r="O132" s="98" t="s">
        <v>602</v>
      </c>
      <c r="P132" s="98" t="s">
        <v>875</v>
      </c>
    </row>
    <row r="133" spans="1:16" x14ac:dyDescent="0.2">
      <c r="A133" s="93">
        <v>131</v>
      </c>
      <c r="B133" s="104">
        <v>1</v>
      </c>
      <c r="C133" s="12" t="s">
        <v>38</v>
      </c>
      <c r="D133" s="93">
        <v>2007</v>
      </c>
      <c r="E133" s="7">
        <v>39103</v>
      </c>
      <c r="F133" s="3"/>
      <c r="G133" s="3" t="s">
        <v>25</v>
      </c>
      <c r="H133" s="3" t="s">
        <v>24</v>
      </c>
      <c r="I133" s="3"/>
      <c r="J133" s="94"/>
      <c r="K133" s="95"/>
      <c r="L133" s="93" t="s">
        <v>600</v>
      </c>
      <c r="M133" s="93" t="s">
        <v>913</v>
      </c>
      <c r="N133" s="96" t="s">
        <v>601</v>
      </c>
      <c r="O133" s="96" t="s">
        <v>602</v>
      </c>
      <c r="P133" s="3" t="s">
        <v>865</v>
      </c>
    </row>
    <row r="134" spans="1:16" x14ac:dyDescent="0.2">
      <c r="A134" s="93">
        <v>132</v>
      </c>
      <c r="B134" s="104">
        <v>8</v>
      </c>
      <c r="C134" s="12" t="s">
        <v>38</v>
      </c>
      <c r="D134" s="93">
        <v>2007</v>
      </c>
      <c r="E134" s="7">
        <v>39103</v>
      </c>
      <c r="F134" s="3"/>
      <c r="G134" s="3" t="s">
        <v>25</v>
      </c>
      <c r="H134" s="3" t="s">
        <v>24</v>
      </c>
      <c r="I134" s="3"/>
      <c r="J134" s="94"/>
      <c r="K134" s="95"/>
      <c r="L134" s="93" t="s">
        <v>600</v>
      </c>
      <c r="M134" s="93" t="s">
        <v>913</v>
      </c>
      <c r="N134" s="96" t="s">
        <v>601</v>
      </c>
      <c r="O134" s="96" t="s">
        <v>602</v>
      </c>
      <c r="P134" s="3" t="s">
        <v>885</v>
      </c>
    </row>
    <row r="135" spans="1:16" x14ac:dyDescent="0.2">
      <c r="A135" s="93">
        <v>133</v>
      </c>
      <c r="B135" s="104">
        <v>4</v>
      </c>
      <c r="C135" s="12" t="s">
        <v>38</v>
      </c>
      <c r="D135" s="93">
        <v>2007</v>
      </c>
      <c r="E135" s="7">
        <v>39103</v>
      </c>
      <c r="F135" s="3"/>
      <c r="G135" s="3" t="s">
        <v>25</v>
      </c>
      <c r="H135" s="3" t="s">
        <v>24</v>
      </c>
      <c r="I135" s="3"/>
      <c r="J135" s="94"/>
      <c r="K135" s="95"/>
      <c r="L135" s="93" t="s">
        <v>600</v>
      </c>
      <c r="M135" s="93" t="s">
        <v>913</v>
      </c>
      <c r="N135" s="96" t="s">
        <v>601</v>
      </c>
      <c r="O135" s="96" t="s">
        <v>602</v>
      </c>
      <c r="P135" s="3" t="s">
        <v>890</v>
      </c>
    </row>
    <row r="136" spans="1:16" x14ac:dyDescent="0.2">
      <c r="A136" s="93">
        <v>134</v>
      </c>
      <c r="B136" s="104">
        <v>1</v>
      </c>
      <c r="C136" s="12" t="s">
        <v>506</v>
      </c>
      <c r="D136" s="97">
        <v>2009</v>
      </c>
      <c r="E136" s="9">
        <v>39852</v>
      </c>
      <c r="F136" s="97"/>
      <c r="G136" s="98" t="s">
        <v>11</v>
      </c>
      <c r="H136" s="98" t="s">
        <v>15</v>
      </c>
      <c r="J136" s="94"/>
      <c r="K136" s="95"/>
      <c r="L136" s="93" t="s">
        <v>866</v>
      </c>
      <c r="M136" s="97" t="s">
        <v>884</v>
      </c>
      <c r="N136" s="98" t="s">
        <v>601</v>
      </c>
      <c r="O136" s="98" t="s">
        <v>602</v>
      </c>
      <c r="P136" s="98" t="s">
        <v>865</v>
      </c>
    </row>
    <row r="137" spans="1:16" x14ac:dyDescent="0.2">
      <c r="A137" s="93">
        <v>135</v>
      </c>
      <c r="B137" s="104">
        <v>5</v>
      </c>
      <c r="C137" s="12" t="s">
        <v>506</v>
      </c>
      <c r="D137" s="97">
        <v>2009</v>
      </c>
      <c r="E137" s="9">
        <v>39852</v>
      </c>
      <c r="F137" s="97"/>
      <c r="G137" s="98" t="s">
        <v>11</v>
      </c>
      <c r="H137" s="98" t="s">
        <v>15</v>
      </c>
      <c r="J137" s="94"/>
      <c r="K137" s="95"/>
      <c r="L137" s="93" t="s">
        <v>866</v>
      </c>
      <c r="M137" s="97" t="s">
        <v>884</v>
      </c>
      <c r="N137" s="98" t="s">
        <v>601</v>
      </c>
      <c r="O137" s="98" t="s">
        <v>602</v>
      </c>
      <c r="P137" s="98" t="s">
        <v>885</v>
      </c>
    </row>
    <row r="138" spans="1:16" x14ac:dyDescent="0.2">
      <c r="A138" s="93">
        <v>136</v>
      </c>
      <c r="B138" s="104">
        <v>6</v>
      </c>
      <c r="C138" s="12" t="s">
        <v>506</v>
      </c>
      <c r="D138" s="97">
        <v>2009</v>
      </c>
      <c r="E138" s="9">
        <v>39852</v>
      </c>
      <c r="F138" s="97"/>
      <c r="G138" s="98" t="s">
        <v>11</v>
      </c>
      <c r="H138" s="98" t="s">
        <v>15</v>
      </c>
      <c r="J138" s="94"/>
      <c r="K138" s="99"/>
      <c r="L138" s="93" t="s">
        <v>866</v>
      </c>
      <c r="M138" s="97" t="s">
        <v>884</v>
      </c>
      <c r="N138" s="98" t="s">
        <v>601</v>
      </c>
      <c r="O138" s="98" t="s">
        <v>602</v>
      </c>
      <c r="P138" s="98" t="s">
        <v>875</v>
      </c>
    </row>
    <row r="139" spans="1:16" x14ac:dyDescent="0.2">
      <c r="A139" s="93">
        <v>137</v>
      </c>
      <c r="B139" s="104">
        <v>13</v>
      </c>
      <c r="C139" s="12" t="s">
        <v>503</v>
      </c>
      <c r="D139" s="97">
        <v>2011</v>
      </c>
      <c r="E139" s="9">
        <v>40790</v>
      </c>
      <c r="F139" s="97"/>
      <c r="G139" s="98" t="s">
        <v>11</v>
      </c>
      <c r="H139" s="98" t="s">
        <v>15</v>
      </c>
      <c r="J139" s="99"/>
      <c r="K139" s="99"/>
      <c r="L139" s="97" t="s">
        <v>866</v>
      </c>
      <c r="M139" s="97" t="s">
        <v>864</v>
      </c>
      <c r="N139" s="98" t="s">
        <v>601</v>
      </c>
      <c r="O139" s="98" t="s">
        <v>602</v>
      </c>
      <c r="P139" s="98" t="s">
        <v>865</v>
      </c>
    </row>
    <row r="140" spans="1:16" x14ac:dyDescent="0.2">
      <c r="A140" s="93">
        <v>138</v>
      </c>
      <c r="B140" s="105" t="s">
        <v>642</v>
      </c>
      <c r="C140" s="12" t="s">
        <v>503</v>
      </c>
      <c r="D140" s="97">
        <v>2011</v>
      </c>
      <c r="E140" s="9">
        <v>40790</v>
      </c>
      <c r="F140" s="97"/>
      <c r="G140" s="98" t="s">
        <v>11</v>
      </c>
      <c r="H140" s="98" t="s">
        <v>15</v>
      </c>
      <c r="J140" s="94"/>
      <c r="K140" s="99"/>
      <c r="L140" s="97" t="s">
        <v>866</v>
      </c>
      <c r="M140" s="97" t="s">
        <v>864</v>
      </c>
      <c r="N140" s="98" t="s">
        <v>601</v>
      </c>
      <c r="O140" s="98" t="s">
        <v>602</v>
      </c>
      <c r="P140" s="98" t="s">
        <v>868</v>
      </c>
    </row>
    <row r="141" spans="1:16" x14ac:dyDescent="0.2">
      <c r="A141" s="93">
        <v>139</v>
      </c>
      <c r="B141" s="104">
        <v>11</v>
      </c>
      <c r="C141" s="12" t="s">
        <v>316</v>
      </c>
      <c r="D141" s="97">
        <v>2009</v>
      </c>
      <c r="E141" s="9">
        <v>39850</v>
      </c>
      <c r="F141" s="97"/>
      <c r="G141" s="98" t="s">
        <v>28</v>
      </c>
      <c r="H141" s="98" t="s">
        <v>27</v>
      </c>
      <c r="J141" s="94"/>
      <c r="K141" s="95"/>
      <c r="L141" s="93" t="s">
        <v>866</v>
      </c>
      <c r="M141" s="97" t="s">
        <v>884</v>
      </c>
      <c r="N141" s="98" t="s">
        <v>601</v>
      </c>
      <c r="O141" s="98" t="s">
        <v>602</v>
      </c>
      <c r="P141" s="98" t="s">
        <v>885</v>
      </c>
    </row>
    <row r="142" spans="1:16" x14ac:dyDescent="0.2">
      <c r="A142" s="93">
        <v>140</v>
      </c>
      <c r="B142" s="104">
        <v>17</v>
      </c>
      <c r="C142" s="12" t="s">
        <v>316</v>
      </c>
      <c r="D142" s="97">
        <v>2009</v>
      </c>
      <c r="E142" s="9">
        <v>39850</v>
      </c>
      <c r="F142" s="97"/>
      <c r="G142" s="98" t="s">
        <v>28</v>
      </c>
      <c r="H142" s="98" t="s">
        <v>27</v>
      </c>
      <c r="J142" s="94"/>
      <c r="K142" s="99"/>
      <c r="L142" s="93" t="s">
        <v>866</v>
      </c>
      <c r="M142" s="97" t="s">
        <v>884</v>
      </c>
      <c r="N142" s="98" t="s">
        <v>601</v>
      </c>
      <c r="O142" s="98" t="s">
        <v>602</v>
      </c>
      <c r="P142" s="98" t="s">
        <v>875</v>
      </c>
    </row>
    <row r="143" spans="1:16" x14ac:dyDescent="0.2">
      <c r="A143" s="93">
        <v>141</v>
      </c>
      <c r="B143" s="104">
        <v>4</v>
      </c>
      <c r="C143" s="12" t="s">
        <v>157</v>
      </c>
      <c r="D143" s="93">
        <v>2006</v>
      </c>
      <c r="E143" s="7">
        <v>38749</v>
      </c>
      <c r="F143" s="3"/>
      <c r="G143" s="3" t="s">
        <v>9</v>
      </c>
      <c r="H143" s="3" t="s">
        <v>17</v>
      </c>
      <c r="I143" s="3"/>
      <c r="J143" s="94"/>
      <c r="K143" s="95"/>
      <c r="L143" s="93" t="s">
        <v>866</v>
      </c>
      <c r="M143" s="93" t="s">
        <v>941</v>
      </c>
      <c r="N143" s="96" t="s">
        <v>601</v>
      </c>
      <c r="O143" s="96" t="s">
        <v>602</v>
      </c>
      <c r="P143" s="3" t="s">
        <v>865</v>
      </c>
    </row>
    <row r="144" spans="1:16" x14ac:dyDescent="0.2">
      <c r="A144" s="93">
        <v>142</v>
      </c>
      <c r="B144" s="104">
        <v>1</v>
      </c>
      <c r="C144" s="12" t="s">
        <v>157</v>
      </c>
      <c r="D144" s="93">
        <v>2006</v>
      </c>
      <c r="E144" s="7">
        <v>38749</v>
      </c>
      <c r="F144" s="3"/>
      <c r="G144" s="3" t="s">
        <v>9</v>
      </c>
      <c r="H144" s="3" t="s">
        <v>17</v>
      </c>
      <c r="I144" s="3"/>
      <c r="J144" s="94"/>
      <c r="K144" s="95"/>
      <c r="L144" s="93" t="s">
        <v>866</v>
      </c>
      <c r="M144" s="93" t="s">
        <v>941</v>
      </c>
      <c r="N144" s="96" t="s">
        <v>601</v>
      </c>
      <c r="O144" s="96" t="s">
        <v>602</v>
      </c>
      <c r="P144" s="3" t="s">
        <v>885</v>
      </c>
    </row>
    <row r="145" spans="1:16" x14ac:dyDescent="0.2">
      <c r="A145" s="93">
        <v>143</v>
      </c>
      <c r="B145" s="104">
        <v>4</v>
      </c>
      <c r="C145" s="12" t="s">
        <v>216</v>
      </c>
      <c r="D145" s="93">
        <v>2008</v>
      </c>
      <c r="E145" s="7">
        <v>39530</v>
      </c>
      <c r="F145" s="3"/>
      <c r="G145" s="3" t="s">
        <v>1</v>
      </c>
      <c r="H145" s="3" t="s">
        <v>29</v>
      </c>
      <c r="I145" s="3"/>
      <c r="J145" s="94"/>
      <c r="K145" s="95"/>
      <c r="L145" s="93" t="s">
        <v>866</v>
      </c>
      <c r="M145" s="93" t="s">
        <v>913</v>
      </c>
      <c r="N145" s="96" t="s">
        <v>601</v>
      </c>
      <c r="O145" s="96" t="s">
        <v>602</v>
      </c>
      <c r="P145" s="3" t="s">
        <v>865</v>
      </c>
    </row>
    <row r="146" spans="1:16" x14ac:dyDescent="0.2">
      <c r="A146" s="93">
        <v>144</v>
      </c>
      <c r="B146" s="104">
        <v>8</v>
      </c>
      <c r="C146" s="12" t="s">
        <v>216</v>
      </c>
      <c r="D146" s="93">
        <v>2008</v>
      </c>
      <c r="E146" s="7">
        <v>39530</v>
      </c>
      <c r="F146" s="3"/>
      <c r="G146" s="3" t="s">
        <v>1</v>
      </c>
      <c r="H146" s="3" t="s">
        <v>29</v>
      </c>
      <c r="I146" s="3"/>
      <c r="J146" s="94"/>
      <c r="K146" s="95"/>
      <c r="L146" s="93" t="s">
        <v>866</v>
      </c>
      <c r="M146" s="93" t="s">
        <v>913</v>
      </c>
      <c r="N146" s="96" t="s">
        <v>601</v>
      </c>
      <c r="O146" s="96" t="s">
        <v>602</v>
      </c>
      <c r="P146" s="3" t="s">
        <v>885</v>
      </c>
    </row>
    <row r="147" spans="1:16" x14ac:dyDescent="0.2">
      <c r="A147" s="93">
        <v>145</v>
      </c>
      <c r="B147" s="104">
        <v>7</v>
      </c>
      <c r="C147" s="12" t="s">
        <v>293</v>
      </c>
      <c r="D147" s="93">
        <v>2005</v>
      </c>
      <c r="E147" s="7">
        <v>38679</v>
      </c>
      <c r="F147" s="3"/>
      <c r="G147" s="3" t="s">
        <v>31</v>
      </c>
      <c r="H147" s="3" t="s">
        <v>18</v>
      </c>
      <c r="I147" s="3"/>
      <c r="J147" s="94"/>
      <c r="K147" s="95"/>
      <c r="L147" s="93" t="s">
        <v>600</v>
      </c>
      <c r="M147" s="93" t="s">
        <v>913</v>
      </c>
      <c r="N147" s="96" t="s">
        <v>601</v>
      </c>
      <c r="O147" s="96" t="s">
        <v>602</v>
      </c>
      <c r="P147" s="3" t="s">
        <v>865</v>
      </c>
    </row>
    <row r="148" spans="1:16" x14ac:dyDescent="0.2">
      <c r="A148" s="93">
        <v>146</v>
      </c>
      <c r="B148" s="104">
        <v>13</v>
      </c>
      <c r="C148" s="12" t="s">
        <v>293</v>
      </c>
      <c r="D148" s="93">
        <v>2005</v>
      </c>
      <c r="E148" s="7">
        <v>38679</v>
      </c>
      <c r="F148" s="3"/>
      <c r="G148" s="3" t="s">
        <v>31</v>
      </c>
      <c r="H148" s="3" t="s">
        <v>18</v>
      </c>
      <c r="I148" s="3"/>
      <c r="J148" s="94"/>
      <c r="K148" s="95"/>
      <c r="L148" s="93" t="s">
        <v>600</v>
      </c>
      <c r="M148" s="93" t="s">
        <v>913</v>
      </c>
      <c r="N148" s="96" t="s">
        <v>601</v>
      </c>
      <c r="O148" s="96" t="s">
        <v>602</v>
      </c>
      <c r="P148" s="3" t="s">
        <v>885</v>
      </c>
    </row>
    <row r="149" spans="1:16" x14ac:dyDescent="0.2">
      <c r="A149" s="93">
        <v>147</v>
      </c>
      <c r="B149" s="104">
        <v>12</v>
      </c>
      <c r="C149" s="12" t="s">
        <v>295</v>
      </c>
      <c r="D149" s="97">
        <v>2012</v>
      </c>
      <c r="E149" s="9">
        <v>41034</v>
      </c>
      <c r="F149" s="97"/>
      <c r="G149" s="98" t="s">
        <v>31</v>
      </c>
      <c r="H149" s="98" t="s">
        <v>18</v>
      </c>
      <c r="J149" s="99"/>
      <c r="K149" s="99"/>
      <c r="L149" s="97" t="s">
        <v>600</v>
      </c>
      <c r="M149" s="97" t="s">
        <v>864</v>
      </c>
      <c r="N149" s="98" t="s">
        <v>601</v>
      </c>
      <c r="O149" s="98" t="s">
        <v>602</v>
      </c>
      <c r="P149" s="98" t="s">
        <v>865</v>
      </c>
    </row>
    <row r="150" spans="1:16" x14ac:dyDescent="0.2">
      <c r="A150" s="93">
        <v>148</v>
      </c>
      <c r="B150" s="104">
        <v>14</v>
      </c>
      <c r="C150" s="12" t="s">
        <v>295</v>
      </c>
      <c r="D150" s="97">
        <v>2012</v>
      </c>
      <c r="E150" s="9">
        <v>41034</v>
      </c>
      <c r="F150" s="97"/>
      <c r="G150" s="98" t="s">
        <v>31</v>
      </c>
      <c r="H150" s="98" t="s">
        <v>18</v>
      </c>
      <c r="J150" s="94"/>
      <c r="K150" s="94"/>
      <c r="L150" s="93" t="s">
        <v>600</v>
      </c>
      <c r="M150" s="97" t="s">
        <v>864</v>
      </c>
      <c r="N150" s="98" t="s">
        <v>601</v>
      </c>
      <c r="O150" s="98" t="s">
        <v>602</v>
      </c>
      <c r="P150" s="98" t="s">
        <v>875</v>
      </c>
    </row>
    <row r="151" spans="1:16" x14ac:dyDescent="0.2">
      <c r="A151" s="93">
        <v>149</v>
      </c>
      <c r="B151" s="104">
        <v>15</v>
      </c>
      <c r="C151" s="12" t="s">
        <v>296</v>
      </c>
      <c r="D151" s="97">
        <v>2010</v>
      </c>
      <c r="E151" s="9">
        <v>40307</v>
      </c>
      <c r="F151" s="97"/>
      <c r="G151" s="98" t="s">
        <v>31</v>
      </c>
      <c r="H151" s="98" t="s">
        <v>18</v>
      </c>
      <c r="J151" s="94"/>
      <c r="K151" s="95"/>
      <c r="L151" s="93" t="s">
        <v>600</v>
      </c>
      <c r="M151" s="97" t="s">
        <v>884</v>
      </c>
      <c r="N151" s="98" t="s">
        <v>601</v>
      </c>
      <c r="O151" s="98" t="s">
        <v>602</v>
      </c>
      <c r="P151" s="98" t="s">
        <v>865</v>
      </c>
    </row>
    <row r="152" spans="1:16" x14ac:dyDescent="0.2">
      <c r="A152" s="93">
        <v>150</v>
      </c>
      <c r="B152" s="104">
        <v>14</v>
      </c>
      <c r="C152" s="12" t="s">
        <v>296</v>
      </c>
      <c r="D152" s="97">
        <v>2010</v>
      </c>
      <c r="E152" s="9">
        <v>40307</v>
      </c>
      <c r="F152" s="97"/>
      <c r="G152" s="98" t="s">
        <v>31</v>
      </c>
      <c r="H152" s="98" t="s">
        <v>18</v>
      </c>
      <c r="J152" s="94"/>
      <c r="K152" s="94"/>
      <c r="L152" s="93" t="s">
        <v>600</v>
      </c>
      <c r="M152" s="97" t="s">
        <v>884</v>
      </c>
      <c r="N152" s="98" t="s">
        <v>601</v>
      </c>
      <c r="O152" s="98" t="s">
        <v>602</v>
      </c>
      <c r="P152" s="98" t="s">
        <v>890</v>
      </c>
    </row>
    <row r="153" spans="1:16" x14ac:dyDescent="0.2">
      <c r="A153" s="93">
        <v>151</v>
      </c>
      <c r="B153" s="104">
        <v>11</v>
      </c>
      <c r="C153" s="12" t="s">
        <v>453</v>
      </c>
      <c r="D153" s="97">
        <v>2012</v>
      </c>
      <c r="E153" s="9">
        <v>41157</v>
      </c>
      <c r="F153" s="97"/>
      <c r="G153" s="98" t="s">
        <v>11</v>
      </c>
      <c r="H153" s="98" t="s">
        <v>26</v>
      </c>
      <c r="J153" s="99"/>
      <c r="K153" s="99"/>
      <c r="L153" s="97" t="s">
        <v>600</v>
      </c>
      <c r="M153" s="97" t="s">
        <v>864</v>
      </c>
      <c r="N153" s="98" t="s">
        <v>601</v>
      </c>
      <c r="O153" s="98" t="s">
        <v>602</v>
      </c>
      <c r="P153" s="98" t="s">
        <v>865</v>
      </c>
    </row>
    <row r="154" spans="1:16" x14ac:dyDescent="0.2">
      <c r="A154" s="93">
        <v>152</v>
      </c>
      <c r="B154" s="104">
        <v>9</v>
      </c>
      <c r="C154" s="12" t="s">
        <v>453</v>
      </c>
      <c r="D154" s="97">
        <v>2012</v>
      </c>
      <c r="E154" s="9">
        <v>41157</v>
      </c>
      <c r="F154" s="97"/>
      <c r="G154" s="98" t="s">
        <v>11</v>
      </c>
      <c r="H154" s="98" t="s">
        <v>26</v>
      </c>
      <c r="J154" s="94"/>
      <c r="K154" s="94"/>
      <c r="L154" s="93" t="s">
        <v>600</v>
      </c>
      <c r="M154" s="97" t="s">
        <v>864</v>
      </c>
      <c r="N154" s="98" t="s">
        <v>601</v>
      </c>
      <c r="O154" s="98" t="s">
        <v>602</v>
      </c>
      <c r="P154" s="98" t="s">
        <v>868</v>
      </c>
    </row>
    <row r="155" spans="1:16" x14ac:dyDescent="0.2">
      <c r="A155" s="93">
        <v>153</v>
      </c>
      <c r="B155" s="104">
        <v>13</v>
      </c>
      <c r="C155" s="12" t="s">
        <v>453</v>
      </c>
      <c r="D155" s="97">
        <v>2012</v>
      </c>
      <c r="E155" s="9">
        <v>41157</v>
      </c>
      <c r="F155" s="97"/>
      <c r="G155" s="98" t="s">
        <v>11</v>
      </c>
      <c r="H155" s="98" t="s">
        <v>26</v>
      </c>
      <c r="J155" s="94"/>
      <c r="K155" s="94"/>
      <c r="L155" s="93" t="s">
        <v>600</v>
      </c>
      <c r="M155" s="97" t="s">
        <v>864</v>
      </c>
      <c r="N155" s="98" t="s">
        <v>601</v>
      </c>
      <c r="O155" s="98" t="s">
        <v>602</v>
      </c>
      <c r="P155" s="98" t="s">
        <v>875</v>
      </c>
    </row>
    <row r="156" spans="1:16" x14ac:dyDescent="0.2">
      <c r="A156" s="93">
        <v>154</v>
      </c>
      <c r="B156" s="104">
        <v>12</v>
      </c>
      <c r="C156" s="12" t="s">
        <v>363</v>
      </c>
      <c r="D156" s="97">
        <v>2008</v>
      </c>
      <c r="E156" s="9">
        <v>39760</v>
      </c>
      <c r="F156" s="97"/>
      <c r="G156" s="98" t="s">
        <v>5</v>
      </c>
      <c r="H156" s="98" t="s">
        <v>20</v>
      </c>
      <c r="J156" s="94"/>
      <c r="K156" s="95"/>
      <c r="L156" s="93" t="s">
        <v>866</v>
      </c>
      <c r="M156" s="97" t="s">
        <v>884</v>
      </c>
      <c r="N156" s="98" t="s">
        <v>601</v>
      </c>
      <c r="O156" s="98" t="s">
        <v>602</v>
      </c>
      <c r="P156" s="98" t="s">
        <v>865</v>
      </c>
    </row>
    <row r="157" spans="1:16" x14ac:dyDescent="0.2">
      <c r="A157" s="93">
        <v>155</v>
      </c>
      <c r="B157" s="104">
        <v>3</v>
      </c>
      <c r="C157" s="12" t="s">
        <v>363</v>
      </c>
      <c r="D157" s="97">
        <v>2008</v>
      </c>
      <c r="E157" s="9">
        <v>39760</v>
      </c>
      <c r="F157" s="97"/>
      <c r="G157" s="98" t="s">
        <v>5</v>
      </c>
      <c r="H157" s="98" t="s">
        <v>20</v>
      </c>
      <c r="J157" s="94"/>
      <c r="K157" s="95"/>
      <c r="L157" s="93" t="s">
        <v>866</v>
      </c>
      <c r="M157" s="97" t="s">
        <v>884</v>
      </c>
      <c r="N157" s="98" t="s">
        <v>601</v>
      </c>
      <c r="O157" s="98" t="s">
        <v>602</v>
      </c>
      <c r="P157" s="98" t="s">
        <v>885</v>
      </c>
    </row>
    <row r="158" spans="1:16" x14ac:dyDescent="0.2">
      <c r="A158" s="93">
        <v>156</v>
      </c>
      <c r="B158" s="104">
        <v>11</v>
      </c>
      <c r="C158" s="12" t="s">
        <v>310</v>
      </c>
      <c r="D158" s="97">
        <v>2009</v>
      </c>
      <c r="E158" s="9">
        <v>40150</v>
      </c>
      <c r="F158" s="97"/>
      <c r="G158" s="98" t="s">
        <v>28</v>
      </c>
      <c r="H158" s="98" t="s">
        <v>27</v>
      </c>
      <c r="J158" s="94"/>
      <c r="K158" s="95"/>
      <c r="L158" s="93" t="s">
        <v>866</v>
      </c>
      <c r="M158" s="97" t="s">
        <v>884</v>
      </c>
      <c r="N158" s="98" t="s">
        <v>601</v>
      </c>
      <c r="O158" s="98" t="s">
        <v>602</v>
      </c>
      <c r="P158" s="98" t="s">
        <v>885</v>
      </c>
    </row>
    <row r="159" spans="1:16" x14ac:dyDescent="0.2">
      <c r="A159" s="93">
        <v>157</v>
      </c>
      <c r="B159" s="104">
        <v>18</v>
      </c>
      <c r="C159" s="12" t="s">
        <v>310</v>
      </c>
      <c r="D159" s="97">
        <v>2009</v>
      </c>
      <c r="E159" s="9">
        <v>40150</v>
      </c>
      <c r="F159" s="97"/>
      <c r="G159" s="98" t="s">
        <v>28</v>
      </c>
      <c r="H159" s="98" t="s">
        <v>27</v>
      </c>
      <c r="J159" s="94"/>
      <c r="K159" s="99"/>
      <c r="L159" s="93" t="s">
        <v>866</v>
      </c>
      <c r="M159" s="97" t="s">
        <v>884</v>
      </c>
      <c r="N159" s="98" t="s">
        <v>601</v>
      </c>
      <c r="O159" s="98" t="s">
        <v>602</v>
      </c>
      <c r="P159" s="98" t="s">
        <v>875</v>
      </c>
    </row>
    <row r="160" spans="1:16" x14ac:dyDescent="0.2">
      <c r="A160" s="93">
        <v>158</v>
      </c>
      <c r="B160" s="104">
        <v>8</v>
      </c>
      <c r="C160" s="12" t="s">
        <v>370</v>
      </c>
      <c r="D160" s="97">
        <v>2011</v>
      </c>
      <c r="E160" s="9">
        <v>40582</v>
      </c>
      <c r="F160" s="97"/>
      <c r="G160" s="98" t="s">
        <v>5</v>
      </c>
      <c r="H160" s="98" t="s">
        <v>6</v>
      </c>
      <c r="J160" s="99"/>
      <c r="K160" s="99"/>
      <c r="L160" s="97" t="s">
        <v>866</v>
      </c>
      <c r="M160" s="97" t="s">
        <v>864</v>
      </c>
      <c r="N160" s="98" t="s">
        <v>601</v>
      </c>
      <c r="O160" s="98" t="s">
        <v>602</v>
      </c>
      <c r="P160" s="98" t="s">
        <v>865</v>
      </c>
    </row>
    <row r="161" spans="1:16" x14ac:dyDescent="0.2">
      <c r="A161" s="93">
        <v>159</v>
      </c>
      <c r="B161" s="105">
        <v>9</v>
      </c>
      <c r="C161" s="12" t="s">
        <v>370</v>
      </c>
      <c r="D161" s="97">
        <v>2011</v>
      </c>
      <c r="E161" s="9">
        <v>40582</v>
      </c>
      <c r="F161" s="97"/>
      <c r="G161" s="98" t="s">
        <v>5</v>
      </c>
      <c r="H161" s="98" t="s">
        <v>6</v>
      </c>
      <c r="J161" s="94"/>
      <c r="K161" s="99"/>
      <c r="L161" s="97" t="s">
        <v>866</v>
      </c>
      <c r="M161" s="97" t="s">
        <v>864</v>
      </c>
      <c r="N161" s="98" t="s">
        <v>601</v>
      </c>
      <c r="O161" s="98" t="s">
        <v>602</v>
      </c>
      <c r="P161" s="98" t="s">
        <v>868</v>
      </c>
    </row>
    <row r="162" spans="1:16" x14ac:dyDescent="0.2">
      <c r="A162" s="93">
        <v>160</v>
      </c>
      <c r="B162" s="104">
        <v>6</v>
      </c>
      <c r="C162" s="12" t="s">
        <v>470</v>
      </c>
      <c r="D162" s="97">
        <v>2010</v>
      </c>
      <c r="E162" s="9">
        <v>40529</v>
      </c>
      <c r="F162" s="97"/>
      <c r="G162" s="98" t="s">
        <v>11</v>
      </c>
      <c r="H162" s="98" t="s">
        <v>4</v>
      </c>
      <c r="J162" s="99"/>
      <c r="K162" s="99"/>
      <c r="L162" s="97" t="s">
        <v>866</v>
      </c>
      <c r="M162" s="97" t="s">
        <v>864</v>
      </c>
      <c r="N162" s="98" t="s">
        <v>601</v>
      </c>
      <c r="O162" s="98" t="s">
        <v>602</v>
      </c>
      <c r="P162" s="98" t="s">
        <v>865</v>
      </c>
    </row>
    <row r="163" spans="1:16" x14ac:dyDescent="0.2">
      <c r="A163" s="93">
        <v>161</v>
      </c>
      <c r="B163" s="105">
        <v>10</v>
      </c>
      <c r="C163" s="12" t="s">
        <v>470</v>
      </c>
      <c r="D163" s="97">
        <v>2010</v>
      </c>
      <c r="E163" s="9">
        <v>40529</v>
      </c>
      <c r="F163" s="97"/>
      <c r="G163" s="98" t="s">
        <v>11</v>
      </c>
      <c r="H163" s="98" t="s">
        <v>4</v>
      </c>
      <c r="J163" s="94"/>
      <c r="K163" s="99"/>
      <c r="L163" s="97" t="s">
        <v>866</v>
      </c>
      <c r="M163" s="97" t="s">
        <v>864</v>
      </c>
      <c r="N163" s="98" t="s">
        <v>601</v>
      </c>
      <c r="O163" s="98" t="s">
        <v>602</v>
      </c>
      <c r="P163" s="98" t="s">
        <v>868</v>
      </c>
    </row>
    <row r="164" spans="1:16" x14ac:dyDescent="0.2">
      <c r="A164" s="93">
        <v>162</v>
      </c>
      <c r="B164" s="104">
        <v>7</v>
      </c>
      <c r="C164" s="12" t="s">
        <v>470</v>
      </c>
      <c r="D164" s="97">
        <v>2010</v>
      </c>
      <c r="E164" s="9">
        <v>40529</v>
      </c>
      <c r="F164" s="97"/>
      <c r="G164" s="98" t="s">
        <v>11</v>
      </c>
      <c r="H164" s="98" t="s">
        <v>4</v>
      </c>
      <c r="J164" s="94"/>
      <c r="K164" s="99"/>
      <c r="L164" s="93" t="s">
        <v>866</v>
      </c>
      <c r="M164" s="97" t="s">
        <v>864</v>
      </c>
      <c r="N164" s="98" t="s">
        <v>601</v>
      </c>
      <c r="O164" s="98" t="s">
        <v>602</v>
      </c>
      <c r="P164" s="98" t="s">
        <v>875</v>
      </c>
    </row>
    <row r="165" spans="1:16" x14ac:dyDescent="0.2">
      <c r="A165" s="93">
        <v>163</v>
      </c>
      <c r="B165" s="104">
        <v>7</v>
      </c>
      <c r="C165" s="12" t="s">
        <v>140</v>
      </c>
      <c r="D165" s="93">
        <v>2005</v>
      </c>
      <c r="E165" s="7">
        <v>38547</v>
      </c>
      <c r="F165" s="3"/>
      <c r="G165" s="3" t="s">
        <v>0</v>
      </c>
      <c r="H165" s="3" t="s">
        <v>23</v>
      </c>
      <c r="I165" s="3"/>
      <c r="J165" s="94"/>
      <c r="K165" s="95"/>
      <c r="L165" s="93" t="s">
        <v>866</v>
      </c>
      <c r="M165" s="93" t="s">
        <v>941</v>
      </c>
      <c r="N165" s="96" t="s">
        <v>601</v>
      </c>
      <c r="O165" s="96" t="s">
        <v>602</v>
      </c>
      <c r="P165" s="3" t="s">
        <v>865</v>
      </c>
    </row>
    <row r="166" spans="1:16" x14ac:dyDescent="0.2">
      <c r="A166" s="93">
        <v>164</v>
      </c>
      <c r="B166" s="104">
        <v>6</v>
      </c>
      <c r="C166" s="12" t="s">
        <v>140</v>
      </c>
      <c r="D166" s="93">
        <v>2005</v>
      </c>
      <c r="E166" s="7">
        <v>38547</v>
      </c>
      <c r="F166" s="3"/>
      <c r="G166" s="3" t="s">
        <v>0</v>
      </c>
      <c r="H166" s="3" t="s">
        <v>23</v>
      </c>
      <c r="I166" s="3"/>
      <c r="J166" s="94"/>
      <c r="K166" s="95"/>
      <c r="L166" s="93" t="s">
        <v>866</v>
      </c>
      <c r="M166" s="93" t="s">
        <v>941</v>
      </c>
      <c r="N166" s="96" t="s">
        <v>601</v>
      </c>
      <c r="O166" s="96" t="s">
        <v>602</v>
      </c>
      <c r="P166" s="3" t="s">
        <v>885</v>
      </c>
    </row>
    <row r="167" spans="1:16" x14ac:dyDescent="0.2">
      <c r="A167" s="93">
        <v>165</v>
      </c>
      <c r="B167" s="104">
        <v>8</v>
      </c>
      <c r="C167" s="12" t="s">
        <v>140</v>
      </c>
      <c r="D167" s="93">
        <v>2005</v>
      </c>
      <c r="E167" s="7">
        <v>38547</v>
      </c>
      <c r="F167" s="3"/>
      <c r="G167" s="3" t="s">
        <v>0</v>
      </c>
      <c r="H167" s="3" t="s">
        <v>23</v>
      </c>
      <c r="I167" s="3"/>
      <c r="J167" s="94"/>
      <c r="K167" s="95"/>
      <c r="L167" s="93" t="s">
        <v>866</v>
      </c>
      <c r="M167" s="93" t="s">
        <v>941</v>
      </c>
      <c r="N167" s="96" t="s">
        <v>601</v>
      </c>
      <c r="O167" s="96" t="s">
        <v>602</v>
      </c>
      <c r="P167" s="3" t="s">
        <v>875</v>
      </c>
    </row>
    <row r="168" spans="1:16" x14ac:dyDescent="0.2">
      <c r="A168" s="93">
        <v>166</v>
      </c>
      <c r="B168" s="104">
        <v>8</v>
      </c>
      <c r="C168" s="12" t="s">
        <v>373</v>
      </c>
      <c r="D168" s="97">
        <v>2011</v>
      </c>
      <c r="E168" s="9">
        <v>40574</v>
      </c>
      <c r="F168" s="97"/>
      <c r="G168" s="98" t="s">
        <v>5</v>
      </c>
      <c r="H168" s="98" t="s">
        <v>6</v>
      </c>
      <c r="J168" s="99"/>
      <c r="K168" s="99"/>
      <c r="L168" s="97" t="s">
        <v>600</v>
      </c>
      <c r="M168" s="97" t="s">
        <v>864</v>
      </c>
      <c r="N168" s="98" t="s">
        <v>601</v>
      </c>
      <c r="O168" s="98" t="s">
        <v>602</v>
      </c>
      <c r="P168" s="98" t="s">
        <v>865</v>
      </c>
    </row>
    <row r="169" spans="1:16" x14ac:dyDescent="0.2">
      <c r="A169" s="93">
        <v>167</v>
      </c>
      <c r="B169" s="104">
        <v>13</v>
      </c>
      <c r="C169" s="12" t="s">
        <v>373</v>
      </c>
      <c r="D169" s="97">
        <v>2011</v>
      </c>
      <c r="E169" s="9">
        <v>40574</v>
      </c>
      <c r="F169" s="97"/>
      <c r="G169" s="98" t="s">
        <v>5</v>
      </c>
      <c r="H169" s="98" t="s">
        <v>6</v>
      </c>
      <c r="J169" s="94"/>
      <c r="K169" s="94"/>
      <c r="L169" s="93" t="s">
        <v>600</v>
      </c>
      <c r="M169" s="97" t="s">
        <v>864</v>
      </c>
      <c r="N169" s="98" t="s">
        <v>601</v>
      </c>
      <c r="O169" s="98" t="s">
        <v>602</v>
      </c>
      <c r="P169" s="98" t="s">
        <v>868</v>
      </c>
    </row>
    <row r="170" spans="1:16" x14ac:dyDescent="0.2">
      <c r="A170" s="93">
        <v>168</v>
      </c>
      <c r="B170" s="104">
        <v>7</v>
      </c>
      <c r="C170" s="12" t="s">
        <v>532</v>
      </c>
      <c r="D170" s="97">
        <v>2011</v>
      </c>
      <c r="E170" s="9">
        <v>40620</v>
      </c>
      <c r="F170" s="97"/>
      <c r="G170" s="98" t="s">
        <v>3</v>
      </c>
      <c r="H170" s="98" t="s">
        <v>22</v>
      </c>
      <c r="J170" s="99"/>
      <c r="K170" s="99"/>
      <c r="L170" s="97" t="s">
        <v>600</v>
      </c>
      <c r="M170" s="97" t="s">
        <v>864</v>
      </c>
      <c r="N170" s="98" t="s">
        <v>601</v>
      </c>
      <c r="O170" s="98" t="s">
        <v>602</v>
      </c>
      <c r="P170" s="98" t="s">
        <v>865</v>
      </c>
    </row>
    <row r="171" spans="1:16" x14ac:dyDescent="0.2">
      <c r="A171" s="93">
        <v>169</v>
      </c>
      <c r="B171" s="104">
        <v>7</v>
      </c>
      <c r="C171" s="12" t="s">
        <v>532</v>
      </c>
      <c r="D171" s="97">
        <v>2011</v>
      </c>
      <c r="E171" s="9">
        <v>40620</v>
      </c>
      <c r="F171" s="97"/>
      <c r="G171" s="98" t="s">
        <v>3</v>
      </c>
      <c r="H171" s="98" t="s">
        <v>22</v>
      </c>
      <c r="J171" s="94"/>
      <c r="K171" s="94"/>
      <c r="L171" s="93" t="s">
        <v>600</v>
      </c>
      <c r="M171" s="97" t="s">
        <v>864</v>
      </c>
      <c r="N171" s="98" t="s">
        <v>601</v>
      </c>
      <c r="O171" s="98" t="s">
        <v>602</v>
      </c>
      <c r="P171" s="98" t="s">
        <v>868</v>
      </c>
    </row>
    <row r="172" spans="1:16" x14ac:dyDescent="0.2">
      <c r="A172" s="93">
        <v>170</v>
      </c>
      <c r="B172" s="104">
        <v>9</v>
      </c>
      <c r="C172" s="12" t="s">
        <v>532</v>
      </c>
      <c r="D172" s="97">
        <v>2011</v>
      </c>
      <c r="E172" s="9">
        <v>40620</v>
      </c>
      <c r="F172" s="97"/>
      <c r="G172" s="98" t="s">
        <v>3</v>
      </c>
      <c r="H172" s="98" t="s">
        <v>22</v>
      </c>
      <c r="J172" s="94"/>
      <c r="K172" s="94"/>
      <c r="L172" s="93" t="s">
        <v>600</v>
      </c>
      <c r="M172" s="97" t="s">
        <v>864</v>
      </c>
      <c r="N172" s="98" t="s">
        <v>601</v>
      </c>
      <c r="O172" s="98" t="s">
        <v>602</v>
      </c>
      <c r="P172" s="98" t="s">
        <v>875</v>
      </c>
    </row>
    <row r="173" spans="1:16" x14ac:dyDescent="0.2">
      <c r="A173" s="93">
        <v>171</v>
      </c>
      <c r="B173" s="104">
        <v>1</v>
      </c>
      <c r="C173" s="12" t="s">
        <v>443</v>
      </c>
      <c r="D173" s="93">
        <v>2008</v>
      </c>
      <c r="E173" s="7">
        <v>39468</v>
      </c>
      <c r="F173" s="3"/>
      <c r="G173" s="3" t="s">
        <v>25</v>
      </c>
      <c r="H173" s="3" t="s">
        <v>24</v>
      </c>
      <c r="I173" s="3"/>
      <c r="J173" s="94"/>
      <c r="K173" s="95"/>
      <c r="L173" s="93" t="s">
        <v>866</v>
      </c>
      <c r="M173" s="93" t="s">
        <v>913</v>
      </c>
      <c r="N173" s="96" t="s">
        <v>601</v>
      </c>
      <c r="O173" s="96" t="s">
        <v>602</v>
      </c>
      <c r="P173" s="3" t="s">
        <v>865</v>
      </c>
    </row>
    <row r="174" spans="1:16" x14ac:dyDescent="0.2">
      <c r="A174" s="93">
        <v>172</v>
      </c>
      <c r="B174" s="104">
        <v>3</v>
      </c>
      <c r="C174" s="12" t="s">
        <v>443</v>
      </c>
      <c r="D174" s="93">
        <v>2008</v>
      </c>
      <c r="E174" s="7">
        <v>39468</v>
      </c>
      <c r="F174" s="3"/>
      <c r="G174" s="3" t="s">
        <v>25</v>
      </c>
      <c r="H174" s="3" t="s">
        <v>24</v>
      </c>
      <c r="I174" s="3"/>
      <c r="J174" s="94"/>
      <c r="K174" s="95"/>
      <c r="L174" s="93" t="s">
        <v>866</v>
      </c>
      <c r="M174" s="93" t="s">
        <v>913</v>
      </c>
      <c r="N174" s="96" t="s">
        <v>601</v>
      </c>
      <c r="O174" s="96" t="s">
        <v>602</v>
      </c>
      <c r="P174" s="3" t="s">
        <v>885</v>
      </c>
    </row>
    <row r="175" spans="1:16" x14ac:dyDescent="0.2">
      <c r="A175" s="93">
        <v>173</v>
      </c>
      <c r="B175" s="104">
        <v>3</v>
      </c>
      <c r="C175" s="12" t="s">
        <v>443</v>
      </c>
      <c r="D175" s="93">
        <v>2008</v>
      </c>
      <c r="E175" s="7">
        <v>39468</v>
      </c>
      <c r="F175" s="3"/>
      <c r="G175" s="3" t="s">
        <v>25</v>
      </c>
      <c r="H175" s="3" t="s">
        <v>24</v>
      </c>
      <c r="I175" s="3"/>
      <c r="J175" s="94"/>
      <c r="K175" s="95"/>
      <c r="L175" s="93" t="s">
        <v>866</v>
      </c>
      <c r="M175" s="93" t="s">
        <v>913</v>
      </c>
      <c r="N175" s="96" t="s">
        <v>601</v>
      </c>
      <c r="O175" s="96" t="s">
        <v>602</v>
      </c>
      <c r="P175" s="3" t="s">
        <v>875</v>
      </c>
    </row>
    <row r="176" spans="1:16" x14ac:dyDescent="0.2">
      <c r="A176" s="93">
        <v>174</v>
      </c>
      <c r="B176" s="104">
        <v>8</v>
      </c>
      <c r="C176" s="12" t="s">
        <v>438</v>
      </c>
      <c r="D176" s="97">
        <v>2009</v>
      </c>
      <c r="E176" s="9">
        <v>40125</v>
      </c>
      <c r="F176" s="97"/>
      <c r="G176" s="98" t="s">
        <v>25</v>
      </c>
      <c r="H176" s="98" t="s">
        <v>24</v>
      </c>
      <c r="J176" s="94"/>
      <c r="K176" s="95"/>
      <c r="L176" s="93" t="s">
        <v>600</v>
      </c>
      <c r="M176" s="97" t="s">
        <v>884</v>
      </c>
      <c r="N176" s="98" t="s">
        <v>601</v>
      </c>
      <c r="O176" s="98" t="s">
        <v>602</v>
      </c>
      <c r="P176" s="98" t="s">
        <v>865</v>
      </c>
    </row>
    <row r="177" spans="1:16" x14ac:dyDescent="0.2">
      <c r="A177" s="93">
        <v>175</v>
      </c>
      <c r="B177" s="104">
        <v>15</v>
      </c>
      <c r="C177" s="12" t="s">
        <v>438</v>
      </c>
      <c r="D177" s="97">
        <v>2009</v>
      </c>
      <c r="E177" s="9">
        <v>40125</v>
      </c>
      <c r="F177" s="97"/>
      <c r="G177" s="98" t="s">
        <v>25</v>
      </c>
      <c r="H177" s="98" t="s">
        <v>24</v>
      </c>
      <c r="J177" s="94"/>
      <c r="K177" s="95"/>
      <c r="L177" s="93" t="s">
        <v>600</v>
      </c>
      <c r="M177" s="97" t="s">
        <v>884</v>
      </c>
      <c r="N177" s="98" t="s">
        <v>601</v>
      </c>
      <c r="O177" s="98" t="s">
        <v>602</v>
      </c>
      <c r="P177" s="98" t="s">
        <v>885</v>
      </c>
    </row>
    <row r="178" spans="1:16" x14ac:dyDescent="0.2">
      <c r="A178" s="93">
        <v>176</v>
      </c>
      <c r="B178" s="104">
        <v>11</v>
      </c>
      <c r="C178" s="12" t="s">
        <v>438</v>
      </c>
      <c r="D178" s="97">
        <v>2009</v>
      </c>
      <c r="E178" s="9">
        <v>40125</v>
      </c>
      <c r="F178" s="97"/>
      <c r="G178" s="98" t="s">
        <v>25</v>
      </c>
      <c r="H178" s="98" t="s">
        <v>24</v>
      </c>
      <c r="J178" s="94"/>
      <c r="K178" s="94"/>
      <c r="L178" s="93" t="s">
        <v>600</v>
      </c>
      <c r="M178" s="97" t="s">
        <v>884</v>
      </c>
      <c r="N178" s="98" t="s">
        <v>601</v>
      </c>
      <c r="O178" s="98" t="s">
        <v>602</v>
      </c>
      <c r="P178" s="98" t="s">
        <v>890</v>
      </c>
    </row>
    <row r="179" spans="1:16" x14ac:dyDescent="0.2">
      <c r="A179" s="93">
        <v>177</v>
      </c>
      <c r="B179" s="104">
        <v>8</v>
      </c>
      <c r="C179" s="12" t="s">
        <v>437</v>
      </c>
      <c r="D179" s="97">
        <v>2010</v>
      </c>
      <c r="E179" s="9">
        <v>40337</v>
      </c>
      <c r="F179" s="97"/>
      <c r="G179" s="98" t="s">
        <v>25</v>
      </c>
      <c r="H179" s="98" t="s">
        <v>24</v>
      </c>
      <c r="J179" s="94"/>
      <c r="K179" s="95"/>
      <c r="L179" s="93" t="s">
        <v>600</v>
      </c>
      <c r="M179" s="97" t="s">
        <v>884</v>
      </c>
      <c r="N179" s="98" t="s">
        <v>601</v>
      </c>
      <c r="O179" s="98" t="s">
        <v>602</v>
      </c>
      <c r="P179" s="98" t="s">
        <v>865</v>
      </c>
    </row>
    <row r="180" spans="1:16" x14ac:dyDescent="0.2">
      <c r="A180" s="93">
        <v>178</v>
      </c>
      <c r="B180" s="104">
        <v>15</v>
      </c>
      <c r="C180" s="12" t="s">
        <v>437</v>
      </c>
      <c r="D180" s="97">
        <v>2010</v>
      </c>
      <c r="E180" s="9">
        <v>40337</v>
      </c>
      <c r="F180" s="97"/>
      <c r="G180" s="98" t="s">
        <v>25</v>
      </c>
      <c r="H180" s="98" t="s">
        <v>24</v>
      </c>
      <c r="J180" s="94"/>
      <c r="K180" s="95"/>
      <c r="L180" s="93" t="s">
        <v>600</v>
      </c>
      <c r="M180" s="97" t="s">
        <v>884</v>
      </c>
      <c r="N180" s="98" t="s">
        <v>601</v>
      </c>
      <c r="O180" s="98" t="s">
        <v>602</v>
      </c>
      <c r="P180" s="98" t="s">
        <v>885</v>
      </c>
    </row>
    <row r="181" spans="1:16" x14ac:dyDescent="0.2">
      <c r="A181" s="93">
        <v>179</v>
      </c>
      <c r="B181" s="104">
        <v>11</v>
      </c>
      <c r="C181" s="12" t="s">
        <v>437</v>
      </c>
      <c r="D181" s="97">
        <v>2010</v>
      </c>
      <c r="E181" s="9">
        <v>40337</v>
      </c>
      <c r="F181" s="97"/>
      <c r="G181" s="98" t="s">
        <v>25</v>
      </c>
      <c r="H181" s="98" t="s">
        <v>24</v>
      </c>
      <c r="J181" s="94"/>
      <c r="K181" s="94"/>
      <c r="L181" s="93" t="s">
        <v>600</v>
      </c>
      <c r="M181" s="97" t="s">
        <v>884</v>
      </c>
      <c r="N181" s="98" t="s">
        <v>601</v>
      </c>
      <c r="O181" s="98" t="s">
        <v>602</v>
      </c>
      <c r="P181" s="98" t="s">
        <v>890</v>
      </c>
    </row>
    <row r="182" spans="1:16" x14ac:dyDescent="0.2">
      <c r="A182" s="93">
        <v>180</v>
      </c>
      <c r="B182" s="104">
        <v>7</v>
      </c>
      <c r="C182" s="12" t="s">
        <v>289</v>
      </c>
      <c r="D182" s="93">
        <v>2006</v>
      </c>
      <c r="E182" s="7">
        <v>38955</v>
      </c>
      <c r="F182" s="3"/>
      <c r="G182" s="3" t="s">
        <v>31</v>
      </c>
      <c r="H182" s="3" t="s">
        <v>18</v>
      </c>
      <c r="I182" s="3"/>
      <c r="J182" s="94"/>
      <c r="K182" s="95"/>
      <c r="L182" s="93" t="s">
        <v>866</v>
      </c>
      <c r="M182" s="93" t="s">
        <v>913</v>
      </c>
      <c r="N182" s="96" t="s">
        <v>601</v>
      </c>
      <c r="O182" s="96" t="s">
        <v>602</v>
      </c>
      <c r="P182" s="3" t="s">
        <v>865</v>
      </c>
    </row>
    <row r="183" spans="1:16" x14ac:dyDescent="0.2">
      <c r="A183" s="93">
        <v>181</v>
      </c>
      <c r="B183" s="104">
        <v>4</v>
      </c>
      <c r="C183" s="12" t="s">
        <v>39</v>
      </c>
      <c r="D183" s="93">
        <v>2006</v>
      </c>
      <c r="E183" s="7">
        <v>38975</v>
      </c>
      <c r="F183" s="3"/>
      <c r="G183" s="3" t="s">
        <v>25</v>
      </c>
      <c r="H183" s="3" t="s">
        <v>24</v>
      </c>
      <c r="I183" s="3"/>
      <c r="J183" s="94"/>
      <c r="K183" s="95"/>
      <c r="L183" s="93" t="s">
        <v>600</v>
      </c>
      <c r="M183" s="93" t="s">
        <v>913</v>
      </c>
      <c r="N183" s="96" t="s">
        <v>601</v>
      </c>
      <c r="O183" s="96" t="s">
        <v>602</v>
      </c>
      <c r="P183" s="3" t="s">
        <v>890</v>
      </c>
    </row>
    <row r="184" spans="1:16" x14ac:dyDescent="0.2">
      <c r="A184" s="93">
        <v>182</v>
      </c>
      <c r="B184" s="104">
        <v>1</v>
      </c>
      <c r="C184" s="12" t="s">
        <v>914</v>
      </c>
      <c r="D184" s="93">
        <v>2006</v>
      </c>
      <c r="E184" s="7">
        <v>38975</v>
      </c>
      <c r="F184" s="3"/>
      <c r="G184" s="3" t="s">
        <v>25</v>
      </c>
      <c r="H184" s="3" t="s">
        <v>24</v>
      </c>
      <c r="I184" s="3"/>
      <c r="J184" s="94"/>
      <c r="K184" s="95"/>
      <c r="L184" s="93" t="s">
        <v>600</v>
      </c>
      <c r="M184" s="93" t="s">
        <v>913</v>
      </c>
      <c r="N184" s="96" t="s">
        <v>601</v>
      </c>
      <c r="O184" s="96" t="s">
        <v>602</v>
      </c>
      <c r="P184" s="3" t="s">
        <v>865</v>
      </c>
    </row>
    <row r="185" spans="1:16" x14ac:dyDescent="0.2">
      <c r="A185" s="93">
        <v>183</v>
      </c>
      <c r="B185" s="104">
        <v>8</v>
      </c>
      <c r="C185" s="12" t="s">
        <v>914</v>
      </c>
      <c r="D185" s="93">
        <v>2006</v>
      </c>
      <c r="E185" s="7">
        <v>38975</v>
      </c>
      <c r="F185" s="3"/>
      <c r="G185" s="3" t="s">
        <v>25</v>
      </c>
      <c r="H185" s="3" t="s">
        <v>24</v>
      </c>
      <c r="I185" s="3"/>
      <c r="J185" s="94"/>
      <c r="K185" s="95"/>
      <c r="L185" s="93" t="s">
        <v>600</v>
      </c>
      <c r="M185" s="93" t="s">
        <v>913</v>
      </c>
      <c r="N185" s="96" t="s">
        <v>601</v>
      </c>
      <c r="O185" s="96" t="s">
        <v>602</v>
      </c>
      <c r="P185" s="3" t="s">
        <v>885</v>
      </c>
    </row>
    <row r="186" spans="1:16" x14ac:dyDescent="0.2">
      <c r="A186" s="93">
        <v>184</v>
      </c>
      <c r="B186" s="104">
        <v>15</v>
      </c>
      <c r="C186" s="12" t="s">
        <v>351</v>
      </c>
      <c r="D186" s="93">
        <v>2011</v>
      </c>
      <c r="E186" s="7">
        <v>40693</v>
      </c>
      <c r="F186" s="97"/>
      <c r="G186" s="98" t="s">
        <v>5</v>
      </c>
      <c r="H186" s="98" t="s">
        <v>20</v>
      </c>
      <c r="J186" s="99"/>
      <c r="K186" s="99"/>
      <c r="L186" s="97" t="s">
        <v>600</v>
      </c>
      <c r="M186" s="97" t="s">
        <v>864</v>
      </c>
      <c r="N186" s="98" t="s">
        <v>601</v>
      </c>
      <c r="O186" s="98" t="s">
        <v>602</v>
      </c>
      <c r="P186" s="98" t="s">
        <v>865</v>
      </c>
    </row>
    <row r="187" spans="1:16" x14ac:dyDescent="0.2">
      <c r="A187" s="93">
        <v>185</v>
      </c>
      <c r="B187" s="104">
        <v>8</v>
      </c>
      <c r="C187" s="12" t="s">
        <v>351</v>
      </c>
      <c r="D187" s="93">
        <v>2011</v>
      </c>
      <c r="E187" s="7">
        <v>40693</v>
      </c>
      <c r="F187" s="97"/>
      <c r="G187" s="98" t="s">
        <v>5</v>
      </c>
      <c r="H187" s="98" t="s">
        <v>20</v>
      </c>
      <c r="J187" s="94"/>
      <c r="K187" s="94"/>
      <c r="L187" s="93" t="s">
        <v>600</v>
      </c>
      <c r="M187" s="97" t="s">
        <v>864</v>
      </c>
      <c r="N187" s="98" t="s">
        <v>601</v>
      </c>
      <c r="O187" s="98" t="s">
        <v>602</v>
      </c>
      <c r="P187" s="98" t="s">
        <v>868</v>
      </c>
    </row>
    <row r="188" spans="1:16" x14ac:dyDescent="0.2">
      <c r="A188" s="93">
        <v>186</v>
      </c>
      <c r="B188" s="104">
        <v>12</v>
      </c>
      <c r="C188" s="12" t="s">
        <v>351</v>
      </c>
      <c r="D188" s="93">
        <v>2011</v>
      </c>
      <c r="E188" s="7">
        <v>40693</v>
      </c>
      <c r="F188" s="97"/>
      <c r="G188" s="98" t="s">
        <v>5</v>
      </c>
      <c r="H188" s="98" t="s">
        <v>20</v>
      </c>
      <c r="J188" s="94"/>
      <c r="K188" s="94"/>
      <c r="L188" s="93" t="s">
        <v>600</v>
      </c>
      <c r="M188" s="97" t="s">
        <v>864</v>
      </c>
      <c r="N188" s="98" t="s">
        <v>601</v>
      </c>
      <c r="O188" s="98" t="s">
        <v>602</v>
      </c>
      <c r="P188" s="98" t="s">
        <v>875</v>
      </c>
    </row>
    <row r="189" spans="1:16" x14ac:dyDescent="0.2">
      <c r="A189" s="93">
        <v>187</v>
      </c>
      <c r="B189" s="104">
        <v>2</v>
      </c>
      <c r="C189" s="12" t="s">
        <v>40</v>
      </c>
      <c r="D189" s="97">
        <v>2009</v>
      </c>
      <c r="E189" s="9">
        <v>39899</v>
      </c>
      <c r="F189" s="97"/>
      <c r="G189" s="98" t="s">
        <v>3</v>
      </c>
      <c r="H189" s="98" t="s">
        <v>22</v>
      </c>
      <c r="J189" s="94"/>
      <c r="K189" s="95"/>
      <c r="L189" s="93" t="s">
        <v>866</v>
      </c>
      <c r="M189" s="97" t="s">
        <v>884</v>
      </c>
      <c r="N189" s="98" t="s">
        <v>601</v>
      </c>
      <c r="O189" s="98" t="s">
        <v>602</v>
      </c>
      <c r="P189" s="98" t="s">
        <v>865</v>
      </c>
    </row>
    <row r="190" spans="1:16" x14ac:dyDescent="0.2">
      <c r="A190" s="93">
        <v>188</v>
      </c>
      <c r="B190" s="104">
        <v>14</v>
      </c>
      <c r="C190" s="12" t="s">
        <v>40</v>
      </c>
      <c r="D190" s="97">
        <v>2009</v>
      </c>
      <c r="E190" s="9">
        <v>39899</v>
      </c>
      <c r="F190" s="97"/>
      <c r="G190" s="98" t="s">
        <v>3</v>
      </c>
      <c r="H190" s="98" t="s">
        <v>22</v>
      </c>
      <c r="J190" s="94"/>
      <c r="K190" s="95"/>
      <c r="L190" s="93" t="s">
        <v>866</v>
      </c>
      <c r="M190" s="97" t="s">
        <v>884</v>
      </c>
      <c r="N190" s="98" t="s">
        <v>601</v>
      </c>
      <c r="O190" s="98" t="s">
        <v>602</v>
      </c>
      <c r="P190" s="98" t="s">
        <v>885</v>
      </c>
    </row>
    <row r="191" spans="1:16" x14ac:dyDescent="0.2">
      <c r="A191" s="93">
        <v>189</v>
      </c>
      <c r="B191" s="104">
        <v>11</v>
      </c>
      <c r="C191" s="12" t="s">
        <v>40</v>
      </c>
      <c r="D191" s="97">
        <v>2009</v>
      </c>
      <c r="E191" s="9">
        <v>39899</v>
      </c>
      <c r="F191" s="97"/>
      <c r="G191" s="98" t="s">
        <v>3</v>
      </c>
      <c r="H191" s="98" t="s">
        <v>22</v>
      </c>
      <c r="J191" s="94"/>
      <c r="K191" s="99"/>
      <c r="L191" s="93" t="s">
        <v>866</v>
      </c>
      <c r="M191" s="97" t="s">
        <v>884</v>
      </c>
      <c r="N191" s="98" t="s">
        <v>601</v>
      </c>
      <c r="O191" s="98" t="s">
        <v>602</v>
      </c>
      <c r="P191" s="98" t="s">
        <v>875</v>
      </c>
    </row>
    <row r="192" spans="1:16" x14ac:dyDescent="0.2">
      <c r="A192" s="93">
        <v>190</v>
      </c>
      <c r="B192" s="104">
        <v>8</v>
      </c>
      <c r="C192" s="12" t="s">
        <v>929</v>
      </c>
      <c r="D192" s="93">
        <v>2007</v>
      </c>
      <c r="E192" s="7">
        <v>39252</v>
      </c>
      <c r="F192" s="3"/>
      <c r="G192" s="3" t="s">
        <v>0</v>
      </c>
      <c r="H192" s="3" t="s">
        <v>23</v>
      </c>
      <c r="I192" s="3"/>
      <c r="J192" s="94"/>
      <c r="K192" s="95"/>
      <c r="L192" s="93" t="s">
        <v>866</v>
      </c>
      <c r="M192" s="93" t="s">
        <v>913</v>
      </c>
      <c r="N192" s="96" t="s">
        <v>601</v>
      </c>
      <c r="O192" s="96" t="s">
        <v>602</v>
      </c>
      <c r="P192" s="3" t="s">
        <v>865</v>
      </c>
    </row>
    <row r="193" spans="1:16" x14ac:dyDescent="0.2">
      <c r="A193" s="93">
        <v>191</v>
      </c>
      <c r="B193" s="104">
        <v>12</v>
      </c>
      <c r="C193" s="12" t="s">
        <v>929</v>
      </c>
      <c r="D193" s="93">
        <v>2007</v>
      </c>
      <c r="E193" s="7">
        <v>39252</v>
      </c>
      <c r="F193" s="3"/>
      <c r="G193" s="3" t="s">
        <v>0</v>
      </c>
      <c r="H193" s="3" t="s">
        <v>23</v>
      </c>
      <c r="I193" s="3"/>
      <c r="J193" s="94"/>
      <c r="K193" s="95"/>
      <c r="L193" s="93" t="s">
        <v>866</v>
      </c>
      <c r="M193" s="93" t="s">
        <v>913</v>
      </c>
      <c r="N193" s="96" t="s">
        <v>601</v>
      </c>
      <c r="O193" s="96" t="s">
        <v>602</v>
      </c>
      <c r="P193" s="3" t="s">
        <v>875</v>
      </c>
    </row>
    <row r="194" spans="1:16" x14ac:dyDescent="0.2">
      <c r="A194" s="93">
        <v>192</v>
      </c>
      <c r="B194" s="104">
        <v>6</v>
      </c>
      <c r="C194" s="12" t="s">
        <v>198</v>
      </c>
      <c r="D194" s="93">
        <v>2006</v>
      </c>
      <c r="E194" s="7">
        <v>38737</v>
      </c>
      <c r="F194" s="3" t="s">
        <v>968</v>
      </c>
      <c r="G194" s="3" t="s">
        <v>25</v>
      </c>
      <c r="H194" s="3" t="s">
        <v>24</v>
      </c>
      <c r="I194" s="3"/>
      <c r="J194" s="94"/>
      <c r="K194" s="95"/>
      <c r="L194" s="93" t="s">
        <v>866</v>
      </c>
      <c r="M194" s="93" t="s">
        <v>941</v>
      </c>
      <c r="N194" s="96" t="s">
        <v>601</v>
      </c>
      <c r="O194" s="96" t="s">
        <v>602</v>
      </c>
      <c r="P194" s="3" t="s">
        <v>865</v>
      </c>
    </row>
    <row r="195" spans="1:16" x14ac:dyDescent="0.2">
      <c r="A195" s="93">
        <v>193</v>
      </c>
      <c r="B195" s="104">
        <v>3</v>
      </c>
      <c r="C195" s="12" t="s">
        <v>198</v>
      </c>
      <c r="D195" s="93">
        <v>2006</v>
      </c>
      <c r="E195" s="7">
        <v>38737</v>
      </c>
      <c r="F195" s="3" t="s">
        <v>968</v>
      </c>
      <c r="G195" s="3" t="s">
        <v>25</v>
      </c>
      <c r="H195" s="3" t="s">
        <v>24</v>
      </c>
      <c r="I195" s="3"/>
      <c r="J195" s="94"/>
      <c r="K195" s="95"/>
      <c r="L195" s="93" t="s">
        <v>866</v>
      </c>
      <c r="M195" s="93" t="s">
        <v>941</v>
      </c>
      <c r="N195" s="96" t="s">
        <v>601</v>
      </c>
      <c r="O195" s="96" t="s">
        <v>602</v>
      </c>
      <c r="P195" s="3" t="s">
        <v>885</v>
      </c>
    </row>
    <row r="196" spans="1:16" x14ac:dyDescent="0.2">
      <c r="A196" s="93">
        <v>194</v>
      </c>
      <c r="B196" s="104">
        <v>2</v>
      </c>
      <c r="C196" s="12" t="s">
        <v>198</v>
      </c>
      <c r="D196" s="93">
        <v>2006</v>
      </c>
      <c r="E196" s="7">
        <v>38737</v>
      </c>
      <c r="F196" s="3" t="s">
        <v>968</v>
      </c>
      <c r="G196" s="3" t="s">
        <v>25</v>
      </c>
      <c r="H196" s="3" t="s">
        <v>24</v>
      </c>
      <c r="I196" s="3"/>
      <c r="J196" s="94"/>
      <c r="K196" s="95"/>
      <c r="L196" s="93" t="s">
        <v>866</v>
      </c>
      <c r="M196" s="93" t="s">
        <v>941</v>
      </c>
      <c r="N196" s="96" t="s">
        <v>601</v>
      </c>
      <c r="O196" s="96" t="s">
        <v>602</v>
      </c>
      <c r="P196" s="3" t="s">
        <v>875</v>
      </c>
    </row>
    <row r="197" spans="1:16" x14ac:dyDescent="0.2">
      <c r="A197" s="93">
        <v>195</v>
      </c>
      <c r="B197" s="104">
        <v>14</v>
      </c>
      <c r="C197" s="12" t="s">
        <v>128</v>
      </c>
      <c r="D197" s="97">
        <v>2011</v>
      </c>
      <c r="E197" s="9">
        <v>40640</v>
      </c>
      <c r="F197" s="97"/>
      <c r="G197" s="98" t="s">
        <v>0</v>
      </c>
      <c r="H197" s="98" t="s">
        <v>23</v>
      </c>
      <c r="J197" s="99"/>
      <c r="K197" s="99"/>
      <c r="L197" s="97" t="s">
        <v>866</v>
      </c>
      <c r="M197" s="97" t="s">
        <v>864</v>
      </c>
      <c r="N197" s="98" t="s">
        <v>601</v>
      </c>
      <c r="O197" s="98" t="s">
        <v>602</v>
      </c>
      <c r="P197" s="98" t="s">
        <v>865</v>
      </c>
    </row>
    <row r="198" spans="1:16" x14ac:dyDescent="0.2">
      <c r="A198" s="93">
        <v>196</v>
      </c>
      <c r="B198" s="105">
        <v>6</v>
      </c>
      <c r="C198" s="12" t="s">
        <v>128</v>
      </c>
      <c r="D198" s="97">
        <v>2011</v>
      </c>
      <c r="E198" s="9">
        <v>40640</v>
      </c>
      <c r="F198" s="97"/>
      <c r="G198" s="98" t="s">
        <v>0</v>
      </c>
      <c r="H198" s="98" t="s">
        <v>23</v>
      </c>
      <c r="J198" s="94"/>
      <c r="K198" s="99"/>
      <c r="L198" s="97" t="s">
        <v>866</v>
      </c>
      <c r="M198" s="97" t="s">
        <v>864</v>
      </c>
      <c r="N198" s="98" t="s">
        <v>601</v>
      </c>
      <c r="O198" s="98" t="s">
        <v>602</v>
      </c>
      <c r="P198" s="98" t="s">
        <v>868</v>
      </c>
    </row>
    <row r="199" spans="1:16" x14ac:dyDescent="0.2">
      <c r="A199" s="93">
        <v>197</v>
      </c>
      <c r="B199" s="104">
        <v>11</v>
      </c>
      <c r="C199" s="12" t="s">
        <v>128</v>
      </c>
      <c r="D199" s="97">
        <v>2011</v>
      </c>
      <c r="E199" s="9">
        <v>40640</v>
      </c>
      <c r="F199" s="97"/>
      <c r="G199" s="98" t="s">
        <v>0</v>
      </c>
      <c r="H199" s="98" t="s">
        <v>23</v>
      </c>
      <c r="J199" s="94"/>
      <c r="K199" s="99"/>
      <c r="L199" s="93" t="s">
        <v>866</v>
      </c>
      <c r="M199" s="97" t="s">
        <v>864</v>
      </c>
      <c r="N199" s="98" t="s">
        <v>601</v>
      </c>
      <c r="O199" s="98" t="s">
        <v>602</v>
      </c>
      <c r="P199" s="98" t="s">
        <v>875</v>
      </c>
    </row>
    <row r="200" spans="1:16" x14ac:dyDescent="0.2">
      <c r="A200" s="93">
        <v>198</v>
      </c>
      <c r="B200" s="104">
        <v>1</v>
      </c>
      <c r="C200" s="12" t="s">
        <v>143</v>
      </c>
      <c r="D200" s="93">
        <v>2005</v>
      </c>
      <c r="E200" s="7">
        <v>38699</v>
      </c>
      <c r="F200" s="3"/>
      <c r="G200" s="3" t="s">
        <v>0</v>
      </c>
      <c r="H200" s="3" t="s">
        <v>16</v>
      </c>
      <c r="I200" s="3"/>
      <c r="J200" s="94"/>
      <c r="K200" s="95"/>
      <c r="L200" s="93" t="s">
        <v>600</v>
      </c>
      <c r="M200" s="93" t="s">
        <v>941</v>
      </c>
      <c r="N200" s="96" t="s">
        <v>601</v>
      </c>
      <c r="O200" s="96" t="s">
        <v>602</v>
      </c>
      <c r="P200" s="3" t="s">
        <v>865</v>
      </c>
    </row>
    <row r="201" spans="1:16" x14ac:dyDescent="0.2">
      <c r="A201" s="93">
        <v>199</v>
      </c>
      <c r="B201" s="104">
        <v>1</v>
      </c>
      <c r="C201" s="12" t="s">
        <v>143</v>
      </c>
      <c r="D201" s="93">
        <v>2005</v>
      </c>
      <c r="E201" s="7">
        <v>38699</v>
      </c>
      <c r="F201" s="3"/>
      <c r="G201" s="3" t="s">
        <v>0</v>
      </c>
      <c r="H201" s="3" t="s">
        <v>16</v>
      </c>
      <c r="I201" s="3"/>
      <c r="J201" s="94"/>
      <c r="K201" s="95"/>
      <c r="L201" s="93" t="s">
        <v>600</v>
      </c>
      <c r="M201" s="93" t="s">
        <v>941</v>
      </c>
      <c r="N201" s="96" t="s">
        <v>601</v>
      </c>
      <c r="O201" s="96" t="s">
        <v>602</v>
      </c>
      <c r="P201" s="3" t="s">
        <v>875</v>
      </c>
    </row>
    <row r="202" spans="1:16" x14ac:dyDescent="0.2">
      <c r="A202" s="93">
        <v>200</v>
      </c>
      <c r="B202" s="104">
        <v>2</v>
      </c>
      <c r="C202" s="12" t="s">
        <v>924</v>
      </c>
      <c r="D202" s="93">
        <v>2007</v>
      </c>
      <c r="E202" s="7">
        <v>39215</v>
      </c>
      <c r="F202" s="3"/>
      <c r="G202" s="3" t="s">
        <v>11</v>
      </c>
      <c r="H202" s="3" t="s">
        <v>609</v>
      </c>
      <c r="I202" s="3"/>
      <c r="J202" s="94"/>
      <c r="K202" s="95"/>
      <c r="L202" s="93" t="s">
        <v>866</v>
      </c>
      <c r="M202" s="93" t="s">
        <v>913</v>
      </c>
      <c r="N202" s="96" t="s">
        <v>601</v>
      </c>
      <c r="O202" s="96" t="s">
        <v>602</v>
      </c>
      <c r="P202" s="3" t="s">
        <v>865</v>
      </c>
    </row>
    <row r="203" spans="1:16" x14ac:dyDescent="0.2">
      <c r="A203" s="93">
        <v>201</v>
      </c>
      <c r="B203" s="104">
        <v>7</v>
      </c>
      <c r="C203" s="12" t="s">
        <v>924</v>
      </c>
      <c r="D203" s="93">
        <v>2007</v>
      </c>
      <c r="E203" s="7">
        <v>39215</v>
      </c>
      <c r="F203" s="3"/>
      <c r="G203" s="3" t="s">
        <v>11</v>
      </c>
      <c r="H203" s="3" t="s">
        <v>609</v>
      </c>
      <c r="I203" s="3"/>
      <c r="J203" s="94"/>
      <c r="K203" s="95"/>
      <c r="L203" s="93" t="s">
        <v>866</v>
      </c>
      <c r="M203" s="93" t="s">
        <v>913</v>
      </c>
      <c r="N203" s="96" t="s">
        <v>601</v>
      </c>
      <c r="O203" s="96" t="s">
        <v>602</v>
      </c>
      <c r="P203" s="3" t="s">
        <v>885</v>
      </c>
    </row>
    <row r="204" spans="1:16" x14ac:dyDescent="0.2">
      <c r="A204" s="93">
        <v>202</v>
      </c>
      <c r="B204" s="104">
        <v>5</v>
      </c>
      <c r="C204" s="12" t="s">
        <v>948</v>
      </c>
      <c r="D204" s="93">
        <v>2005</v>
      </c>
      <c r="E204" s="7">
        <v>38669</v>
      </c>
      <c r="F204" s="3"/>
      <c r="G204" s="3" t="s">
        <v>5</v>
      </c>
      <c r="H204" s="3" t="s">
        <v>6</v>
      </c>
      <c r="I204" s="3"/>
      <c r="J204" s="94"/>
      <c r="K204" s="95"/>
      <c r="L204" s="93" t="s">
        <v>600</v>
      </c>
      <c r="M204" s="93" t="s">
        <v>941</v>
      </c>
      <c r="N204" s="96" t="s">
        <v>601</v>
      </c>
      <c r="O204" s="96" t="s">
        <v>602</v>
      </c>
      <c r="P204" s="3" t="s">
        <v>865</v>
      </c>
    </row>
    <row r="205" spans="1:16" x14ac:dyDescent="0.2">
      <c r="A205" s="93">
        <v>203</v>
      </c>
      <c r="B205" s="104">
        <v>3</v>
      </c>
      <c r="C205" s="12" t="s">
        <v>948</v>
      </c>
      <c r="D205" s="93">
        <v>2005</v>
      </c>
      <c r="E205" s="7">
        <v>38669</v>
      </c>
      <c r="F205" s="3"/>
      <c r="G205" s="3" t="s">
        <v>5</v>
      </c>
      <c r="H205" s="3" t="s">
        <v>6</v>
      </c>
      <c r="I205" s="3"/>
      <c r="J205" s="94"/>
      <c r="K205" s="95"/>
      <c r="L205" s="93" t="s">
        <v>600</v>
      </c>
      <c r="M205" s="93" t="s">
        <v>941</v>
      </c>
      <c r="N205" s="96" t="s">
        <v>601</v>
      </c>
      <c r="O205" s="96" t="s">
        <v>602</v>
      </c>
      <c r="P205" s="3" t="s">
        <v>885</v>
      </c>
    </row>
    <row r="206" spans="1:16" x14ac:dyDescent="0.2">
      <c r="A206" s="93">
        <v>204</v>
      </c>
      <c r="B206" s="104">
        <v>12</v>
      </c>
      <c r="C206" s="12" t="s">
        <v>240</v>
      </c>
      <c r="D206" s="97">
        <v>2011</v>
      </c>
      <c r="E206" s="9">
        <v>40587</v>
      </c>
      <c r="F206" s="97"/>
      <c r="G206" s="98" t="s">
        <v>8</v>
      </c>
      <c r="H206" s="98" t="s">
        <v>18</v>
      </c>
      <c r="J206" s="99"/>
      <c r="K206" s="99"/>
      <c r="L206" s="97" t="s">
        <v>866</v>
      </c>
      <c r="M206" s="97" t="s">
        <v>864</v>
      </c>
      <c r="N206" s="98" t="s">
        <v>601</v>
      </c>
      <c r="O206" s="98" t="s">
        <v>602</v>
      </c>
      <c r="P206" s="98" t="s">
        <v>865</v>
      </c>
    </row>
    <row r="207" spans="1:16" x14ac:dyDescent="0.2">
      <c r="A207" s="93">
        <v>205</v>
      </c>
      <c r="B207" s="105">
        <v>16</v>
      </c>
      <c r="C207" s="12" t="s">
        <v>240</v>
      </c>
      <c r="D207" s="97">
        <v>2011</v>
      </c>
      <c r="E207" s="9">
        <v>40587</v>
      </c>
      <c r="F207" s="97"/>
      <c r="G207" s="98" t="s">
        <v>8</v>
      </c>
      <c r="H207" s="98" t="s">
        <v>18</v>
      </c>
      <c r="J207" s="94"/>
      <c r="K207" s="99"/>
      <c r="L207" s="97" t="s">
        <v>866</v>
      </c>
      <c r="M207" s="97" t="s">
        <v>864</v>
      </c>
      <c r="N207" s="98" t="s">
        <v>601</v>
      </c>
      <c r="O207" s="98" t="s">
        <v>602</v>
      </c>
      <c r="P207" s="98" t="s">
        <v>868</v>
      </c>
    </row>
    <row r="208" spans="1:16" x14ac:dyDescent="0.2">
      <c r="A208" s="93">
        <v>206</v>
      </c>
      <c r="B208" s="104">
        <v>14</v>
      </c>
      <c r="C208" s="12" t="s">
        <v>240</v>
      </c>
      <c r="D208" s="97">
        <v>2011</v>
      </c>
      <c r="E208" s="9">
        <v>40587</v>
      </c>
      <c r="F208" s="97"/>
      <c r="G208" s="98" t="s">
        <v>8</v>
      </c>
      <c r="H208" s="98" t="s">
        <v>18</v>
      </c>
      <c r="J208" s="94"/>
      <c r="K208" s="99"/>
      <c r="L208" s="93" t="s">
        <v>866</v>
      </c>
      <c r="M208" s="97" t="s">
        <v>864</v>
      </c>
      <c r="N208" s="98" t="s">
        <v>601</v>
      </c>
      <c r="O208" s="98" t="s">
        <v>602</v>
      </c>
      <c r="P208" s="98" t="s">
        <v>875</v>
      </c>
    </row>
    <row r="209" spans="1:16" x14ac:dyDescent="0.2">
      <c r="A209" s="93">
        <v>207</v>
      </c>
      <c r="B209" s="104">
        <v>16</v>
      </c>
      <c r="C209" s="12" t="s">
        <v>329</v>
      </c>
      <c r="D209" s="97">
        <v>2010</v>
      </c>
      <c r="E209" s="9">
        <v>40476</v>
      </c>
      <c r="F209" s="97"/>
      <c r="G209" s="98" t="s">
        <v>2</v>
      </c>
      <c r="H209" s="98" t="s">
        <v>7</v>
      </c>
      <c r="J209" s="99"/>
      <c r="K209" s="99"/>
      <c r="L209" s="97" t="s">
        <v>600</v>
      </c>
      <c r="M209" s="97" t="s">
        <v>864</v>
      </c>
      <c r="N209" s="98" t="s">
        <v>601</v>
      </c>
      <c r="O209" s="98" t="s">
        <v>602</v>
      </c>
      <c r="P209" s="98" t="s">
        <v>865</v>
      </c>
    </row>
    <row r="210" spans="1:16" x14ac:dyDescent="0.2">
      <c r="A210" s="93">
        <v>208</v>
      </c>
      <c r="B210" s="104">
        <v>4</v>
      </c>
      <c r="C210" s="12" t="s">
        <v>161</v>
      </c>
      <c r="D210" s="97">
        <v>2010</v>
      </c>
      <c r="E210" s="9">
        <v>40275</v>
      </c>
      <c r="F210" s="97"/>
      <c r="G210" s="98" t="s">
        <v>9</v>
      </c>
      <c r="H210" s="98" t="s">
        <v>17</v>
      </c>
      <c r="J210" s="94"/>
      <c r="K210" s="95"/>
      <c r="L210" s="93" t="s">
        <v>600</v>
      </c>
      <c r="M210" s="97" t="s">
        <v>884</v>
      </c>
      <c r="N210" s="98" t="s">
        <v>601</v>
      </c>
      <c r="O210" s="98" t="s">
        <v>602</v>
      </c>
      <c r="P210" s="98" t="s">
        <v>865</v>
      </c>
    </row>
    <row r="211" spans="1:16" x14ac:dyDescent="0.2">
      <c r="A211" s="93">
        <v>209</v>
      </c>
      <c r="B211" s="104">
        <v>13</v>
      </c>
      <c r="C211" s="12" t="s">
        <v>499</v>
      </c>
      <c r="D211" s="97">
        <v>2011</v>
      </c>
      <c r="E211" s="9">
        <v>40758</v>
      </c>
      <c r="F211" s="97"/>
      <c r="G211" s="98" t="s">
        <v>11</v>
      </c>
      <c r="H211" s="98" t="s">
        <v>15</v>
      </c>
      <c r="J211" s="99"/>
      <c r="K211" s="99"/>
      <c r="L211" s="97" t="s">
        <v>600</v>
      </c>
      <c r="M211" s="97" t="s">
        <v>864</v>
      </c>
      <c r="N211" s="98" t="s">
        <v>601</v>
      </c>
      <c r="O211" s="98" t="s">
        <v>602</v>
      </c>
      <c r="P211" s="98" t="s">
        <v>865</v>
      </c>
    </row>
    <row r="212" spans="1:16" x14ac:dyDescent="0.2">
      <c r="A212" s="93">
        <v>210</v>
      </c>
      <c r="B212" s="104">
        <v>5</v>
      </c>
      <c r="C212" s="12" t="s">
        <v>396</v>
      </c>
      <c r="D212" s="93">
        <v>2006</v>
      </c>
      <c r="E212" s="7">
        <v>38761</v>
      </c>
      <c r="F212" s="3"/>
      <c r="G212" s="3" t="s">
        <v>5</v>
      </c>
      <c r="H212" s="3" t="s">
        <v>6</v>
      </c>
      <c r="I212" s="3"/>
      <c r="J212" s="94"/>
      <c r="K212" s="95"/>
      <c r="L212" s="93" t="s">
        <v>600</v>
      </c>
      <c r="M212" s="93" t="s">
        <v>941</v>
      </c>
      <c r="N212" s="96" t="s">
        <v>601</v>
      </c>
      <c r="O212" s="96" t="s">
        <v>602</v>
      </c>
      <c r="P212" s="3" t="s">
        <v>865</v>
      </c>
    </row>
    <row r="213" spans="1:16" x14ac:dyDescent="0.2">
      <c r="A213" s="93">
        <v>211</v>
      </c>
      <c r="B213" s="104">
        <v>3</v>
      </c>
      <c r="C213" s="12" t="s">
        <v>396</v>
      </c>
      <c r="D213" s="93">
        <v>2006</v>
      </c>
      <c r="E213" s="7">
        <v>38761</v>
      </c>
      <c r="F213" s="3"/>
      <c r="G213" s="3" t="s">
        <v>5</v>
      </c>
      <c r="H213" s="3" t="s">
        <v>6</v>
      </c>
      <c r="I213" s="3"/>
      <c r="J213" s="94"/>
      <c r="K213" s="95"/>
      <c r="L213" s="93" t="s">
        <v>600</v>
      </c>
      <c r="M213" s="93" t="s">
        <v>941</v>
      </c>
      <c r="N213" s="96" t="s">
        <v>601</v>
      </c>
      <c r="O213" s="96" t="s">
        <v>602</v>
      </c>
      <c r="P213" s="3" t="s">
        <v>885</v>
      </c>
    </row>
    <row r="214" spans="1:16" x14ac:dyDescent="0.2">
      <c r="A214" s="93">
        <v>212</v>
      </c>
      <c r="B214" s="104">
        <v>4</v>
      </c>
      <c r="C214" s="12" t="s">
        <v>396</v>
      </c>
      <c r="D214" s="93">
        <v>2006</v>
      </c>
      <c r="E214" s="7">
        <v>38761</v>
      </c>
      <c r="F214" s="3"/>
      <c r="G214" s="3" t="s">
        <v>5</v>
      </c>
      <c r="H214" s="3" t="s">
        <v>6</v>
      </c>
      <c r="I214" s="3"/>
      <c r="J214" s="94"/>
      <c r="K214" s="95"/>
      <c r="L214" s="93" t="s">
        <v>600</v>
      </c>
      <c r="M214" s="93" t="s">
        <v>941</v>
      </c>
      <c r="N214" s="96" t="s">
        <v>601</v>
      </c>
      <c r="O214" s="96" t="s">
        <v>602</v>
      </c>
      <c r="P214" s="3" t="s">
        <v>875</v>
      </c>
    </row>
    <row r="215" spans="1:16" x14ac:dyDescent="0.2">
      <c r="A215" s="93">
        <v>213</v>
      </c>
      <c r="B215" s="104">
        <v>16</v>
      </c>
      <c r="C215" s="12" t="s">
        <v>343</v>
      </c>
      <c r="D215" s="97">
        <v>2011</v>
      </c>
      <c r="E215" s="9">
        <v>40581</v>
      </c>
      <c r="F215" s="97"/>
      <c r="G215" s="98" t="s">
        <v>2</v>
      </c>
      <c r="H215" s="98" t="s">
        <v>7</v>
      </c>
      <c r="J215" s="99"/>
      <c r="K215" s="99"/>
      <c r="L215" s="97" t="s">
        <v>866</v>
      </c>
      <c r="M215" s="97" t="s">
        <v>864</v>
      </c>
      <c r="N215" s="98" t="s">
        <v>601</v>
      </c>
      <c r="O215" s="98" t="s">
        <v>602</v>
      </c>
      <c r="P215" s="98" t="s">
        <v>865</v>
      </c>
    </row>
    <row r="216" spans="1:16" x14ac:dyDescent="0.2">
      <c r="A216" s="93">
        <v>214</v>
      </c>
      <c r="B216" s="105">
        <v>12</v>
      </c>
      <c r="C216" s="12" t="s">
        <v>343</v>
      </c>
      <c r="D216" s="97">
        <v>2011</v>
      </c>
      <c r="E216" s="9">
        <v>40581</v>
      </c>
      <c r="F216" s="97"/>
      <c r="G216" s="98" t="s">
        <v>2</v>
      </c>
      <c r="H216" s="98" t="s">
        <v>7</v>
      </c>
      <c r="J216" s="94"/>
      <c r="K216" s="99"/>
      <c r="L216" s="97" t="s">
        <v>866</v>
      </c>
      <c r="M216" s="97" t="s">
        <v>864</v>
      </c>
      <c r="N216" s="98" t="s">
        <v>601</v>
      </c>
      <c r="O216" s="98" t="s">
        <v>602</v>
      </c>
      <c r="P216" s="98" t="s">
        <v>868</v>
      </c>
    </row>
    <row r="217" spans="1:16" x14ac:dyDescent="0.2">
      <c r="A217" s="93">
        <v>215</v>
      </c>
      <c r="B217" s="104">
        <v>9</v>
      </c>
      <c r="C217" s="12" t="s">
        <v>343</v>
      </c>
      <c r="D217" s="97">
        <v>2011</v>
      </c>
      <c r="E217" s="9">
        <v>40581</v>
      </c>
      <c r="F217" s="97"/>
      <c r="G217" s="98" t="s">
        <v>2</v>
      </c>
      <c r="H217" s="98" t="s">
        <v>7</v>
      </c>
      <c r="J217" s="94"/>
      <c r="K217" s="99"/>
      <c r="L217" s="93" t="s">
        <v>866</v>
      </c>
      <c r="M217" s="97" t="s">
        <v>864</v>
      </c>
      <c r="N217" s="98" t="s">
        <v>601</v>
      </c>
      <c r="O217" s="98" t="s">
        <v>602</v>
      </c>
      <c r="P217" s="98" t="s">
        <v>875</v>
      </c>
    </row>
    <row r="218" spans="1:16" x14ac:dyDescent="0.2">
      <c r="A218" s="93">
        <v>216</v>
      </c>
      <c r="B218" s="104">
        <v>7</v>
      </c>
      <c r="C218" s="12" t="s">
        <v>122</v>
      </c>
      <c r="D218" s="93">
        <v>2005</v>
      </c>
      <c r="E218" s="7">
        <v>38522</v>
      </c>
      <c r="F218" s="3"/>
      <c r="G218" s="3" t="s">
        <v>0</v>
      </c>
      <c r="H218" s="3" t="s">
        <v>23</v>
      </c>
      <c r="I218" s="3"/>
      <c r="J218" s="94"/>
      <c r="K218" s="95"/>
      <c r="L218" s="93" t="s">
        <v>600</v>
      </c>
      <c r="M218" s="93" t="s">
        <v>941</v>
      </c>
      <c r="N218" s="96" t="s">
        <v>601</v>
      </c>
      <c r="O218" s="96" t="s">
        <v>602</v>
      </c>
      <c r="P218" s="3" t="s">
        <v>865</v>
      </c>
    </row>
    <row r="219" spans="1:16" x14ac:dyDescent="0.2">
      <c r="A219" s="93">
        <v>217</v>
      </c>
      <c r="B219" s="104">
        <v>6</v>
      </c>
      <c r="C219" s="12" t="s">
        <v>122</v>
      </c>
      <c r="D219" s="93">
        <v>2005</v>
      </c>
      <c r="E219" s="7">
        <v>38522</v>
      </c>
      <c r="F219" s="3"/>
      <c r="G219" s="3" t="s">
        <v>0</v>
      </c>
      <c r="H219" s="3" t="s">
        <v>23</v>
      </c>
      <c r="I219" s="3"/>
      <c r="J219" s="94"/>
      <c r="K219" s="95"/>
      <c r="L219" s="93" t="s">
        <v>600</v>
      </c>
      <c r="M219" s="93" t="s">
        <v>941</v>
      </c>
      <c r="N219" s="96" t="s">
        <v>601</v>
      </c>
      <c r="O219" s="96" t="s">
        <v>602</v>
      </c>
      <c r="P219" s="3" t="s">
        <v>885</v>
      </c>
    </row>
    <row r="220" spans="1:16" x14ac:dyDescent="0.2">
      <c r="A220" s="93">
        <v>218</v>
      </c>
      <c r="B220" s="104">
        <v>4</v>
      </c>
      <c r="C220" s="12" t="s">
        <v>169</v>
      </c>
      <c r="D220" s="93">
        <v>2006</v>
      </c>
      <c r="E220" s="7">
        <v>38797</v>
      </c>
      <c r="F220" s="3"/>
      <c r="G220" s="3" t="s">
        <v>9</v>
      </c>
      <c r="H220" s="3" t="s">
        <v>17</v>
      </c>
      <c r="I220" s="3"/>
      <c r="J220" s="94"/>
      <c r="K220" s="95"/>
      <c r="L220" s="93" t="s">
        <v>600</v>
      </c>
      <c r="M220" s="93" t="s">
        <v>941</v>
      </c>
      <c r="N220" s="96" t="s">
        <v>601</v>
      </c>
      <c r="O220" s="96" t="s">
        <v>602</v>
      </c>
      <c r="P220" s="3" t="s">
        <v>865</v>
      </c>
    </row>
    <row r="221" spans="1:16" x14ac:dyDescent="0.2">
      <c r="A221" s="93">
        <v>219</v>
      </c>
      <c r="B221" s="104">
        <v>9</v>
      </c>
      <c r="C221" s="12" t="s">
        <v>169</v>
      </c>
      <c r="D221" s="93">
        <v>2006</v>
      </c>
      <c r="E221" s="7">
        <v>38797</v>
      </c>
      <c r="F221" s="3"/>
      <c r="G221" s="3" t="s">
        <v>9</v>
      </c>
      <c r="H221" s="3" t="s">
        <v>17</v>
      </c>
      <c r="I221" s="3"/>
      <c r="J221" s="94"/>
      <c r="K221" s="95"/>
      <c r="L221" s="93" t="s">
        <v>600</v>
      </c>
      <c r="M221" s="93" t="s">
        <v>941</v>
      </c>
      <c r="N221" s="96" t="s">
        <v>601</v>
      </c>
      <c r="O221" s="96" t="s">
        <v>602</v>
      </c>
      <c r="P221" s="3" t="s">
        <v>885</v>
      </c>
    </row>
    <row r="222" spans="1:16" x14ac:dyDescent="0.2">
      <c r="A222" s="93">
        <v>220</v>
      </c>
      <c r="B222" s="104">
        <v>16</v>
      </c>
      <c r="C222" s="12" t="s">
        <v>41</v>
      </c>
      <c r="D222" s="97">
        <v>2009</v>
      </c>
      <c r="E222" s="9">
        <v>40087</v>
      </c>
      <c r="F222" s="97"/>
      <c r="G222" s="98" t="s">
        <v>21</v>
      </c>
      <c r="H222" s="98" t="s">
        <v>19</v>
      </c>
      <c r="J222" s="94"/>
      <c r="K222" s="95"/>
      <c r="L222" s="93" t="s">
        <v>600</v>
      </c>
      <c r="M222" s="97" t="s">
        <v>884</v>
      </c>
      <c r="N222" s="98" t="s">
        <v>601</v>
      </c>
      <c r="O222" s="98" t="s">
        <v>602</v>
      </c>
      <c r="P222" s="98" t="s">
        <v>885</v>
      </c>
    </row>
    <row r="223" spans="1:16" x14ac:dyDescent="0.2">
      <c r="A223" s="93">
        <v>221</v>
      </c>
      <c r="B223" s="104">
        <v>16</v>
      </c>
      <c r="C223" s="12" t="s">
        <v>41</v>
      </c>
      <c r="D223" s="97">
        <v>2009</v>
      </c>
      <c r="E223" s="9">
        <v>40087</v>
      </c>
      <c r="F223" s="97"/>
      <c r="G223" s="98" t="s">
        <v>21</v>
      </c>
      <c r="H223" s="98" t="s">
        <v>19</v>
      </c>
      <c r="J223" s="94"/>
      <c r="K223" s="94"/>
      <c r="L223" s="93" t="s">
        <v>600</v>
      </c>
      <c r="M223" s="97" t="s">
        <v>884</v>
      </c>
      <c r="N223" s="98" t="s">
        <v>601</v>
      </c>
      <c r="O223" s="98" t="s">
        <v>602</v>
      </c>
      <c r="P223" s="98" t="s">
        <v>890</v>
      </c>
    </row>
    <row r="224" spans="1:16" x14ac:dyDescent="0.2">
      <c r="A224" s="93">
        <v>222</v>
      </c>
      <c r="B224" s="104">
        <v>15</v>
      </c>
      <c r="C224" s="12" t="s">
        <v>251</v>
      </c>
      <c r="D224" s="97">
        <v>2008</v>
      </c>
      <c r="E224" s="9">
        <v>39764</v>
      </c>
      <c r="F224" s="97"/>
      <c r="G224" s="98" t="s">
        <v>8</v>
      </c>
      <c r="H224" s="98" t="s">
        <v>18</v>
      </c>
      <c r="J224" s="94"/>
      <c r="K224" s="95"/>
      <c r="L224" s="93" t="s">
        <v>600</v>
      </c>
      <c r="M224" s="97" t="s">
        <v>884</v>
      </c>
      <c r="N224" s="98" t="s">
        <v>601</v>
      </c>
      <c r="O224" s="98" t="s">
        <v>602</v>
      </c>
      <c r="P224" s="98" t="s">
        <v>865</v>
      </c>
    </row>
    <row r="225" spans="1:16" x14ac:dyDescent="0.2">
      <c r="A225" s="93">
        <v>223</v>
      </c>
      <c r="B225" s="104">
        <v>13</v>
      </c>
      <c r="C225" s="12" t="s">
        <v>112</v>
      </c>
      <c r="D225" s="97">
        <v>2008</v>
      </c>
      <c r="E225" s="9">
        <v>39770</v>
      </c>
      <c r="F225" s="97"/>
      <c r="G225" s="98" t="s">
        <v>0</v>
      </c>
      <c r="H225" s="98" t="s">
        <v>23</v>
      </c>
      <c r="J225" s="94"/>
      <c r="K225" s="95"/>
      <c r="L225" s="93" t="s">
        <v>600</v>
      </c>
      <c r="M225" s="97" t="s">
        <v>884</v>
      </c>
      <c r="N225" s="98" t="s">
        <v>601</v>
      </c>
      <c r="O225" s="98" t="s">
        <v>602</v>
      </c>
      <c r="P225" s="98" t="s">
        <v>865</v>
      </c>
    </row>
    <row r="226" spans="1:16" x14ac:dyDescent="0.2">
      <c r="A226" s="93">
        <v>224</v>
      </c>
      <c r="B226" s="104">
        <v>17</v>
      </c>
      <c r="C226" s="12" t="s">
        <v>112</v>
      </c>
      <c r="D226" s="97">
        <v>2008</v>
      </c>
      <c r="E226" s="9">
        <v>39770</v>
      </c>
      <c r="F226" s="97"/>
      <c r="G226" s="98" t="s">
        <v>0</v>
      </c>
      <c r="H226" s="98" t="s">
        <v>23</v>
      </c>
      <c r="J226" s="94"/>
      <c r="K226" s="95"/>
      <c r="L226" s="93" t="s">
        <v>600</v>
      </c>
      <c r="M226" s="97" t="s">
        <v>884</v>
      </c>
      <c r="N226" s="98" t="s">
        <v>601</v>
      </c>
      <c r="O226" s="98" t="s">
        <v>602</v>
      </c>
      <c r="P226" s="98" t="s">
        <v>885</v>
      </c>
    </row>
    <row r="227" spans="1:16" x14ac:dyDescent="0.2">
      <c r="A227" s="93">
        <v>225</v>
      </c>
      <c r="B227" s="104">
        <v>15</v>
      </c>
      <c r="C227" s="12" t="s">
        <v>112</v>
      </c>
      <c r="D227" s="97">
        <v>2008</v>
      </c>
      <c r="E227" s="9">
        <v>39770</v>
      </c>
      <c r="F227" s="97"/>
      <c r="G227" s="98" t="s">
        <v>0</v>
      </c>
      <c r="H227" s="98" t="s">
        <v>23</v>
      </c>
      <c r="J227" s="94"/>
      <c r="K227" s="94"/>
      <c r="L227" s="93" t="s">
        <v>600</v>
      </c>
      <c r="M227" s="97" t="s">
        <v>884</v>
      </c>
      <c r="N227" s="98" t="s">
        <v>601</v>
      </c>
      <c r="O227" s="98" t="s">
        <v>602</v>
      </c>
      <c r="P227" s="98" t="s">
        <v>890</v>
      </c>
    </row>
    <row r="228" spans="1:16" x14ac:dyDescent="0.2">
      <c r="A228" s="93">
        <v>226</v>
      </c>
      <c r="B228" s="104">
        <v>10</v>
      </c>
      <c r="C228" s="12" t="s">
        <v>205</v>
      </c>
      <c r="D228" s="93">
        <v>2011</v>
      </c>
      <c r="E228" s="7">
        <v>40777</v>
      </c>
      <c r="F228" s="97"/>
      <c r="G228" s="98" t="s">
        <v>1</v>
      </c>
      <c r="H228" s="98" t="s">
        <v>29</v>
      </c>
      <c r="J228" s="99"/>
      <c r="K228" s="99"/>
      <c r="L228" s="97" t="s">
        <v>866</v>
      </c>
      <c r="M228" s="97" t="s">
        <v>864</v>
      </c>
      <c r="N228" s="98" t="s">
        <v>601</v>
      </c>
      <c r="O228" s="98" t="s">
        <v>602</v>
      </c>
      <c r="P228" s="98" t="s">
        <v>865</v>
      </c>
    </row>
    <row r="229" spans="1:16" x14ac:dyDescent="0.2">
      <c r="A229" s="93">
        <v>227</v>
      </c>
      <c r="B229" s="105">
        <v>14</v>
      </c>
      <c r="C229" s="12" t="s">
        <v>205</v>
      </c>
      <c r="D229" s="93">
        <v>2011</v>
      </c>
      <c r="E229" s="7">
        <v>40777</v>
      </c>
      <c r="F229" s="97"/>
      <c r="G229" s="98" t="s">
        <v>1</v>
      </c>
      <c r="H229" s="98" t="s">
        <v>29</v>
      </c>
      <c r="J229" s="94"/>
      <c r="K229" s="99"/>
      <c r="L229" s="97" t="s">
        <v>866</v>
      </c>
      <c r="M229" s="97" t="s">
        <v>864</v>
      </c>
      <c r="N229" s="98" t="s">
        <v>601</v>
      </c>
      <c r="O229" s="98" t="s">
        <v>602</v>
      </c>
      <c r="P229" s="98" t="s">
        <v>868</v>
      </c>
    </row>
    <row r="230" spans="1:16" x14ac:dyDescent="0.2">
      <c r="A230" s="93">
        <v>228</v>
      </c>
      <c r="B230" s="104">
        <v>16</v>
      </c>
      <c r="C230" s="12" t="s">
        <v>205</v>
      </c>
      <c r="D230" s="93">
        <v>2011</v>
      </c>
      <c r="E230" s="7">
        <v>40777</v>
      </c>
      <c r="F230" s="97"/>
      <c r="G230" s="98" t="s">
        <v>1</v>
      </c>
      <c r="H230" s="98" t="s">
        <v>29</v>
      </c>
      <c r="J230" s="94"/>
      <c r="K230" s="99"/>
      <c r="L230" s="93" t="s">
        <v>866</v>
      </c>
      <c r="M230" s="97" t="s">
        <v>864</v>
      </c>
      <c r="N230" s="98" t="s">
        <v>601</v>
      </c>
      <c r="O230" s="98" t="s">
        <v>602</v>
      </c>
      <c r="P230" s="98" t="s">
        <v>875</v>
      </c>
    </row>
    <row r="231" spans="1:16" x14ac:dyDescent="0.2">
      <c r="A231" s="93">
        <v>229</v>
      </c>
      <c r="B231" s="105">
        <v>15</v>
      </c>
      <c r="C231" s="12" t="s">
        <v>306</v>
      </c>
      <c r="D231" s="97">
        <v>2011</v>
      </c>
      <c r="E231" s="9">
        <v>40714</v>
      </c>
      <c r="F231" s="97"/>
      <c r="G231" s="98" t="s">
        <v>28</v>
      </c>
      <c r="H231" s="98" t="s">
        <v>27</v>
      </c>
      <c r="J231" s="94"/>
      <c r="K231" s="99"/>
      <c r="L231" s="97" t="s">
        <v>866</v>
      </c>
      <c r="M231" s="97" t="s">
        <v>864</v>
      </c>
      <c r="N231" s="98" t="s">
        <v>601</v>
      </c>
      <c r="O231" s="98" t="s">
        <v>602</v>
      </c>
      <c r="P231" s="98" t="s">
        <v>868</v>
      </c>
    </row>
    <row r="232" spans="1:16" x14ac:dyDescent="0.2">
      <c r="A232" s="93">
        <v>230</v>
      </c>
      <c r="B232" s="104">
        <v>15</v>
      </c>
      <c r="C232" s="12" t="s">
        <v>297</v>
      </c>
      <c r="D232" s="97">
        <v>2009</v>
      </c>
      <c r="E232" s="9">
        <v>39960</v>
      </c>
      <c r="F232" s="97"/>
      <c r="G232" s="98" t="s">
        <v>31</v>
      </c>
      <c r="H232" s="98" t="s">
        <v>18</v>
      </c>
      <c r="J232" s="94"/>
      <c r="K232" s="95"/>
      <c r="L232" s="93" t="s">
        <v>600</v>
      </c>
      <c r="M232" s="97" t="s">
        <v>884</v>
      </c>
      <c r="N232" s="98" t="s">
        <v>601</v>
      </c>
      <c r="O232" s="98" t="s">
        <v>602</v>
      </c>
      <c r="P232" s="98" t="s">
        <v>865</v>
      </c>
    </row>
    <row r="233" spans="1:16" x14ac:dyDescent="0.2">
      <c r="A233" s="93">
        <v>231</v>
      </c>
      <c r="B233" s="104">
        <v>14</v>
      </c>
      <c r="C233" s="12" t="s">
        <v>297</v>
      </c>
      <c r="D233" s="97">
        <v>2009</v>
      </c>
      <c r="E233" s="9">
        <v>39960</v>
      </c>
      <c r="F233" s="97"/>
      <c r="G233" s="98" t="s">
        <v>31</v>
      </c>
      <c r="H233" s="98" t="s">
        <v>18</v>
      </c>
      <c r="J233" s="94"/>
      <c r="K233" s="94"/>
      <c r="L233" s="93" t="s">
        <v>600</v>
      </c>
      <c r="M233" s="97" t="s">
        <v>884</v>
      </c>
      <c r="N233" s="98" t="s">
        <v>601</v>
      </c>
      <c r="O233" s="98" t="s">
        <v>602</v>
      </c>
      <c r="P233" s="98" t="s">
        <v>890</v>
      </c>
    </row>
    <row r="234" spans="1:16" x14ac:dyDescent="0.2">
      <c r="A234" s="93">
        <v>232</v>
      </c>
      <c r="B234" s="104">
        <v>7</v>
      </c>
      <c r="C234" s="12" t="s">
        <v>291</v>
      </c>
      <c r="D234" s="93">
        <v>2008</v>
      </c>
      <c r="E234" s="7">
        <v>39521</v>
      </c>
      <c r="F234" s="3"/>
      <c r="G234" s="3" t="s">
        <v>31</v>
      </c>
      <c r="H234" s="3" t="s">
        <v>18</v>
      </c>
      <c r="I234" s="3"/>
      <c r="J234" s="94"/>
      <c r="K234" s="95"/>
      <c r="L234" s="93" t="s">
        <v>600</v>
      </c>
      <c r="M234" s="93" t="s">
        <v>913</v>
      </c>
      <c r="N234" s="96" t="s">
        <v>601</v>
      </c>
      <c r="O234" s="96" t="s">
        <v>602</v>
      </c>
      <c r="P234" s="3" t="s">
        <v>865</v>
      </c>
    </row>
    <row r="235" spans="1:16" x14ac:dyDescent="0.2">
      <c r="A235" s="93">
        <v>233</v>
      </c>
      <c r="B235" s="104">
        <v>13</v>
      </c>
      <c r="C235" s="12" t="s">
        <v>291</v>
      </c>
      <c r="D235" s="93">
        <v>2008</v>
      </c>
      <c r="E235" s="7">
        <v>39521</v>
      </c>
      <c r="F235" s="3"/>
      <c r="G235" s="3" t="s">
        <v>31</v>
      </c>
      <c r="H235" s="3" t="s">
        <v>18</v>
      </c>
      <c r="I235" s="3"/>
      <c r="J235" s="94"/>
      <c r="K235" s="95"/>
      <c r="L235" s="93" t="s">
        <v>600</v>
      </c>
      <c r="M235" s="93" t="s">
        <v>913</v>
      </c>
      <c r="N235" s="96" t="s">
        <v>601</v>
      </c>
      <c r="O235" s="96" t="s">
        <v>602</v>
      </c>
      <c r="P235" s="3" t="s">
        <v>885</v>
      </c>
    </row>
    <row r="236" spans="1:16" x14ac:dyDescent="0.2">
      <c r="A236" s="93">
        <v>234</v>
      </c>
      <c r="B236" s="104">
        <v>12</v>
      </c>
      <c r="C236" s="12" t="s">
        <v>291</v>
      </c>
      <c r="D236" s="93">
        <v>2008</v>
      </c>
      <c r="E236" s="7">
        <v>39521</v>
      </c>
      <c r="F236" s="3"/>
      <c r="G236" s="3" t="s">
        <v>31</v>
      </c>
      <c r="H236" s="3" t="s">
        <v>18</v>
      </c>
      <c r="I236" s="3"/>
      <c r="J236" s="94"/>
      <c r="K236" s="95"/>
      <c r="L236" s="93" t="s">
        <v>600</v>
      </c>
      <c r="M236" s="93" t="s">
        <v>913</v>
      </c>
      <c r="N236" s="96" t="s">
        <v>601</v>
      </c>
      <c r="O236" s="96" t="s">
        <v>602</v>
      </c>
      <c r="P236" s="3" t="s">
        <v>890</v>
      </c>
    </row>
    <row r="237" spans="1:16" x14ac:dyDescent="0.2">
      <c r="A237" s="93">
        <v>235</v>
      </c>
      <c r="B237" s="104">
        <v>6</v>
      </c>
      <c r="C237" s="12" t="s">
        <v>472</v>
      </c>
      <c r="D237" s="97">
        <v>2011</v>
      </c>
      <c r="E237" s="9">
        <v>40561</v>
      </c>
      <c r="F237" s="97"/>
      <c r="G237" s="98" t="s">
        <v>11</v>
      </c>
      <c r="H237" s="98" t="s">
        <v>4</v>
      </c>
      <c r="J237" s="99"/>
      <c r="K237" s="99"/>
      <c r="L237" s="97" t="s">
        <v>866</v>
      </c>
      <c r="M237" s="97" t="s">
        <v>864</v>
      </c>
      <c r="N237" s="98" t="s">
        <v>601</v>
      </c>
      <c r="O237" s="98" t="s">
        <v>602</v>
      </c>
      <c r="P237" s="98" t="s">
        <v>865</v>
      </c>
    </row>
    <row r="238" spans="1:16" x14ac:dyDescent="0.2">
      <c r="A238" s="93">
        <v>236</v>
      </c>
      <c r="B238" s="104">
        <v>7</v>
      </c>
      <c r="C238" s="12" t="s">
        <v>472</v>
      </c>
      <c r="D238" s="97">
        <v>2011</v>
      </c>
      <c r="E238" s="9">
        <v>40561</v>
      </c>
      <c r="F238" s="97"/>
      <c r="G238" s="98" t="s">
        <v>11</v>
      </c>
      <c r="H238" s="98" t="s">
        <v>4</v>
      </c>
      <c r="J238" s="94"/>
      <c r="K238" s="99"/>
      <c r="L238" s="93" t="s">
        <v>866</v>
      </c>
      <c r="M238" s="97" t="s">
        <v>864</v>
      </c>
      <c r="N238" s="98" t="s">
        <v>601</v>
      </c>
      <c r="O238" s="98" t="s">
        <v>602</v>
      </c>
      <c r="P238" s="98" t="s">
        <v>875</v>
      </c>
    </row>
    <row r="239" spans="1:16" x14ac:dyDescent="0.2">
      <c r="A239" s="93">
        <v>237</v>
      </c>
      <c r="B239" s="104">
        <v>7</v>
      </c>
      <c r="C239" s="12" t="s">
        <v>299</v>
      </c>
      <c r="D239" s="93">
        <v>2005</v>
      </c>
      <c r="E239" s="7">
        <v>38464</v>
      </c>
      <c r="F239" s="3"/>
      <c r="G239" s="3" t="s">
        <v>31</v>
      </c>
      <c r="H239" s="3" t="s">
        <v>18</v>
      </c>
      <c r="I239" s="3"/>
      <c r="J239" s="94"/>
      <c r="K239" s="95"/>
      <c r="L239" s="93" t="s">
        <v>600</v>
      </c>
      <c r="M239" s="93" t="s">
        <v>941</v>
      </c>
      <c r="N239" s="96" t="s">
        <v>601</v>
      </c>
      <c r="O239" s="96" t="s">
        <v>602</v>
      </c>
      <c r="P239" s="3" t="s">
        <v>885</v>
      </c>
    </row>
    <row r="240" spans="1:16" x14ac:dyDescent="0.2">
      <c r="A240" s="93">
        <v>238</v>
      </c>
      <c r="B240" s="104">
        <v>7</v>
      </c>
      <c r="C240" s="12" t="s">
        <v>591</v>
      </c>
      <c r="D240" s="97">
        <v>2009</v>
      </c>
      <c r="E240" s="9">
        <v>39838</v>
      </c>
      <c r="F240" s="97"/>
      <c r="G240" s="98" t="s">
        <v>3</v>
      </c>
      <c r="H240" s="98" t="s">
        <v>13</v>
      </c>
      <c r="J240" s="94"/>
      <c r="K240" s="95"/>
      <c r="L240" s="93" t="s">
        <v>600</v>
      </c>
      <c r="M240" s="97" t="s">
        <v>884</v>
      </c>
      <c r="N240" s="98" t="s">
        <v>601</v>
      </c>
      <c r="O240" s="98" t="s">
        <v>602</v>
      </c>
      <c r="P240" s="98" t="s">
        <v>865</v>
      </c>
    </row>
    <row r="241" spans="1:16" x14ac:dyDescent="0.2">
      <c r="A241" s="93">
        <v>239</v>
      </c>
      <c r="B241" s="104">
        <v>1</v>
      </c>
      <c r="C241" s="12" t="s">
        <v>591</v>
      </c>
      <c r="D241" s="97">
        <v>2009</v>
      </c>
      <c r="E241" s="9">
        <v>39838</v>
      </c>
      <c r="F241" s="97"/>
      <c r="G241" s="98" t="s">
        <v>3</v>
      </c>
      <c r="H241" s="98" t="s">
        <v>13</v>
      </c>
      <c r="J241" s="94"/>
      <c r="K241" s="94"/>
      <c r="L241" s="93" t="s">
        <v>600</v>
      </c>
      <c r="M241" s="97" t="s">
        <v>884</v>
      </c>
      <c r="N241" s="98" t="s">
        <v>601</v>
      </c>
      <c r="O241" s="98" t="s">
        <v>602</v>
      </c>
      <c r="P241" s="98" t="s">
        <v>890</v>
      </c>
    </row>
    <row r="242" spans="1:16" x14ac:dyDescent="0.2">
      <c r="A242" s="93">
        <v>240</v>
      </c>
      <c r="B242" s="104">
        <v>10</v>
      </c>
      <c r="C242" s="12" t="s">
        <v>200</v>
      </c>
      <c r="D242" s="97">
        <v>2009</v>
      </c>
      <c r="E242" s="9">
        <v>40066</v>
      </c>
      <c r="F242" s="97"/>
      <c r="G242" s="98" t="s">
        <v>1</v>
      </c>
      <c r="H242" s="98" t="s">
        <v>29</v>
      </c>
      <c r="J242" s="99"/>
      <c r="K242" s="99"/>
      <c r="L242" s="97" t="s">
        <v>600</v>
      </c>
      <c r="M242" s="97" t="s">
        <v>864</v>
      </c>
      <c r="N242" s="98" t="s">
        <v>601</v>
      </c>
      <c r="O242" s="98" t="s">
        <v>602</v>
      </c>
      <c r="P242" s="98" t="s">
        <v>865</v>
      </c>
    </row>
    <row r="243" spans="1:16" x14ac:dyDescent="0.2">
      <c r="A243" s="93">
        <v>241</v>
      </c>
      <c r="B243" s="104">
        <v>10</v>
      </c>
      <c r="C243" s="12" t="s">
        <v>200</v>
      </c>
      <c r="D243" s="97">
        <v>2009</v>
      </c>
      <c r="E243" s="9">
        <v>40066</v>
      </c>
      <c r="F243" s="97"/>
      <c r="G243" s="98" t="s">
        <v>1</v>
      </c>
      <c r="H243" s="98" t="s">
        <v>29</v>
      </c>
      <c r="J243" s="94"/>
      <c r="K243" s="94"/>
      <c r="L243" s="93" t="s">
        <v>600</v>
      </c>
      <c r="M243" s="97" t="s">
        <v>864</v>
      </c>
      <c r="N243" s="98" t="s">
        <v>601</v>
      </c>
      <c r="O243" s="98" t="s">
        <v>602</v>
      </c>
      <c r="P243" s="98" t="s">
        <v>868</v>
      </c>
    </row>
    <row r="244" spans="1:16" x14ac:dyDescent="0.2">
      <c r="A244" s="93">
        <v>242</v>
      </c>
      <c r="B244" s="104">
        <v>10</v>
      </c>
      <c r="C244" s="12" t="s">
        <v>200</v>
      </c>
      <c r="D244" s="97">
        <v>2009</v>
      </c>
      <c r="E244" s="9">
        <v>40066</v>
      </c>
      <c r="F244" s="97"/>
      <c r="G244" s="98" t="s">
        <v>1</v>
      </c>
      <c r="H244" s="98" t="s">
        <v>29</v>
      </c>
      <c r="J244" s="94"/>
      <c r="K244" s="94"/>
      <c r="L244" s="93" t="s">
        <v>600</v>
      </c>
      <c r="M244" s="97" t="s">
        <v>864</v>
      </c>
      <c r="N244" s="98" t="s">
        <v>601</v>
      </c>
      <c r="O244" s="98" t="s">
        <v>602</v>
      </c>
      <c r="P244" s="98" t="s">
        <v>875</v>
      </c>
    </row>
    <row r="245" spans="1:16" x14ac:dyDescent="0.2">
      <c r="A245" s="93">
        <v>243</v>
      </c>
      <c r="B245" s="104">
        <v>6</v>
      </c>
      <c r="C245" s="12" t="s">
        <v>42</v>
      </c>
      <c r="D245" s="97">
        <v>2009</v>
      </c>
      <c r="E245" s="9">
        <v>39887</v>
      </c>
      <c r="F245" s="97"/>
      <c r="G245" s="98" t="s">
        <v>8</v>
      </c>
      <c r="H245" s="98" t="s">
        <v>16</v>
      </c>
      <c r="J245" s="94"/>
      <c r="K245" s="95"/>
      <c r="L245" s="93" t="s">
        <v>866</v>
      </c>
      <c r="M245" s="97" t="s">
        <v>884</v>
      </c>
      <c r="N245" s="98" t="s">
        <v>601</v>
      </c>
      <c r="O245" s="98" t="s">
        <v>602</v>
      </c>
      <c r="P245" s="98" t="s">
        <v>865</v>
      </c>
    </row>
    <row r="246" spans="1:16" x14ac:dyDescent="0.2">
      <c r="A246" s="93">
        <v>244</v>
      </c>
      <c r="B246" s="104">
        <v>8</v>
      </c>
      <c r="C246" s="12" t="s">
        <v>42</v>
      </c>
      <c r="D246" s="97">
        <v>2009</v>
      </c>
      <c r="E246" s="9">
        <v>39887</v>
      </c>
      <c r="F246" s="97"/>
      <c r="G246" s="98" t="s">
        <v>8</v>
      </c>
      <c r="H246" s="98" t="s">
        <v>16</v>
      </c>
      <c r="J246" s="94"/>
      <c r="K246" s="95"/>
      <c r="L246" s="93" t="s">
        <v>866</v>
      </c>
      <c r="M246" s="97" t="s">
        <v>884</v>
      </c>
      <c r="N246" s="98" t="s">
        <v>601</v>
      </c>
      <c r="O246" s="98" t="s">
        <v>602</v>
      </c>
      <c r="P246" s="98" t="s">
        <v>885</v>
      </c>
    </row>
    <row r="247" spans="1:16" x14ac:dyDescent="0.2">
      <c r="A247" s="93">
        <v>245</v>
      </c>
      <c r="B247" s="104">
        <v>3</v>
      </c>
      <c r="C247" s="12" t="s">
        <v>42</v>
      </c>
      <c r="D247" s="97">
        <v>2009</v>
      </c>
      <c r="E247" s="9">
        <v>39887</v>
      </c>
      <c r="F247" s="97"/>
      <c r="G247" s="98" t="s">
        <v>8</v>
      </c>
      <c r="H247" s="98" t="s">
        <v>16</v>
      </c>
      <c r="J247" s="94"/>
      <c r="K247" s="99"/>
      <c r="L247" s="93" t="s">
        <v>866</v>
      </c>
      <c r="M247" s="97" t="s">
        <v>884</v>
      </c>
      <c r="N247" s="98" t="s">
        <v>601</v>
      </c>
      <c r="O247" s="98" t="s">
        <v>602</v>
      </c>
      <c r="P247" s="98" t="s">
        <v>875</v>
      </c>
    </row>
    <row r="248" spans="1:16" x14ac:dyDescent="0.2">
      <c r="A248" s="93">
        <v>246</v>
      </c>
      <c r="B248" s="104">
        <v>7</v>
      </c>
      <c r="C248" s="12" t="s">
        <v>245</v>
      </c>
      <c r="D248" s="93">
        <v>2007</v>
      </c>
      <c r="E248" s="7">
        <v>39301</v>
      </c>
      <c r="F248" s="3"/>
      <c r="G248" s="3" t="s">
        <v>8</v>
      </c>
      <c r="H248" s="3" t="s">
        <v>18</v>
      </c>
      <c r="I248" s="3"/>
      <c r="J248" s="94"/>
      <c r="K248" s="95"/>
      <c r="L248" s="93" t="s">
        <v>866</v>
      </c>
      <c r="M248" s="93" t="s">
        <v>913</v>
      </c>
      <c r="N248" s="96" t="s">
        <v>601</v>
      </c>
      <c r="O248" s="96" t="s">
        <v>602</v>
      </c>
      <c r="P248" s="3" t="s">
        <v>865</v>
      </c>
    </row>
    <row r="249" spans="1:16" x14ac:dyDescent="0.2">
      <c r="A249" s="93">
        <v>247</v>
      </c>
      <c r="B249" s="104">
        <v>14</v>
      </c>
      <c r="C249" s="12" t="s">
        <v>245</v>
      </c>
      <c r="D249" s="93">
        <v>2007</v>
      </c>
      <c r="E249" s="7">
        <v>39301</v>
      </c>
      <c r="F249" s="3"/>
      <c r="G249" s="3" t="s">
        <v>8</v>
      </c>
      <c r="H249" s="3" t="s">
        <v>18</v>
      </c>
      <c r="I249" s="3"/>
      <c r="J249" s="94"/>
      <c r="K249" s="95"/>
      <c r="L249" s="93" t="s">
        <v>866</v>
      </c>
      <c r="M249" s="93" t="s">
        <v>913</v>
      </c>
      <c r="N249" s="96" t="s">
        <v>601</v>
      </c>
      <c r="O249" s="96" t="s">
        <v>602</v>
      </c>
      <c r="P249" s="3" t="s">
        <v>885</v>
      </c>
    </row>
    <row r="250" spans="1:16" x14ac:dyDescent="0.2">
      <c r="A250" s="93">
        <v>248</v>
      </c>
      <c r="B250" s="104">
        <v>10</v>
      </c>
      <c r="C250" s="12" t="s">
        <v>245</v>
      </c>
      <c r="D250" s="93">
        <v>2007</v>
      </c>
      <c r="E250" s="7">
        <v>39301</v>
      </c>
      <c r="F250" s="3"/>
      <c r="G250" s="3" t="s">
        <v>8</v>
      </c>
      <c r="H250" s="3" t="s">
        <v>18</v>
      </c>
      <c r="I250" s="3"/>
      <c r="J250" s="94"/>
      <c r="K250" s="95"/>
      <c r="L250" s="93" t="s">
        <v>866</v>
      </c>
      <c r="M250" s="93" t="s">
        <v>913</v>
      </c>
      <c r="N250" s="96" t="s">
        <v>601</v>
      </c>
      <c r="O250" s="96" t="s">
        <v>602</v>
      </c>
      <c r="P250" s="3" t="s">
        <v>875</v>
      </c>
    </row>
    <row r="251" spans="1:16" x14ac:dyDescent="0.2">
      <c r="A251" s="93">
        <v>249</v>
      </c>
      <c r="B251" s="104">
        <v>3</v>
      </c>
      <c r="C251" s="12" t="s">
        <v>958</v>
      </c>
      <c r="D251" s="93">
        <v>2004</v>
      </c>
      <c r="E251" s="7">
        <v>38252</v>
      </c>
      <c r="F251" s="3"/>
      <c r="G251" s="98" t="s">
        <v>1</v>
      </c>
      <c r="H251" s="98" t="s">
        <v>29</v>
      </c>
      <c r="I251" s="3"/>
      <c r="J251" s="94"/>
      <c r="K251" s="95"/>
      <c r="L251" s="93" t="s">
        <v>600</v>
      </c>
      <c r="M251" s="93" t="s">
        <v>941</v>
      </c>
      <c r="N251" s="96" t="s">
        <v>601</v>
      </c>
      <c r="O251" s="96" t="s">
        <v>602</v>
      </c>
      <c r="P251" s="3" t="s">
        <v>875</v>
      </c>
    </row>
    <row r="252" spans="1:16" x14ac:dyDescent="0.2">
      <c r="A252" s="93">
        <v>250</v>
      </c>
      <c r="B252" s="104">
        <v>11</v>
      </c>
      <c r="C252" s="12" t="s">
        <v>206</v>
      </c>
      <c r="D252" s="93">
        <v>2010</v>
      </c>
      <c r="E252" s="7">
        <v>40230</v>
      </c>
      <c r="F252" s="97"/>
      <c r="G252" s="98" t="s">
        <v>1</v>
      </c>
      <c r="H252" s="98" t="s">
        <v>29</v>
      </c>
      <c r="J252" s="94"/>
      <c r="K252" s="95"/>
      <c r="L252" s="93" t="s">
        <v>600</v>
      </c>
      <c r="M252" s="97" t="s">
        <v>884</v>
      </c>
      <c r="N252" s="98" t="s">
        <v>601</v>
      </c>
      <c r="O252" s="98" t="s">
        <v>602</v>
      </c>
      <c r="P252" s="98" t="s">
        <v>865</v>
      </c>
    </row>
    <row r="253" spans="1:16" x14ac:dyDescent="0.2">
      <c r="A253" s="93">
        <v>251</v>
      </c>
      <c r="B253" s="104">
        <v>13</v>
      </c>
      <c r="C253" s="12" t="s">
        <v>206</v>
      </c>
      <c r="D253" s="93">
        <v>2010</v>
      </c>
      <c r="E253" s="7">
        <v>40230</v>
      </c>
      <c r="F253" s="97"/>
      <c r="G253" s="98" t="s">
        <v>1</v>
      </c>
      <c r="H253" s="98" t="s">
        <v>29</v>
      </c>
      <c r="J253" s="94"/>
      <c r="K253" s="94"/>
      <c r="L253" s="93" t="s">
        <v>600</v>
      </c>
      <c r="M253" s="97" t="s">
        <v>884</v>
      </c>
      <c r="N253" s="98" t="s">
        <v>601</v>
      </c>
      <c r="O253" s="98" t="s">
        <v>602</v>
      </c>
      <c r="P253" s="98" t="s">
        <v>890</v>
      </c>
    </row>
    <row r="254" spans="1:16" x14ac:dyDescent="0.2">
      <c r="A254" s="93">
        <v>252</v>
      </c>
      <c r="B254" s="104">
        <v>11</v>
      </c>
      <c r="C254" s="12" t="s">
        <v>211</v>
      </c>
      <c r="D254" s="97">
        <v>2010</v>
      </c>
      <c r="E254" s="9">
        <v>40275</v>
      </c>
      <c r="F254" s="97"/>
      <c r="G254" s="98" t="s">
        <v>1</v>
      </c>
      <c r="H254" s="98" t="s">
        <v>29</v>
      </c>
      <c r="J254" s="94"/>
      <c r="K254" s="95"/>
      <c r="L254" s="93" t="s">
        <v>866</v>
      </c>
      <c r="M254" s="97" t="s">
        <v>884</v>
      </c>
      <c r="N254" s="98" t="s">
        <v>601</v>
      </c>
      <c r="O254" s="98" t="s">
        <v>602</v>
      </c>
      <c r="P254" s="98" t="s">
        <v>865</v>
      </c>
    </row>
    <row r="255" spans="1:16" x14ac:dyDescent="0.2">
      <c r="A255" s="93">
        <v>253</v>
      </c>
      <c r="B255" s="104">
        <v>7</v>
      </c>
      <c r="C255" s="12" t="s">
        <v>211</v>
      </c>
      <c r="D255" s="97">
        <v>2010</v>
      </c>
      <c r="E255" s="9">
        <v>40275</v>
      </c>
      <c r="F255" s="97"/>
      <c r="G255" s="98" t="s">
        <v>1</v>
      </c>
      <c r="H255" s="98" t="s">
        <v>29</v>
      </c>
      <c r="J255" s="94"/>
      <c r="K255" s="95"/>
      <c r="L255" s="93" t="s">
        <v>866</v>
      </c>
      <c r="M255" s="97" t="s">
        <v>884</v>
      </c>
      <c r="N255" s="98" t="s">
        <v>601</v>
      </c>
      <c r="O255" s="98" t="s">
        <v>602</v>
      </c>
      <c r="P255" s="98" t="s">
        <v>885</v>
      </c>
    </row>
    <row r="256" spans="1:16" x14ac:dyDescent="0.2">
      <c r="A256" s="93">
        <v>254</v>
      </c>
      <c r="B256" s="104">
        <v>2</v>
      </c>
      <c r="C256" s="12" t="s">
        <v>543</v>
      </c>
      <c r="D256" s="97">
        <v>2009</v>
      </c>
      <c r="E256" s="9">
        <v>39892</v>
      </c>
      <c r="F256" s="97"/>
      <c r="G256" s="98" t="s">
        <v>3</v>
      </c>
      <c r="H256" s="98" t="s">
        <v>22</v>
      </c>
      <c r="J256" s="94"/>
      <c r="K256" s="95"/>
      <c r="L256" s="93" t="s">
        <v>600</v>
      </c>
      <c r="M256" s="97" t="s">
        <v>884</v>
      </c>
      <c r="N256" s="98" t="s">
        <v>601</v>
      </c>
      <c r="O256" s="98" t="s">
        <v>602</v>
      </c>
      <c r="P256" s="98" t="s">
        <v>865</v>
      </c>
    </row>
    <row r="257" spans="1:16" x14ac:dyDescent="0.2">
      <c r="A257" s="93">
        <v>255</v>
      </c>
      <c r="B257" s="104">
        <v>4</v>
      </c>
      <c r="C257" s="12" t="s">
        <v>543</v>
      </c>
      <c r="D257" s="97">
        <v>2009</v>
      </c>
      <c r="E257" s="9">
        <v>39892</v>
      </c>
      <c r="F257" s="97"/>
      <c r="G257" s="98" t="s">
        <v>3</v>
      </c>
      <c r="H257" s="98" t="s">
        <v>22</v>
      </c>
      <c r="J257" s="94"/>
      <c r="K257" s="95"/>
      <c r="L257" s="93" t="s">
        <v>600</v>
      </c>
      <c r="M257" s="97" t="s">
        <v>884</v>
      </c>
      <c r="N257" s="98" t="s">
        <v>601</v>
      </c>
      <c r="O257" s="98" t="s">
        <v>602</v>
      </c>
      <c r="P257" s="98" t="s">
        <v>885</v>
      </c>
    </row>
    <row r="258" spans="1:16" x14ac:dyDescent="0.2">
      <c r="A258" s="93">
        <v>256</v>
      </c>
      <c r="B258" s="104">
        <v>6</v>
      </c>
      <c r="C258" s="12" t="s">
        <v>43</v>
      </c>
      <c r="D258" s="93">
        <v>2005</v>
      </c>
      <c r="E258" s="7">
        <v>38384</v>
      </c>
      <c r="F258" s="3"/>
      <c r="G258" s="3" t="s">
        <v>25</v>
      </c>
      <c r="H258" s="3" t="s">
        <v>24</v>
      </c>
      <c r="I258" s="3"/>
      <c r="J258" s="94"/>
      <c r="K258" s="95"/>
      <c r="L258" s="93" t="s">
        <v>600</v>
      </c>
      <c r="M258" s="93" t="s">
        <v>941</v>
      </c>
      <c r="N258" s="96" t="s">
        <v>601</v>
      </c>
      <c r="O258" s="96" t="s">
        <v>602</v>
      </c>
      <c r="P258" s="3" t="s">
        <v>865</v>
      </c>
    </row>
    <row r="259" spans="1:16" x14ac:dyDescent="0.2">
      <c r="A259" s="93">
        <v>257</v>
      </c>
      <c r="B259" s="104">
        <v>2</v>
      </c>
      <c r="C259" s="12" t="s">
        <v>43</v>
      </c>
      <c r="D259" s="93">
        <v>2005</v>
      </c>
      <c r="E259" s="7">
        <v>38384</v>
      </c>
      <c r="F259" s="3"/>
      <c r="G259" s="3" t="s">
        <v>25</v>
      </c>
      <c r="H259" s="3" t="s">
        <v>24</v>
      </c>
      <c r="I259" s="3"/>
      <c r="J259" s="94"/>
      <c r="K259" s="95"/>
      <c r="L259" s="93" t="s">
        <v>600</v>
      </c>
      <c r="M259" s="93" t="s">
        <v>941</v>
      </c>
      <c r="N259" s="96" t="s">
        <v>601</v>
      </c>
      <c r="O259" s="96" t="s">
        <v>602</v>
      </c>
      <c r="P259" s="3" t="s">
        <v>885</v>
      </c>
    </row>
    <row r="260" spans="1:16" x14ac:dyDescent="0.2">
      <c r="A260" s="93">
        <v>258</v>
      </c>
      <c r="B260" s="104">
        <v>2</v>
      </c>
      <c r="C260" s="12" t="s">
        <v>43</v>
      </c>
      <c r="D260" s="93">
        <v>2005</v>
      </c>
      <c r="E260" s="7">
        <v>38384</v>
      </c>
      <c r="F260" s="3"/>
      <c r="G260" s="3" t="s">
        <v>25</v>
      </c>
      <c r="H260" s="3" t="s">
        <v>24</v>
      </c>
      <c r="I260" s="3"/>
      <c r="J260" s="94"/>
      <c r="K260" s="95"/>
      <c r="L260" s="93" t="s">
        <v>600</v>
      </c>
      <c r="M260" s="93" t="s">
        <v>941</v>
      </c>
      <c r="N260" s="96" t="s">
        <v>601</v>
      </c>
      <c r="O260" s="96" t="s">
        <v>602</v>
      </c>
      <c r="P260" s="3" t="s">
        <v>875</v>
      </c>
    </row>
    <row r="261" spans="1:16" x14ac:dyDescent="0.2">
      <c r="A261" s="93">
        <v>259</v>
      </c>
      <c r="B261" s="104">
        <v>14</v>
      </c>
      <c r="C261" s="12" t="s">
        <v>127</v>
      </c>
      <c r="D261" s="97">
        <v>2011</v>
      </c>
      <c r="E261" s="9">
        <v>40811</v>
      </c>
      <c r="F261" s="97"/>
      <c r="G261" s="98" t="s">
        <v>0</v>
      </c>
      <c r="H261" s="98" t="s">
        <v>23</v>
      </c>
      <c r="J261" s="99"/>
      <c r="K261" s="99"/>
      <c r="L261" s="97" t="s">
        <v>866</v>
      </c>
      <c r="M261" s="97" t="s">
        <v>864</v>
      </c>
      <c r="N261" s="98" t="s">
        <v>601</v>
      </c>
      <c r="O261" s="98" t="s">
        <v>602</v>
      </c>
      <c r="P261" s="98" t="s">
        <v>865</v>
      </c>
    </row>
    <row r="262" spans="1:16" x14ac:dyDescent="0.2">
      <c r="A262" s="93">
        <v>260</v>
      </c>
      <c r="B262" s="105">
        <v>6</v>
      </c>
      <c r="C262" s="12" t="s">
        <v>127</v>
      </c>
      <c r="D262" s="97">
        <v>2011</v>
      </c>
      <c r="E262" s="9">
        <v>40811</v>
      </c>
      <c r="F262" s="97"/>
      <c r="G262" s="98" t="s">
        <v>0</v>
      </c>
      <c r="H262" s="98" t="s">
        <v>23</v>
      </c>
      <c r="J262" s="94"/>
      <c r="K262" s="99"/>
      <c r="L262" s="97" t="s">
        <v>866</v>
      </c>
      <c r="M262" s="97" t="s">
        <v>864</v>
      </c>
      <c r="N262" s="98" t="s">
        <v>601</v>
      </c>
      <c r="O262" s="98" t="s">
        <v>602</v>
      </c>
      <c r="P262" s="98" t="s">
        <v>868</v>
      </c>
    </row>
    <row r="263" spans="1:16" x14ac:dyDescent="0.2">
      <c r="A263" s="93">
        <v>261</v>
      </c>
      <c r="B263" s="104">
        <v>11</v>
      </c>
      <c r="C263" s="12" t="s">
        <v>127</v>
      </c>
      <c r="D263" s="97">
        <v>2011</v>
      </c>
      <c r="E263" s="9">
        <v>40811</v>
      </c>
      <c r="F263" s="97"/>
      <c r="G263" s="98" t="s">
        <v>0</v>
      </c>
      <c r="H263" s="98" t="s">
        <v>23</v>
      </c>
      <c r="J263" s="94"/>
      <c r="K263" s="99"/>
      <c r="L263" s="93" t="s">
        <v>866</v>
      </c>
      <c r="M263" s="97" t="s">
        <v>864</v>
      </c>
      <c r="N263" s="98" t="s">
        <v>601</v>
      </c>
      <c r="O263" s="98" t="s">
        <v>602</v>
      </c>
      <c r="P263" s="98" t="s">
        <v>875</v>
      </c>
    </row>
    <row r="264" spans="1:16" x14ac:dyDescent="0.2">
      <c r="A264" s="93">
        <v>262</v>
      </c>
      <c r="B264" s="104">
        <v>13</v>
      </c>
      <c r="C264" s="12" t="s">
        <v>115</v>
      </c>
      <c r="D264" s="93">
        <v>2009</v>
      </c>
      <c r="E264" s="7">
        <v>40023</v>
      </c>
      <c r="F264" s="97"/>
      <c r="G264" s="98" t="s">
        <v>0</v>
      </c>
      <c r="H264" s="98" t="s">
        <v>23</v>
      </c>
      <c r="J264" s="94"/>
      <c r="K264" s="95"/>
      <c r="L264" s="93" t="s">
        <v>600</v>
      </c>
      <c r="M264" s="97" t="s">
        <v>884</v>
      </c>
      <c r="N264" s="98" t="s">
        <v>601</v>
      </c>
      <c r="O264" s="98" t="s">
        <v>602</v>
      </c>
      <c r="P264" s="98" t="s">
        <v>865</v>
      </c>
    </row>
    <row r="265" spans="1:16" x14ac:dyDescent="0.2">
      <c r="A265" s="93">
        <v>263</v>
      </c>
      <c r="B265" s="104">
        <v>15</v>
      </c>
      <c r="C265" s="12" t="s">
        <v>115</v>
      </c>
      <c r="D265" s="93">
        <v>2009</v>
      </c>
      <c r="E265" s="7">
        <v>40023</v>
      </c>
      <c r="F265" s="97"/>
      <c r="G265" s="98" t="s">
        <v>0</v>
      </c>
      <c r="H265" s="98" t="s">
        <v>23</v>
      </c>
      <c r="J265" s="94"/>
      <c r="K265" s="94"/>
      <c r="L265" s="93" t="s">
        <v>600</v>
      </c>
      <c r="M265" s="97" t="s">
        <v>884</v>
      </c>
      <c r="N265" s="98" t="s">
        <v>601</v>
      </c>
      <c r="O265" s="98" t="s">
        <v>602</v>
      </c>
      <c r="P265" s="98" t="s">
        <v>890</v>
      </c>
    </row>
    <row r="266" spans="1:16" x14ac:dyDescent="0.2">
      <c r="A266" s="93">
        <v>264</v>
      </c>
      <c r="B266" s="104">
        <v>1</v>
      </c>
      <c r="C266" s="12" t="s">
        <v>44</v>
      </c>
      <c r="D266" s="97">
        <v>2010</v>
      </c>
      <c r="E266" s="9">
        <v>40451</v>
      </c>
      <c r="F266" s="97"/>
      <c r="G266" s="98" t="s">
        <v>11</v>
      </c>
      <c r="H266" s="98" t="s">
        <v>15</v>
      </c>
      <c r="J266" s="94"/>
      <c r="K266" s="95"/>
      <c r="L266" s="93" t="s">
        <v>600</v>
      </c>
      <c r="M266" s="97" t="s">
        <v>884</v>
      </c>
      <c r="N266" s="98" t="s">
        <v>601</v>
      </c>
      <c r="O266" s="98" t="s">
        <v>602</v>
      </c>
      <c r="P266" s="98" t="s">
        <v>865</v>
      </c>
    </row>
    <row r="267" spans="1:16" x14ac:dyDescent="0.2">
      <c r="A267" s="93">
        <v>265</v>
      </c>
      <c r="B267" s="104">
        <v>1</v>
      </c>
      <c r="C267" s="12" t="s">
        <v>44</v>
      </c>
      <c r="D267" s="97">
        <v>2010</v>
      </c>
      <c r="E267" s="9">
        <v>40451</v>
      </c>
      <c r="F267" s="97"/>
      <c r="G267" s="98" t="s">
        <v>11</v>
      </c>
      <c r="H267" s="98" t="s">
        <v>15</v>
      </c>
      <c r="J267" s="94"/>
      <c r="K267" s="95"/>
      <c r="L267" s="93" t="s">
        <v>600</v>
      </c>
      <c r="M267" s="97" t="s">
        <v>884</v>
      </c>
      <c r="N267" s="98" t="s">
        <v>601</v>
      </c>
      <c r="O267" s="98" t="s">
        <v>602</v>
      </c>
      <c r="P267" s="98" t="s">
        <v>885</v>
      </c>
    </row>
    <row r="268" spans="1:16" x14ac:dyDescent="0.2">
      <c r="A268" s="93">
        <v>266</v>
      </c>
      <c r="B268" s="104">
        <v>15</v>
      </c>
      <c r="C268" s="12" t="s">
        <v>353</v>
      </c>
      <c r="D268" s="97">
        <v>2011</v>
      </c>
      <c r="E268" s="9">
        <v>40814</v>
      </c>
      <c r="F268" s="97"/>
      <c r="G268" s="98" t="s">
        <v>5</v>
      </c>
      <c r="H268" s="98" t="s">
        <v>20</v>
      </c>
      <c r="J268" s="99"/>
      <c r="K268" s="99"/>
      <c r="L268" s="97" t="s">
        <v>600</v>
      </c>
      <c r="M268" s="97" t="s">
        <v>864</v>
      </c>
      <c r="N268" s="98" t="s">
        <v>601</v>
      </c>
      <c r="O268" s="98" t="s">
        <v>602</v>
      </c>
      <c r="P268" s="98" t="s">
        <v>865</v>
      </c>
    </row>
    <row r="269" spans="1:16" x14ac:dyDescent="0.2">
      <c r="A269" s="93">
        <v>267</v>
      </c>
      <c r="B269" s="104">
        <v>8</v>
      </c>
      <c r="C269" s="12" t="s">
        <v>353</v>
      </c>
      <c r="D269" s="97">
        <v>2011</v>
      </c>
      <c r="E269" s="9">
        <v>40814</v>
      </c>
      <c r="F269" s="97"/>
      <c r="G269" s="98" t="s">
        <v>5</v>
      </c>
      <c r="H269" s="98" t="s">
        <v>20</v>
      </c>
      <c r="J269" s="94"/>
      <c r="K269" s="94"/>
      <c r="L269" s="93" t="s">
        <v>600</v>
      </c>
      <c r="M269" s="97" t="s">
        <v>864</v>
      </c>
      <c r="N269" s="98" t="s">
        <v>601</v>
      </c>
      <c r="O269" s="98" t="s">
        <v>602</v>
      </c>
      <c r="P269" s="98" t="s">
        <v>868</v>
      </c>
    </row>
    <row r="270" spans="1:16" x14ac:dyDescent="0.2">
      <c r="A270" s="93">
        <v>268</v>
      </c>
      <c r="B270" s="104">
        <v>8</v>
      </c>
      <c r="C270" s="12" t="s">
        <v>136</v>
      </c>
      <c r="D270" s="93">
        <v>2008</v>
      </c>
      <c r="E270" s="7">
        <v>39567</v>
      </c>
      <c r="F270" s="3"/>
      <c r="G270" s="3" t="s">
        <v>0</v>
      </c>
      <c r="H270" s="3" t="s">
        <v>23</v>
      </c>
      <c r="I270" s="3"/>
      <c r="J270" s="94"/>
      <c r="K270" s="95"/>
      <c r="L270" s="93" t="s">
        <v>866</v>
      </c>
      <c r="M270" s="93" t="s">
        <v>913</v>
      </c>
      <c r="N270" s="96" t="s">
        <v>601</v>
      </c>
      <c r="O270" s="96" t="s">
        <v>602</v>
      </c>
      <c r="P270" s="3" t="s">
        <v>865</v>
      </c>
    </row>
    <row r="271" spans="1:16" x14ac:dyDescent="0.2">
      <c r="A271" s="93">
        <v>269</v>
      </c>
      <c r="B271" s="104">
        <v>11</v>
      </c>
      <c r="C271" s="12" t="s">
        <v>136</v>
      </c>
      <c r="D271" s="93">
        <v>2008</v>
      </c>
      <c r="E271" s="7">
        <v>39567</v>
      </c>
      <c r="F271" s="3"/>
      <c r="G271" s="3" t="s">
        <v>0</v>
      </c>
      <c r="H271" s="3" t="s">
        <v>23</v>
      </c>
      <c r="I271" s="3"/>
      <c r="J271" s="94"/>
      <c r="K271" s="95"/>
      <c r="L271" s="93" t="s">
        <v>866</v>
      </c>
      <c r="M271" s="93" t="s">
        <v>913</v>
      </c>
      <c r="N271" s="96" t="s">
        <v>601</v>
      </c>
      <c r="O271" s="96" t="s">
        <v>602</v>
      </c>
      <c r="P271" s="3" t="s">
        <v>885</v>
      </c>
    </row>
    <row r="272" spans="1:16" x14ac:dyDescent="0.2">
      <c r="A272" s="93">
        <v>270</v>
      </c>
      <c r="B272" s="104">
        <v>12</v>
      </c>
      <c r="C272" s="12" t="s">
        <v>136</v>
      </c>
      <c r="D272" s="93">
        <v>2008</v>
      </c>
      <c r="E272" s="7">
        <v>39567</v>
      </c>
      <c r="F272" s="3"/>
      <c r="G272" s="3" t="s">
        <v>0</v>
      </c>
      <c r="H272" s="3" t="s">
        <v>23</v>
      </c>
      <c r="I272" s="3"/>
      <c r="J272" s="94"/>
      <c r="K272" s="95"/>
      <c r="L272" s="93" t="s">
        <v>866</v>
      </c>
      <c r="M272" s="93" t="s">
        <v>913</v>
      </c>
      <c r="N272" s="96" t="s">
        <v>601</v>
      </c>
      <c r="O272" s="96" t="s">
        <v>602</v>
      </c>
      <c r="P272" s="3" t="s">
        <v>875</v>
      </c>
    </row>
    <row r="273" spans="1:16" x14ac:dyDescent="0.2">
      <c r="A273" s="93">
        <v>271</v>
      </c>
      <c r="B273" s="104">
        <v>7</v>
      </c>
      <c r="C273" s="12" t="s">
        <v>589</v>
      </c>
      <c r="D273" s="97">
        <v>2009</v>
      </c>
      <c r="E273" s="9">
        <v>39994</v>
      </c>
      <c r="F273" s="97"/>
      <c r="G273" s="98" t="s">
        <v>3</v>
      </c>
      <c r="H273" s="98" t="s">
        <v>13</v>
      </c>
      <c r="J273" s="94"/>
      <c r="K273" s="95"/>
      <c r="L273" s="93" t="s">
        <v>600</v>
      </c>
      <c r="M273" s="97" t="s">
        <v>884</v>
      </c>
      <c r="N273" s="98" t="s">
        <v>601</v>
      </c>
      <c r="O273" s="98" t="s">
        <v>602</v>
      </c>
      <c r="P273" s="98" t="s">
        <v>865</v>
      </c>
    </row>
    <row r="274" spans="1:16" x14ac:dyDescent="0.2">
      <c r="A274" s="93">
        <v>272</v>
      </c>
      <c r="B274" s="104">
        <v>2</v>
      </c>
      <c r="C274" s="12" t="s">
        <v>589</v>
      </c>
      <c r="D274" s="97">
        <v>2009</v>
      </c>
      <c r="E274" s="9">
        <v>39994</v>
      </c>
      <c r="F274" s="97"/>
      <c r="G274" s="98" t="s">
        <v>3</v>
      </c>
      <c r="H274" s="98" t="s">
        <v>13</v>
      </c>
      <c r="J274" s="94"/>
      <c r="K274" s="95"/>
      <c r="L274" s="93" t="s">
        <v>600</v>
      </c>
      <c r="M274" s="97" t="s">
        <v>884</v>
      </c>
      <c r="N274" s="98" t="s">
        <v>601</v>
      </c>
      <c r="O274" s="98" t="s">
        <v>602</v>
      </c>
      <c r="P274" s="98" t="s">
        <v>885</v>
      </c>
    </row>
    <row r="275" spans="1:16" x14ac:dyDescent="0.2">
      <c r="A275" s="93">
        <v>273</v>
      </c>
      <c r="B275" s="104">
        <v>5</v>
      </c>
      <c r="C275" s="12" t="s">
        <v>850</v>
      </c>
      <c r="D275" s="97">
        <v>2010</v>
      </c>
      <c r="E275" s="9">
        <v>40479</v>
      </c>
      <c r="F275" s="97"/>
      <c r="G275" s="98" t="s">
        <v>11</v>
      </c>
      <c r="H275" s="98" t="s">
        <v>609</v>
      </c>
      <c r="J275" s="99"/>
      <c r="K275" s="99"/>
      <c r="L275" s="97" t="s">
        <v>600</v>
      </c>
      <c r="M275" s="97" t="s">
        <v>864</v>
      </c>
      <c r="N275" s="98" t="s">
        <v>601</v>
      </c>
      <c r="O275" s="98" t="s">
        <v>602</v>
      </c>
      <c r="P275" s="98" t="s">
        <v>865</v>
      </c>
    </row>
    <row r="276" spans="1:16" x14ac:dyDescent="0.2">
      <c r="A276" s="93">
        <v>274</v>
      </c>
      <c r="B276" s="104">
        <v>5</v>
      </c>
      <c r="C276" s="12" t="s">
        <v>850</v>
      </c>
      <c r="D276" s="97">
        <v>2010</v>
      </c>
      <c r="E276" s="9">
        <v>40479</v>
      </c>
      <c r="F276" s="97"/>
      <c r="G276" s="98" t="s">
        <v>11</v>
      </c>
      <c r="H276" s="98" t="s">
        <v>609</v>
      </c>
      <c r="J276" s="94"/>
      <c r="K276" s="94"/>
      <c r="L276" s="93" t="s">
        <v>600</v>
      </c>
      <c r="M276" s="97" t="s">
        <v>864</v>
      </c>
      <c r="N276" s="98" t="s">
        <v>601</v>
      </c>
      <c r="O276" s="98" t="s">
        <v>602</v>
      </c>
      <c r="P276" s="98" t="s">
        <v>868</v>
      </c>
    </row>
    <row r="277" spans="1:16" x14ac:dyDescent="0.2">
      <c r="A277" s="93">
        <v>275</v>
      </c>
      <c r="B277" s="104">
        <v>4</v>
      </c>
      <c r="C277" s="12" t="s">
        <v>160</v>
      </c>
      <c r="D277" s="97">
        <v>2010</v>
      </c>
      <c r="E277" s="9">
        <v>40403</v>
      </c>
      <c r="F277" s="97"/>
      <c r="G277" s="98" t="s">
        <v>9</v>
      </c>
      <c r="H277" s="98" t="s">
        <v>17</v>
      </c>
      <c r="J277" s="94"/>
      <c r="K277" s="95"/>
      <c r="L277" s="93" t="s">
        <v>600</v>
      </c>
      <c r="M277" s="97" t="s">
        <v>884</v>
      </c>
      <c r="N277" s="98" t="s">
        <v>601</v>
      </c>
      <c r="O277" s="98" t="s">
        <v>602</v>
      </c>
      <c r="P277" s="98" t="s">
        <v>865</v>
      </c>
    </row>
    <row r="278" spans="1:16" x14ac:dyDescent="0.2">
      <c r="A278" s="93">
        <v>276</v>
      </c>
      <c r="B278" s="104">
        <v>7</v>
      </c>
      <c r="C278" s="12" t="s">
        <v>160</v>
      </c>
      <c r="D278" s="97">
        <v>2010</v>
      </c>
      <c r="E278" s="9">
        <v>40403</v>
      </c>
      <c r="F278" s="97"/>
      <c r="G278" s="98" t="s">
        <v>9</v>
      </c>
      <c r="H278" s="98" t="s">
        <v>17</v>
      </c>
      <c r="J278" s="94"/>
      <c r="K278" s="95"/>
      <c r="L278" s="93" t="s">
        <v>600</v>
      </c>
      <c r="M278" s="97" t="s">
        <v>884</v>
      </c>
      <c r="N278" s="98" t="s">
        <v>601</v>
      </c>
      <c r="O278" s="98" t="s">
        <v>602</v>
      </c>
      <c r="P278" s="98" t="s">
        <v>885</v>
      </c>
    </row>
    <row r="279" spans="1:16" x14ac:dyDescent="0.2">
      <c r="A279" s="93">
        <v>277</v>
      </c>
      <c r="B279" s="104">
        <v>3</v>
      </c>
      <c r="C279" s="12" t="s">
        <v>524</v>
      </c>
      <c r="D279" s="93">
        <v>2004</v>
      </c>
      <c r="E279" s="7">
        <v>38352</v>
      </c>
      <c r="F279" s="3"/>
      <c r="G279" s="3" t="s">
        <v>11</v>
      </c>
      <c r="H279" s="3" t="s">
        <v>14</v>
      </c>
      <c r="I279" s="3"/>
      <c r="J279" s="94"/>
      <c r="K279" s="95"/>
      <c r="L279" s="93" t="s">
        <v>600</v>
      </c>
      <c r="M279" s="93" t="s">
        <v>941</v>
      </c>
      <c r="N279" s="96" t="s">
        <v>601</v>
      </c>
      <c r="O279" s="96" t="s">
        <v>602</v>
      </c>
      <c r="P279" s="3" t="s">
        <v>865</v>
      </c>
    </row>
    <row r="280" spans="1:16" x14ac:dyDescent="0.2">
      <c r="A280" s="93">
        <v>278</v>
      </c>
      <c r="B280" s="104">
        <v>4</v>
      </c>
      <c r="C280" s="12" t="s">
        <v>524</v>
      </c>
      <c r="D280" s="93">
        <v>2004</v>
      </c>
      <c r="E280" s="7">
        <v>38352</v>
      </c>
      <c r="F280" s="3"/>
      <c r="G280" s="3" t="s">
        <v>11</v>
      </c>
      <c r="H280" s="3" t="s">
        <v>14</v>
      </c>
      <c r="I280" s="3"/>
      <c r="J280" s="94"/>
      <c r="K280" s="95"/>
      <c r="L280" s="93" t="s">
        <v>600</v>
      </c>
      <c r="M280" s="93" t="s">
        <v>941</v>
      </c>
      <c r="N280" s="96" t="s">
        <v>601</v>
      </c>
      <c r="O280" s="96" t="s">
        <v>602</v>
      </c>
      <c r="P280" s="3" t="s">
        <v>885</v>
      </c>
    </row>
    <row r="281" spans="1:16" x14ac:dyDescent="0.2">
      <c r="A281" s="93">
        <v>279</v>
      </c>
      <c r="B281" s="104">
        <v>5</v>
      </c>
      <c r="C281" s="12" t="s">
        <v>524</v>
      </c>
      <c r="D281" s="93">
        <v>2004</v>
      </c>
      <c r="E281" s="7">
        <v>38352</v>
      </c>
      <c r="F281" s="3"/>
      <c r="G281" s="3" t="s">
        <v>11</v>
      </c>
      <c r="H281" s="3" t="s">
        <v>14</v>
      </c>
      <c r="I281" s="3"/>
      <c r="J281" s="94"/>
      <c r="K281" s="95"/>
      <c r="L281" s="93" t="s">
        <v>600</v>
      </c>
      <c r="M281" s="93" t="s">
        <v>941</v>
      </c>
      <c r="N281" s="96" t="s">
        <v>601</v>
      </c>
      <c r="O281" s="96" t="s">
        <v>602</v>
      </c>
      <c r="P281" s="3" t="s">
        <v>875</v>
      </c>
    </row>
    <row r="282" spans="1:16" x14ac:dyDescent="0.2">
      <c r="A282" s="93">
        <v>280</v>
      </c>
      <c r="B282" s="104">
        <v>9</v>
      </c>
      <c r="C282" s="12" t="s">
        <v>338</v>
      </c>
      <c r="D282" s="93">
        <v>2007</v>
      </c>
      <c r="E282" s="7">
        <v>39302</v>
      </c>
      <c r="F282" s="3"/>
      <c r="G282" s="3" t="s">
        <v>2</v>
      </c>
      <c r="H282" s="3" t="s">
        <v>7</v>
      </c>
      <c r="I282" s="3"/>
      <c r="J282" s="94"/>
      <c r="K282" s="95"/>
      <c r="L282" s="93" t="s">
        <v>866</v>
      </c>
      <c r="M282" s="93" t="s">
        <v>913</v>
      </c>
      <c r="N282" s="96" t="s">
        <v>601</v>
      </c>
      <c r="O282" s="96" t="s">
        <v>602</v>
      </c>
      <c r="P282" s="3" t="s">
        <v>885</v>
      </c>
    </row>
    <row r="283" spans="1:16" x14ac:dyDescent="0.2">
      <c r="A283" s="93">
        <v>281</v>
      </c>
      <c r="B283" s="104">
        <v>10</v>
      </c>
      <c r="C283" s="12" t="s">
        <v>278</v>
      </c>
      <c r="D283" s="93">
        <v>2008</v>
      </c>
      <c r="E283" s="7">
        <v>39537</v>
      </c>
      <c r="F283" s="3"/>
      <c r="G283" s="3" t="s">
        <v>8</v>
      </c>
      <c r="H283" s="3" t="s">
        <v>16</v>
      </c>
      <c r="I283" s="3"/>
      <c r="J283" s="94"/>
      <c r="K283" s="95"/>
      <c r="L283" s="93" t="s">
        <v>600</v>
      </c>
      <c r="M283" s="93" t="s">
        <v>913</v>
      </c>
      <c r="N283" s="96" t="s">
        <v>601</v>
      </c>
      <c r="O283" s="96" t="s">
        <v>602</v>
      </c>
      <c r="P283" s="3" t="s">
        <v>890</v>
      </c>
    </row>
    <row r="284" spans="1:16" x14ac:dyDescent="0.2">
      <c r="A284" s="93">
        <v>282</v>
      </c>
      <c r="B284" s="104">
        <v>2</v>
      </c>
      <c r="C284" s="12" t="s">
        <v>427</v>
      </c>
      <c r="D284" s="97">
        <v>2012</v>
      </c>
      <c r="E284" s="9">
        <v>41025</v>
      </c>
      <c r="F284" s="97"/>
      <c r="G284" s="98" t="s">
        <v>25</v>
      </c>
      <c r="H284" s="98" t="s">
        <v>24</v>
      </c>
      <c r="J284" s="99"/>
      <c r="K284" s="99"/>
      <c r="L284" s="97" t="s">
        <v>866</v>
      </c>
      <c r="M284" s="97" t="s">
        <v>864</v>
      </c>
      <c r="N284" s="98" t="s">
        <v>601</v>
      </c>
      <c r="O284" s="98" t="s">
        <v>602</v>
      </c>
      <c r="P284" s="98" t="s">
        <v>865</v>
      </c>
    </row>
    <row r="285" spans="1:16" x14ac:dyDescent="0.2">
      <c r="A285" s="93">
        <v>283</v>
      </c>
      <c r="B285" s="105">
        <v>4</v>
      </c>
      <c r="C285" s="12" t="s">
        <v>427</v>
      </c>
      <c r="D285" s="97">
        <v>2012</v>
      </c>
      <c r="E285" s="9">
        <v>41025</v>
      </c>
      <c r="F285" s="97"/>
      <c r="G285" s="98" t="s">
        <v>25</v>
      </c>
      <c r="H285" s="98" t="s">
        <v>24</v>
      </c>
      <c r="J285" s="94"/>
      <c r="K285" s="99"/>
      <c r="L285" s="97" t="s">
        <v>866</v>
      </c>
      <c r="M285" s="97" t="s">
        <v>864</v>
      </c>
      <c r="N285" s="98" t="s">
        <v>601</v>
      </c>
      <c r="O285" s="98" t="s">
        <v>602</v>
      </c>
      <c r="P285" s="98" t="s">
        <v>868</v>
      </c>
    </row>
    <row r="286" spans="1:16" x14ac:dyDescent="0.2">
      <c r="A286" s="93">
        <v>284</v>
      </c>
      <c r="B286" s="104">
        <v>1</v>
      </c>
      <c r="C286" s="12" t="s">
        <v>427</v>
      </c>
      <c r="D286" s="97">
        <v>2012</v>
      </c>
      <c r="E286" s="9">
        <v>41025</v>
      </c>
      <c r="F286" s="97"/>
      <c r="G286" s="98" t="s">
        <v>25</v>
      </c>
      <c r="H286" s="98" t="s">
        <v>24</v>
      </c>
      <c r="J286" s="94"/>
      <c r="K286" s="99"/>
      <c r="L286" s="93" t="s">
        <v>866</v>
      </c>
      <c r="M286" s="97" t="s">
        <v>864</v>
      </c>
      <c r="N286" s="98" t="s">
        <v>601</v>
      </c>
      <c r="O286" s="98" t="s">
        <v>602</v>
      </c>
      <c r="P286" s="98" t="s">
        <v>875</v>
      </c>
    </row>
    <row r="287" spans="1:16" x14ac:dyDescent="0.2">
      <c r="A287" s="93">
        <v>285</v>
      </c>
      <c r="B287" s="104">
        <v>5</v>
      </c>
      <c r="C287" s="12" t="s">
        <v>562</v>
      </c>
      <c r="D287" s="97">
        <v>2009</v>
      </c>
      <c r="E287" s="9">
        <v>39842</v>
      </c>
      <c r="F287" s="97"/>
      <c r="G287" s="98" t="s">
        <v>3</v>
      </c>
      <c r="H287" s="98" t="s">
        <v>10</v>
      </c>
      <c r="J287" s="94"/>
      <c r="K287" s="95"/>
      <c r="L287" s="93" t="s">
        <v>600</v>
      </c>
      <c r="M287" s="97" t="s">
        <v>884</v>
      </c>
      <c r="N287" s="98" t="s">
        <v>601</v>
      </c>
      <c r="O287" s="98" t="s">
        <v>602</v>
      </c>
      <c r="P287" s="98" t="s">
        <v>865</v>
      </c>
    </row>
    <row r="288" spans="1:16" x14ac:dyDescent="0.2">
      <c r="A288" s="93">
        <v>286</v>
      </c>
      <c r="B288" s="104">
        <v>9</v>
      </c>
      <c r="C288" s="12" t="s">
        <v>562</v>
      </c>
      <c r="D288" s="97">
        <v>2009</v>
      </c>
      <c r="E288" s="9">
        <v>39842</v>
      </c>
      <c r="F288" s="97"/>
      <c r="G288" s="98" t="s">
        <v>3</v>
      </c>
      <c r="H288" s="98" t="s">
        <v>10</v>
      </c>
      <c r="J288" s="94"/>
      <c r="K288" s="94"/>
      <c r="L288" s="93" t="s">
        <v>600</v>
      </c>
      <c r="M288" s="97" t="s">
        <v>884</v>
      </c>
      <c r="N288" s="98" t="s">
        <v>601</v>
      </c>
      <c r="O288" s="98" t="s">
        <v>602</v>
      </c>
      <c r="P288" s="98" t="s">
        <v>890</v>
      </c>
    </row>
    <row r="289" spans="1:16" x14ac:dyDescent="0.2">
      <c r="A289" s="93">
        <v>287</v>
      </c>
      <c r="B289" s="104">
        <v>3</v>
      </c>
      <c r="C289" s="12" t="s">
        <v>551</v>
      </c>
      <c r="D289" s="97">
        <v>2011</v>
      </c>
      <c r="E289" s="9">
        <v>40646</v>
      </c>
      <c r="F289" s="97"/>
      <c r="G289" s="98" t="s">
        <v>3</v>
      </c>
      <c r="H289" s="98" t="s">
        <v>10</v>
      </c>
      <c r="J289" s="99"/>
      <c r="K289" s="99"/>
      <c r="L289" s="97" t="s">
        <v>600</v>
      </c>
      <c r="M289" s="97" t="s">
        <v>864</v>
      </c>
      <c r="N289" s="98" t="s">
        <v>601</v>
      </c>
      <c r="O289" s="98" t="s">
        <v>602</v>
      </c>
      <c r="P289" s="98" t="s">
        <v>865</v>
      </c>
    </row>
    <row r="290" spans="1:16" x14ac:dyDescent="0.2">
      <c r="A290" s="93">
        <v>288</v>
      </c>
      <c r="B290" s="104">
        <v>3</v>
      </c>
      <c r="C290" s="12" t="s">
        <v>551</v>
      </c>
      <c r="D290" s="97">
        <v>2011</v>
      </c>
      <c r="E290" s="9">
        <v>40646</v>
      </c>
      <c r="F290" s="97"/>
      <c r="G290" s="98" t="s">
        <v>3</v>
      </c>
      <c r="H290" s="98" t="s">
        <v>10</v>
      </c>
      <c r="J290" s="94"/>
      <c r="K290" s="94"/>
      <c r="L290" s="93" t="s">
        <v>600</v>
      </c>
      <c r="M290" s="97" t="s">
        <v>864</v>
      </c>
      <c r="N290" s="98" t="s">
        <v>601</v>
      </c>
      <c r="O290" s="98" t="s">
        <v>602</v>
      </c>
      <c r="P290" s="98" t="s">
        <v>868</v>
      </c>
    </row>
    <row r="291" spans="1:16" x14ac:dyDescent="0.2">
      <c r="A291" s="93">
        <v>289</v>
      </c>
      <c r="B291" s="104">
        <v>3</v>
      </c>
      <c r="C291" s="12" t="s">
        <v>551</v>
      </c>
      <c r="D291" s="97">
        <v>2011</v>
      </c>
      <c r="E291" s="9">
        <v>40646</v>
      </c>
      <c r="F291" s="97"/>
      <c r="G291" s="98" t="s">
        <v>3</v>
      </c>
      <c r="H291" s="98" t="s">
        <v>10</v>
      </c>
      <c r="J291" s="94"/>
      <c r="K291" s="94"/>
      <c r="L291" s="93" t="s">
        <v>600</v>
      </c>
      <c r="M291" s="97" t="s">
        <v>864</v>
      </c>
      <c r="N291" s="98" t="s">
        <v>601</v>
      </c>
      <c r="O291" s="98" t="s">
        <v>602</v>
      </c>
      <c r="P291" s="98" t="s">
        <v>875</v>
      </c>
    </row>
    <row r="292" spans="1:16" x14ac:dyDescent="0.2">
      <c r="A292" s="93">
        <v>290</v>
      </c>
      <c r="B292" s="104">
        <v>4</v>
      </c>
      <c r="C292" s="12" t="s">
        <v>580</v>
      </c>
      <c r="D292" s="97">
        <v>2012</v>
      </c>
      <c r="E292" s="9">
        <v>40945</v>
      </c>
      <c r="F292" s="97"/>
      <c r="G292" s="98" t="s">
        <v>3</v>
      </c>
      <c r="H292" s="98" t="s">
        <v>13</v>
      </c>
      <c r="J292" s="99"/>
      <c r="K292" s="99"/>
      <c r="L292" s="97" t="s">
        <v>600</v>
      </c>
      <c r="M292" s="97" t="s">
        <v>864</v>
      </c>
      <c r="N292" s="98" t="s">
        <v>601</v>
      </c>
      <c r="O292" s="98" t="s">
        <v>602</v>
      </c>
      <c r="P292" s="98" t="s">
        <v>865</v>
      </c>
    </row>
    <row r="293" spans="1:16" x14ac:dyDescent="0.2">
      <c r="A293" s="93">
        <v>291</v>
      </c>
      <c r="B293" s="104">
        <v>5</v>
      </c>
      <c r="C293" s="12" t="s">
        <v>580</v>
      </c>
      <c r="D293" s="97">
        <v>2012</v>
      </c>
      <c r="E293" s="9">
        <v>40945</v>
      </c>
      <c r="F293" s="97"/>
      <c r="G293" s="98" t="s">
        <v>3</v>
      </c>
      <c r="H293" s="98" t="s">
        <v>13</v>
      </c>
      <c r="J293" s="94"/>
      <c r="K293" s="94"/>
      <c r="L293" s="93" t="s">
        <v>600</v>
      </c>
      <c r="M293" s="97" t="s">
        <v>864</v>
      </c>
      <c r="N293" s="98" t="s">
        <v>601</v>
      </c>
      <c r="O293" s="98" t="s">
        <v>602</v>
      </c>
      <c r="P293" s="98" t="s">
        <v>875</v>
      </c>
    </row>
    <row r="294" spans="1:16" x14ac:dyDescent="0.2">
      <c r="A294" s="93">
        <v>292</v>
      </c>
      <c r="B294" s="104">
        <v>6</v>
      </c>
      <c r="C294" s="12" t="s">
        <v>592</v>
      </c>
      <c r="D294" s="93">
        <v>2008</v>
      </c>
      <c r="E294" s="7">
        <v>39691</v>
      </c>
      <c r="F294" s="3"/>
      <c r="G294" s="3" t="s">
        <v>3</v>
      </c>
      <c r="H294" s="3" t="s">
        <v>13</v>
      </c>
      <c r="I294" s="3"/>
      <c r="J294" s="94"/>
      <c r="K294" s="95"/>
      <c r="L294" s="93" t="s">
        <v>866</v>
      </c>
      <c r="M294" s="93" t="s">
        <v>913</v>
      </c>
      <c r="N294" s="96" t="s">
        <v>601</v>
      </c>
      <c r="O294" s="96" t="s">
        <v>602</v>
      </c>
      <c r="P294" s="3" t="s">
        <v>865</v>
      </c>
    </row>
    <row r="295" spans="1:16" x14ac:dyDescent="0.2">
      <c r="A295" s="93">
        <v>293</v>
      </c>
      <c r="B295" s="104">
        <v>4</v>
      </c>
      <c r="C295" s="12" t="s">
        <v>592</v>
      </c>
      <c r="D295" s="93">
        <v>2008</v>
      </c>
      <c r="E295" s="7">
        <v>39691</v>
      </c>
      <c r="F295" s="3"/>
      <c r="G295" s="3" t="s">
        <v>3</v>
      </c>
      <c r="H295" s="3" t="s">
        <v>13</v>
      </c>
      <c r="I295" s="3"/>
      <c r="J295" s="94"/>
      <c r="K295" s="95"/>
      <c r="L295" s="93" t="s">
        <v>866</v>
      </c>
      <c r="M295" s="93" t="s">
        <v>913</v>
      </c>
      <c r="N295" s="96" t="s">
        <v>601</v>
      </c>
      <c r="O295" s="96" t="s">
        <v>602</v>
      </c>
      <c r="P295" s="3" t="s">
        <v>885</v>
      </c>
    </row>
    <row r="296" spans="1:16" x14ac:dyDescent="0.2">
      <c r="A296" s="93">
        <v>294</v>
      </c>
      <c r="B296" s="104">
        <v>2</v>
      </c>
      <c r="C296" s="12" t="s">
        <v>592</v>
      </c>
      <c r="D296" s="93">
        <v>2008</v>
      </c>
      <c r="E296" s="7">
        <v>39691</v>
      </c>
      <c r="F296" s="3"/>
      <c r="G296" s="3" t="s">
        <v>3</v>
      </c>
      <c r="H296" s="3" t="s">
        <v>13</v>
      </c>
      <c r="I296" s="3"/>
      <c r="J296" s="94"/>
      <c r="K296" s="95"/>
      <c r="L296" s="93" t="s">
        <v>866</v>
      </c>
      <c r="M296" s="93" t="s">
        <v>913</v>
      </c>
      <c r="N296" s="96" t="s">
        <v>601</v>
      </c>
      <c r="O296" s="96" t="s">
        <v>602</v>
      </c>
      <c r="P296" s="3" t="s">
        <v>875</v>
      </c>
    </row>
    <row r="297" spans="1:16" x14ac:dyDescent="0.2">
      <c r="A297" s="93">
        <v>295</v>
      </c>
      <c r="B297" s="104">
        <v>3</v>
      </c>
      <c r="C297" s="12" t="s">
        <v>480</v>
      </c>
      <c r="D297" s="97">
        <v>2009</v>
      </c>
      <c r="E297" s="9">
        <v>39985</v>
      </c>
      <c r="F297" s="97"/>
      <c r="G297" s="98" t="s">
        <v>11</v>
      </c>
      <c r="H297" s="98" t="s">
        <v>4</v>
      </c>
      <c r="J297" s="94"/>
      <c r="K297" s="95"/>
      <c r="L297" s="93" t="s">
        <v>866</v>
      </c>
      <c r="M297" s="97" t="s">
        <v>884</v>
      </c>
      <c r="N297" s="98" t="s">
        <v>601</v>
      </c>
      <c r="O297" s="98" t="s">
        <v>602</v>
      </c>
      <c r="P297" s="98" t="s">
        <v>865</v>
      </c>
    </row>
    <row r="298" spans="1:16" x14ac:dyDescent="0.2">
      <c r="A298" s="93">
        <v>296</v>
      </c>
      <c r="B298" s="104">
        <v>6</v>
      </c>
      <c r="C298" s="12" t="s">
        <v>480</v>
      </c>
      <c r="D298" s="97">
        <v>2009</v>
      </c>
      <c r="E298" s="9">
        <v>39985</v>
      </c>
      <c r="F298" s="97"/>
      <c r="G298" s="98" t="s">
        <v>11</v>
      </c>
      <c r="H298" s="98" t="s">
        <v>4</v>
      </c>
      <c r="J298" s="94"/>
      <c r="K298" s="95"/>
      <c r="L298" s="93" t="s">
        <v>866</v>
      </c>
      <c r="M298" s="97" t="s">
        <v>884</v>
      </c>
      <c r="N298" s="98" t="s">
        <v>601</v>
      </c>
      <c r="O298" s="98" t="s">
        <v>602</v>
      </c>
      <c r="P298" s="98" t="s">
        <v>885</v>
      </c>
    </row>
    <row r="299" spans="1:16" x14ac:dyDescent="0.2">
      <c r="A299" s="93">
        <v>297</v>
      </c>
      <c r="B299" s="104">
        <v>11</v>
      </c>
      <c r="C299" s="12" t="s">
        <v>861</v>
      </c>
      <c r="D299" s="93">
        <v>2011</v>
      </c>
      <c r="E299" s="7">
        <v>40659</v>
      </c>
      <c r="F299" s="97"/>
      <c r="G299" s="98" t="s">
        <v>11</v>
      </c>
      <c r="H299" s="98" t="s">
        <v>26</v>
      </c>
      <c r="J299" s="99"/>
      <c r="K299" s="99"/>
      <c r="L299" s="97" t="s">
        <v>866</v>
      </c>
      <c r="M299" s="97" t="s">
        <v>864</v>
      </c>
      <c r="N299" s="98" t="s">
        <v>601</v>
      </c>
      <c r="O299" s="98" t="s">
        <v>602</v>
      </c>
      <c r="P299" s="98" t="s">
        <v>865</v>
      </c>
    </row>
    <row r="300" spans="1:16" x14ac:dyDescent="0.2">
      <c r="A300" s="93">
        <v>298</v>
      </c>
      <c r="B300" s="105">
        <v>17</v>
      </c>
      <c r="C300" s="12" t="s">
        <v>861</v>
      </c>
      <c r="D300" s="93">
        <v>2011</v>
      </c>
      <c r="E300" s="7">
        <v>40659</v>
      </c>
      <c r="F300" s="97"/>
      <c r="G300" s="98" t="s">
        <v>11</v>
      </c>
      <c r="H300" s="98" t="s">
        <v>26</v>
      </c>
      <c r="J300" s="94"/>
      <c r="K300" s="99"/>
      <c r="L300" s="97" t="s">
        <v>866</v>
      </c>
      <c r="M300" s="97" t="s">
        <v>864</v>
      </c>
      <c r="N300" s="98" t="s">
        <v>601</v>
      </c>
      <c r="O300" s="98" t="s">
        <v>602</v>
      </c>
      <c r="P300" s="98" t="s">
        <v>868</v>
      </c>
    </row>
    <row r="301" spans="1:16" x14ac:dyDescent="0.2">
      <c r="A301" s="93">
        <v>299</v>
      </c>
      <c r="B301" s="104">
        <v>7</v>
      </c>
      <c r="C301" s="12" t="s">
        <v>855</v>
      </c>
      <c r="D301" s="97"/>
      <c r="E301" s="9"/>
      <c r="F301" s="97"/>
      <c r="G301" s="98" t="s">
        <v>3</v>
      </c>
      <c r="H301" s="98" t="s">
        <v>22</v>
      </c>
      <c r="J301" s="99"/>
      <c r="K301" s="99"/>
      <c r="L301" s="97" t="s">
        <v>600</v>
      </c>
      <c r="M301" s="97" t="s">
        <v>864</v>
      </c>
      <c r="N301" s="98" t="s">
        <v>601</v>
      </c>
      <c r="O301" s="98" t="s">
        <v>602</v>
      </c>
      <c r="P301" s="98" t="s">
        <v>865</v>
      </c>
    </row>
    <row r="302" spans="1:16" x14ac:dyDescent="0.2">
      <c r="A302" s="93">
        <v>300</v>
      </c>
      <c r="B302" s="104">
        <v>2</v>
      </c>
      <c r="C302" s="12" t="s">
        <v>418</v>
      </c>
      <c r="D302" s="93">
        <v>2008</v>
      </c>
      <c r="E302" s="7">
        <v>39671</v>
      </c>
      <c r="F302" s="3"/>
      <c r="G302" s="3" t="s">
        <v>5</v>
      </c>
      <c r="H302" s="3" t="s">
        <v>12</v>
      </c>
      <c r="I302" s="3"/>
      <c r="J302" s="94"/>
      <c r="K302" s="95"/>
      <c r="L302" s="93" t="s">
        <v>866</v>
      </c>
      <c r="M302" s="93" t="s">
        <v>913</v>
      </c>
      <c r="N302" s="96" t="s">
        <v>601</v>
      </c>
      <c r="O302" s="96" t="s">
        <v>602</v>
      </c>
      <c r="P302" s="3" t="s">
        <v>885</v>
      </c>
    </row>
    <row r="303" spans="1:16" x14ac:dyDescent="0.2">
      <c r="A303" s="93">
        <v>301</v>
      </c>
      <c r="B303" s="104">
        <v>5</v>
      </c>
      <c r="C303" s="12" t="s">
        <v>418</v>
      </c>
      <c r="D303" s="93">
        <v>2008</v>
      </c>
      <c r="E303" s="7">
        <v>39671</v>
      </c>
      <c r="F303" s="3"/>
      <c r="G303" s="3" t="s">
        <v>5</v>
      </c>
      <c r="H303" s="3" t="s">
        <v>12</v>
      </c>
      <c r="I303" s="3"/>
      <c r="J303" s="94"/>
      <c r="K303" s="95"/>
      <c r="L303" s="93" t="s">
        <v>866</v>
      </c>
      <c r="M303" s="93" t="s">
        <v>913</v>
      </c>
      <c r="N303" s="96" t="s">
        <v>601</v>
      </c>
      <c r="O303" s="96" t="s">
        <v>602</v>
      </c>
      <c r="P303" s="3" t="s">
        <v>875</v>
      </c>
    </row>
    <row r="304" spans="1:16" x14ac:dyDescent="0.2">
      <c r="A304" s="93">
        <v>302</v>
      </c>
      <c r="B304" s="104">
        <v>14</v>
      </c>
      <c r="C304" s="12" t="s">
        <v>460</v>
      </c>
      <c r="D304" s="97">
        <v>2010</v>
      </c>
      <c r="E304" s="9">
        <v>40456</v>
      </c>
      <c r="F304" s="97"/>
      <c r="G304" s="98" t="s">
        <v>11</v>
      </c>
      <c r="H304" s="98" t="s">
        <v>26</v>
      </c>
      <c r="J304" s="94"/>
      <c r="K304" s="95"/>
      <c r="L304" s="93" t="s">
        <v>866</v>
      </c>
      <c r="M304" s="97" t="s">
        <v>884</v>
      </c>
      <c r="N304" s="98" t="s">
        <v>601</v>
      </c>
      <c r="O304" s="98" t="s">
        <v>602</v>
      </c>
      <c r="P304" s="98" t="s">
        <v>865</v>
      </c>
    </row>
    <row r="305" spans="1:16" x14ac:dyDescent="0.2">
      <c r="A305" s="93">
        <v>303</v>
      </c>
      <c r="B305" s="104">
        <v>16</v>
      </c>
      <c r="C305" s="12" t="s">
        <v>460</v>
      </c>
      <c r="D305" s="97">
        <v>2010</v>
      </c>
      <c r="E305" s="9">
        <v>40456</v>
      </c>
      <c r="F305" s="97"/>
      <c r="G305" s="98" t="s">
        <v>11</v>
      </c>
      <c r="H305" s="98" t="s">
        <v>26</v>
      </c>
      <c r="J305" s="94"/>
      <c r="K305" s="95"/>
      <c r="L305" s="93" t="s">
        <v>866</v>
      </c>
      <c r="M305" s="97" t="s">
        <v>884</v>
      </c>
      <c r="N305" s="98" t="s">
        <v>601</v>
      </c>
      <c r="O305" s="98" t="s">
        <v>602</v>
      </c>
      <c r="P305" s="98" t="s">
        <v>885</v>
      </c>
    </row>
    <row r="306" spans="1:16" x14ac:dyDescent="0.2">
      <c r="A306" s="93">
        <v>304</v>
      </c>
      <c r="B306" s="104">
        <v>16</v>
      </c>
      <c r="C306" s="12" t="s">
        <v>460</v>
      </c>
      <c r="D306" s="97">
        <v>2010</v>
      </c>
      <c r="E306" s="9">
        <v>40456</v>
      </c>
      <c r="F306" s="97"/>
      <c r="G306" s="98" t="s">
        <v>11</v>
      </c>
      <c r="H306" s="98" t="s">
        <v>26</v>
      </c>
      <c r="J306" s="94"/>
      <c r="K306" s="99"/>
      <c r="L306" s="93" t="s">
        <v>866</v>
      </c>
      <c r="M306" s="97" t="s">
        <v>884</v>
      </c>
      <c r="N306" s="98" t="s">
        <v>601</v>
      </c>
      <c r="O306" s="98" t="s">
        <v>602</v>
      </c>
      <c r="P306" s="98" t="s">
        <v>875</v>
      </c>
    </row>
    <row r="307" spans="1:16" x14ac:dyDescent="0.2">
      <c r="A307" s="93">
        <v>305</v>
      </c>
      <c r="B307" s="104">
        <v>2</v>
      </c>
      <c r="C307" s="12" t="s">
        <v>450</v>
      </c>
      <c r="D307" s="93">
        <v>2005</v>
      </c>
      <c r="E307" s="7">
        <v>38529</v>
      </c>
      <c r="F307" s="3"/>
      <c r="G307" s="3" t="s">
        <v>25</v>
      </c>
      <c r="H307" s="3" t="s">
        <v>24</v>
      </c>
      <c r="I307" s="3"/>
      <c r="J307" s="94"/>
      <c r="K307" s="95"/>
      <c r="L307" s="93" t="s">
        <v>600</v>
      </c>
      <c r="M307" s="93" t="s">
        <v>941</v>
      </c>
      <c r="N307" s="96" t="s">
        <v>601</v>
      </c>
      <c r="O307" s="96" t="s">
        <v>602</v>
      </c>
      <c r="P307" s="3" t="s">
        <v>875</v>
      </c>
    </row>
    <row r="308" spans="1:16" x14ac:dyDescent="0.2">
      <c r="A308" s="93">
        <v>306</v>
      </c>
      <c r="B308" s="104">
        <v>11</v>
      </c>
      <c r="C308" s="12" t="s">
        <v>45</v>
      </c>
      <c r="D308" s="93">
        <v>2008</v>
      </c>
      <c r="E308" s="7">
        <v>39519</v>
      </c>
      <c r="F308" s="3"/>
      <c r="G308" s="3" t="s">
        <v>2</v>
      </c>
      <c r="H308" s="3" t="s">
        <v>7</v>
      </c>
      <c r="I308" s="3"/>
      <c r="J308" s="94"/>
      <c r="K308" s="95"/>
      <c r="L308" s="93" t="s">
        <v>600</v>
      </c>
      <c r="M308" s="93" t="s">
        <v>913</v>
      </c>
      <c r="N308" s="96" t="s">
        <v>601</v>
      </c>
      <c r="O308" s="96" t="s">
        <v>602</v>
      </c>
      <c r="P308" s="3" t="s">
        <v>865</v>
      </c>
    </row>
    <row r="309" spans="1:16" x14ac:dyDescent="0.2">
      <c r="A309" s="93">
        <v>307</v>
      </c>
      <c r="B309" s="104">
        <v>16</v>
      </c>
      <c r="C309" s="12" t="s">
        <v>45</v>
      </c>
      <c r="D309" s="93">
        <v>2008</v>
      </c>
      <c r="E309" s="7">
        <v>39519</v>
      </c>
      <c r="F309" s="3"/>
      <c r="G309" s="3" t="s">
        <v>2</v>
      </c>
      <c r="H309" s="3" t="s">
        <v>7</v>
      </c>
      <c r="I309" s="3"/>
      <c r="J309" s="94"/>
      <c r="K309" s="95"/>
      <c r="L309" s="93" t="s">
        <v>600</v>
      </c>
      <c r="M309" s="93" t="s">
        <v>913</v>
      </c>
      <c r="N309" s="96" t="s">
        <v>601</v>
      </c>
      <c r="O309" s="96" t="s">
        <v>602</v>
      </c>
      <c r="P309" s="3" t="s">
        <v>885</v>
      </c>
    </row>
    <row r="310" spans="1:16" x14ac:dyDescent="0.2">
      <c r="A310" s="93">
        <v>308</v>
      </c>
      <c r="B310" s="104">
        <v>7</v>
      </c>
      <c r="C310" s="12" t="s">
        <v>45</v>
      </c>
      <c r="D310" s="93">
        <v>2008</v>
      </c>
      <c r="E310" s="7">
        <v>39519</v>
      </c>
      <c r="F310" s="3"/>
      <c r="G310" s="3" t="s">
        <v>2</v>
      </c>
      <c r="H310" s="3" t="s">
        <v>7</v>
      </c>
      <c r="I310" s="3"/>
      <c r="J310" s="94"/>
      <c r="K310" s="95"/>
      <c r="L310" s="93" t="s">
        <v>600</v>
      </c>
      <c r="M310" s="93" t="s">
        <v>913</v>
      </c>
      <c r="N310" s="96" t="s">
        <v>601</v>
      </c>
      <c r="O310" s="96" t="s">
        <v>602</v>
      </c>
      <c r="P310" s="3" t="s">
        <v>890</v>
      </c>
    </row>
    <row r="311" spans="1:16" x14ac:dyDescent="0.2">
      <c r="A311" s="93">
        <v>309</v>
      </c>
      <c r="B311" s="104">
        <v>2</v>
      </c>
      <c r="C311" s="12" t="s">
        <v>921</v>
      </c>
      <c r="D311" s="93">
        <v>2007</v>
      </c>
      <c r="E311" s="7">
        <v>39264</v>
      </c>
      <c r="F311" s="3"/>
      <c r="G311" s="3" t="s">
        <v>11</v>
      </c>
      <c r="H311" s="3" t="s">
        <v>609</v>
      </c>
      <c r="I311" s="3"/>
      <c r="J311" s="94"/>
      <c r="K311" s="95"/>
      <c r="L311" s="93" t="s">
        <v>866</v>
      </c>
      <c r="M311" s="93" t="s">
        <v>913</v>
      </c>
      <c r="N311" s="96" t="s">
        <v>601</v>
      </c>
      <c r="O311" s="96" t="s">
        <v>602</v>
      </c>
      <c r="P311" s="3" t="s">
        <v>865</v>
      </c>
    </row>
    <row r="312" spans="1:16" x14ac:dyDescent="0.2">
      <c r="A312" s="93">
        <v>310</v>
      </c>
      <c r="B312" s="104">
        <v>7</v>
      </c>
      <c r="C312" s="12" t="s">
        <v>921</v>
      </c>
      <c r="D312" s="93">
        <v>2007</v>
      </c>
      <c r="E312" s="7">
        <v>39264</v>
      </c>
      <c r="F312" s="3"/>
      <c r="G312" s="3" t="s">
        <v>11</v>
      </c>
      <c r="H312" s="3" t="s">
        <v>609</v>
      </c>
      <c r="I312" s="3"/>
      <c r="J312" s="94"/>
      <c r="K312" s="95"/>
      <c r="L312" s="93" t="s">
        <v>866</v>
      </c>
      <c r="M312" s="93" t="s">
        <v>913</v>
      </c>
      <c r="N312" s="96" t="s">
        <v>601</v>
      </c>
      <c r="O312" s="96" t="s">
        <v>602</v>
      </c>
      <c r="P312" s="3" t="s">
        <v>885</v>
      </c>
    </row>
    <row r="313" spans="1:16" x14ac:dyDescent="0.2">
      <c r="A313" s="93">
        <v>311</v>
      </c>
      <c r="B313" s="104">
        <v>6</v>
      </c>
      <c r="C313" s="12" t="s">
        <v>271</v>
      </c>
      <c r="D313" s="97">
        <v>2008</v>
      </c>
      <c r="E313" s="9">
        <v>39758</v>
      </c>
      <c r="F313" s="97"/>
      <c r="G313" s="98" t="s">
        <v>8</v>
      </c>
      <c r="H313" s="98" t="s">
        <v>16</v>
      </c>
      <c r="J313" s="94"/>
      <c r="K313" s="95"/>
      <c r="L313" s="93" t="s">
        <v>600</v>
      </c>
      <c r="M313" s="97" t="s">
        <v>884</v>
      </c>
      <c r="N313" s="98" t="s">
        <v>601</v>
      </c>
      <c r="O313" s="98" t="s">
        <v>602</v>
      </c>
      <c r="P313" s="98" t="s">
        <v>865</v>
      </c>
    </row>
    <row r="314" spans="1:16" x14ac:dyDescent="0.2">
      <c r="A314" s="93">
        <v>312</v>
      </c>
      <c r="B314" s="104">
        <v>3</v>
      </c>
      <c r="C314" s="12" t="s">
        <v>271</v>
      </c>
      <c r="D314" s="97">
        <v>2008</v>
      </c>
      <c r="E314" s="9">
        <v>39758</v>
      </c>
      <c r="F314" s="97"/>
      <c r="G314" s="98" t="s">
        <v>8</v>
      </c>
      <c r="H314" s="98" t="s">
        <v>16</v>
      </c>
      <c r="J314" s="94"/>
      <c r="K314" s="95"/>
      <c r="L314" s="93" t="s">
        <v>600</v>
      </c>
      <c r="M314" s="97" t="s">
        <v>884</v>
      </c>
      <c r="N314" s="98" t="s">
        <v>601</v>
      </c>
      <c r="O314" s="98" t="s">
        <v>602</v>
      </c>
      <c r="P314" s="98" t="s">
        <v>885</v>
      </c>
    </row>
    <row r="315" spans="1:16" x14ac:dyDescent="0.2">
      <c r="A315" s="93">
        <v>313</v>
      </c>
      <c r="B315" s="104">
        <v>6</v>
      </c>
      <c r="C315" s="12" t="s">
        <v>271</v>
      </c>
      <c r="D315" s="97">
        <v>2008</v>
      </c>
      <c r="E315" s="9">
        <v>39758</v>
      </c>
      <c r="F315" s="97"/>
      <c r="G315" s="98" t="s">
        <v>8</v>
      </c>
      <c r="H315" s="98" t="s">
        <v>16</v>
      </c>
      <c r="J315" s="94"/>
      <c r="K315" s="94"/>
      <c r="L315" s="93" t="s">
        <v>600</v>
      </c>
      <c r="M315" s="97" t="s">
        <v>884</v>
      </c>
      <c r="N315" s="98" t="s">
        <v>601</v>
      </c>
      <c r="O315" s="98" t="s">
        <v>602</v>
      </c>
      <c r="P315" s="98" t="s">
        <v>890</v>
      </c>
    </row>
    <row r="316" spans="1:16" x14ac:dyDescent="0.2">
      <c r="A316" s="93">
        <v>314</v>
      </c>
      <c r="B316" s="104">
        <v>14</v>
      </c>
      <c r="C316" s="12" t="s">
        <v>130</v>
      </c>
      <c r="D316" s="97">
        <v>2011</v>
      </c>
      <c r="E316" s="9">
        <v>40613</v>
      </c>
      <c r="F316" s="97"/>
      <c r="G316" s="98" t="s">
        <v>0</v>
      </c>
      <c r="H316" s="98" t="s">
        <v>23</v>
      </c>
      <c r="J316" s="99"/>
      <c r="K316" s="99"/>
      <c r="L316" s="97" t="s">
        <v>866</v>
      </c>
      <c r="M316" s="97" t="s">
        <v>864</v>
      </c>
      <c r="N316" s="98" t="s">
        <v>601</v>
      </c>
      <c r="O316" s="98" t="s">
        <v>602</v>
      </c>
      <c r="P316" s="98" t="s">
        <v>865</v>
      </c>
    </row>
    <row r="317" spans="1:16" x14ac:dyDescent="0.2">
      <c r="A317" s="93">
        <v>315</v>
      </c>
      <c r="B317" s="105">
        <v>6</v>
      </c>
      <c r="C317" s="12" t="s">
        <v>130</v>
      </c>
      <c r="D317" s="97">
        <v>2011</v>
      </c>
      <c r="E317" s="9">
        <v>40613</v>
      </c>
      <c r="F317" s="97"/>
      <c r="G317" s="98" t="s">
        <v>0</v>
      </c>
      <c r="H317" s="98" t="s">
        <v>23</v>
      </c>
      <c r="J317" s="94"/>
      <c r="K317" s="99"/>
      <c r="L317" s="97" t="s">
        <v>866</v>
      </c>
      <c r="M317" s="97" t="s">
        <v>864</v>
      </c>
      <c r="N317" s="98" t="s">
        <v>601</v>
      </c>
      <c r="O317" s="98" t="s">
        <v>602</v>
      </c>
      <c r="P317" s="98" t="s">
        <v>868</v>
      </c>
    </row>
    <row r="318" spans="1:16" x14ac:dyDescent="0.2">
      <c r="A318" s="93">
        <v>316</v>
      </c>
      <c r="B318" s="104">
        <v>11</v>
      </c>
      <c r="C318" s="12" t="s">
        <v>130</v>
      </c>
      <c r="D318" s="97">
        <v>2011</v>
      </c>
      <c r="E318" s="9">
        <v>40613</v>
      </c>
      <c r="F318" s="97"/>
      <c r="G318" s="98" t="s">
        <v>0</v>
      </c>
      <c r="H318" s="98" t="s">
        <v>23</v>
      </c>
      <c r="J318" s="94"/>
      <c r="K318" s="99"/>
      <c r="L318" s="93" t="s">
        <v>866</v>
      </c>
      <c r="M318" s="97" t="s">
        <v>864</v>
      </c>
      <c r="N318" s="98" t="s">
        <v>601</v>
      </c>
      <c r="O318" s="98" t="s">
        <v>602</v>
      </c>
      <c r="P318" s="98" t="s">
        <v>875</v>
      </c>
    </row>
    <row r="319" spans="1:16" x14ac:dyDescent="0.2">
      <c r="A319" s="93">
        <v>317</v>
      </c>
      <c r="B319" s="104">
        <v>11</v>
      </c>
      <c r="C319" s="12" t="s">
        <v>457</v>
      </c>
      <c r="D319" s="97">
        <v>2013</v>
      </c>
      <c r="E319" s="9">
        <v>41515</v>
      </c>
      <c r="F319" s="97"/>
      <c r="G319" s="98" t="s">
        <v>11</v>
      </c>
      <c r="H319" s="98" t="s">
        <v>26</v>
      </c>
      <c r="J319" s="99"/>
      <c r="K319" s="99"/>
      <c r="L319" s="97" t="s">
        <v>866</v>
      </c>
      <c r="M319" s="97" t="s">
        <v>864</v>
      </c>
      <c r="N319" s="98" t="s">
        <v>601</v>
      </c>
      <c r="O319" s="98" t="s">
        <v>602</v>
      </c>
      <c r="P319" s="98" t="s">
        <v>865</v>
      </c>
    </row>
    <row r="320" spans="1:16" x14ac:dyDescent="0.2">
      <c r="A320" s="93">
        <v>318</v>
      </c>
      <c r="B320" s="104">
        <v>5</v>
      </c>
      <c r="C320" s="12" t="s">
        <v>390</v>
      </c>
      <c r="D320" s="93">
        <v>2006</v>
      </c>
      <c r="E320" s="7">
        <v>38778</v>
      </c>
      <c r="F320" s="3"/>
      <c r="G320" s="3" t="s">
        <v>5</v>
      </c>
      <c r="H320" s="3" t="s">
        <v>6</v>
      </c>
      <c r="I320" s="3"/>
      <c r="J320" s="94"/>
      <c r="K320" s="95"/>
      <c r="L320" s="93" t="s">
        <v>866</v>
      </c>
      <c r="M320" s="93" t="s">
        <v>941</v>
      </c>
      <c r="N320" s="96" t="s">
        <v>601</v>
      </c>
      <c r="O320" s="96" t="s">
        <v>602</v>
      </c>
      <c r="P320" s="3" t="s">
        <v>865</v>
      </c>
    </row>
    <row r="321" spans="1:16" x14ac:dyDescent="0.2">
      <c r="A321" s="93">
        <v>319</v>
      </c>
      <c r="B321" s="104">
        <v>7</v>
      </c>
      <c r="C321" s="12" t="s">
        <v>390</v>
      </c>
      <c r="D321" s="93">
        <v>2006</v>
      </c>
      <c r="E321" s="7">
        <v>38778</v>
      </c>
      <c r="F321" s="3"/>
      <c r="G321" s="3" t="s">
        <v>5</v>
      </c>
      <c r="H321" s="3" t="s">
        <v>6</v>
      </c>
      <c r="I321" s="3"/>
      <c r="J321" s="94"/>
      <c r="K321" s="95"/>
      <c r="L321" s="93" t="s">
        <v>866</v>
      </c>
      <c r="M321" s="93" t="s">
        <v>941</v>
      </c>
      <c r="N321" s="96" t="s">
        <v>601</v>
      </c>
      <c r="O321" s="96" t="s">
        <v>602</v>
      </c>
      <c r="P321" s="3" t="s">
        <v>885</v>
      </c>
    </row>
    <row r="322" spans="1:16" x14ac:dyDescent="0.2">
      <c r="A322" s="93">
        <v>320</v>
      </c>
      <c r="B322" s="104">
        <v>9</v>
      </c>
      <c r="C322" s="12" t="s">
        <v>390</v>
      </c>
      <c r="D322" s="93">
        <v>2006</v>
      </c>
      <c r="E322" s="7">
        <v>38778</v>
      </c>
      <c r="F322" s="3"/>
      <c r="G322" s="3" t="s">
        <v>5</v>
      </c>
      <c r="H322" s="3" t="s">
        <v>6</v>
      </c>
      <c r="I322" s="3"/>
      <c r="J322" s="94"/>
      <c r="K322" s="95"/>
      <c r="L322" s="93" t="s">
        <v>866</v>
      </c>
      <c r="M322" s="93" t="s">
        <v>941</v>
      </c>
      <c r="N322" s="96" t="s">
        <v>601</v>
      </c>
      <c r="O322" s="96" t="s">
        <v>602</v>
      </c>
      <c r="P322" s="3" t="s">
        <v>875</v>
      </c>
    </row>
    <row r="323" spans="1:16" x14ac:dyDescent="0.2">
      <c r="A323" s="93">
        <v>321</v>
      </c>
      <c r="B323" s="104">
        <v>8</v>
      </c>
      <c r="C323" s="12" t="s">
        <v>857</v>
      </c>
      <c r="D323" s="97" t="s">
        <v>604</v>
      </c>
      <c r="E323" s="9" t="s">
        <v>604</v>
      </c>
      <c r="F323" s="97"/>
      <c r="G323" s="98" t="s">
        <v>5</v>
      </c>
      <c r="H323" s="98" t="s">
        <v>6</v>
      </c>
      <c r="J323" s="99"/>
      <c r="K323" s="99"/>
      <c r="L323" s="97" t="s">
        <v>600</v>
      </c>
      <c r="M323" s="97" t="s">
        <v>864</v>
      </c>
      <c r="N323" s="98" t="s">
        <v>601</v>
      </c>
      <c r="O323" s="98" t="s">
        <v>602</v>
      </c>
      <c r="P323" s="98" t="s">
        <v>865</v>
      </c>
    </row>
    <row r="324" spans="1:16" x14ac:dyDescent="0.2">
      <c r="A324" s="93">
        <v>322</v>
      </c>
      <c r="B324" s="104">
        <v>13</v>
      </c>
      <c r="C324" s="12" t="s">
        <v>857</v>
      </c>
      <c r="D324" s="97" t="s">
        <v>604</v>
      </c>
      <c r="E324" s="9" t="s">
        <v>604</v>
      </c>
      <c r="F324" s="97"/>
      <c r="G324" s="98" t="s">
        <v>5</v>
      </c>
      <c r="H324" s="98" t="s">
        <v>6</v>
      </c>
      <c r="J324" s="94"/>
      <c r="K324" s="94"/>
      <c r="L324" s="93" t="s">
        <v>600</v>
      </c>
      <c r="M324" s="97" t="s">
        <v>864</v>
      </c>
      <c r="N324" s="98" t="s">
        <v>601</v>
      </c>
      <c r="O324" s="98" t="s">
        <v>602</v>
      </c>
      <c r="P324" s="98" t="s">
        <v>868</v>
      </c>
    </row>
    <row r="325" spans="1:16" x14ac:dyDescent="0.2">
      <c r="A325" s="93">
        <v>323</v>
      </c>
      <c r="B325" s="104" t="s">
        <v>786</v>
      </c>
      <c r="C325" s="12" t="s">
        <v>196</v>
      </c>
      <c r="D325" s="93">
        <v>2007</v>
      </c>
      <c r="E325" s="7">
        <v>39208</v>
      </c>
      <c r="F325" s="3"/>
      <c r="G325" s="3" t="s">
        <v>21</v>
      </c>
      <c r="H325" s="3" t="s">
        <v>19</v>
      </c>
      <c r="I325" s="3"/>
      <c r="J325" s="94"/>
      <c r="K325" s="95"/>
      <c r="L325" s="93" t="s">
        <v>866</v>
      </c>
      <c r="M325" s="93" t="s">
        <v>913</v>
      </c>
      <c r="N325" s="96" t="s">
        <v>601</v>
      </c>
      <c r="O325" s="96" t="s">
        <v>602</v>
      </c>
      <c r="P325" s="3" t="s">
        <v>885</v>
      </c>
    </row>
    <row r="326" spans="1:16" x14ac:dyDescent="0.2">
      <c r="A326" s="93">
        <v>324</v>
      </c>
      <c r="B326" s="104">
        <v>14</v>
      </c>
      <c r="C326" s="12" t="s">
        <v>196</v>
      </c>
      <c r="D326" s="93">
        <v>2007</v>
      </c>
      <c r="E326" s="7">
        <v>39208</v>
      </c>
      <c r="F326" s="3"/>
      <c r="G326" s="3" t="s">
        <v>21</v>
      </c>
      <c r="H326" s="3" t="s">
        <v>19</v>
      </c>
      <c r="I326" s="3"/>
      <c r="J326" s="94"/>
      <c r="K326" s="95"/>
      <c r="L326" s="93" t="s">
        <v>866</v>
      </c>
      <c r="M326" s="93" t="s">
        <v>913</v>
      </c>
      <c r="N326" s="96" t="s">
        <v>601</v>
      </c>
      <c r="O326" s="96" t="s">
        <v>602</v>
      </c>
      <c r="P326" s="3" t="s">
        <v>875</v>
      </c>
    </row>
    <row r="327" spans="1:16" x14ac:dyDescent="0.2">
      <c r="A327" s="93">
        <v>325</v>
      </c>
      <c r="B327" s="104">
        <v>8</v>
      </c>
      <c r="C327" s="12" t="s">
        <v>244</v>
      </c>
      <c r="D327" s="93">
        <v>2005</v>
      </c>
      <c r="E327" s="7">
        <v>38616</v>
      </c>
      <c r="F327" s="3"/>
      <c r="G327" s="3" t="s">
        <v>8</v>
      </c>
      <c r="H327" s="3" t="s">
        <v>18</v>
      </c>
      <c r="I327" s="3"/>
      <c r="J327" s="94"/>
      <c r="K327" s="95"/>
      <c r="L327" s="93" t="s">
        <v>866</v>
      </c>
      <c r="M327" s="93" t="s">
        <v>941</v>
      </c>
      <c r="N327" s="96" t="s">
        <v>601</v>
      </c>
      <c r="O327" s="96" t="s">
        <v>602</v>
      </c>
      <c r="P327" s="3" t="s">
        <v>885</v>
      </c>
    </row>
    <row r="328" spans="1:16" x14ac:dyDescent="0.2">
      <c r="A328" s="93">
        <v>326</v>
      </c>
      <c r="B328" s="104">
        <v>7</v>
      </c>
      <c r="C328" s="12" t="s">
        <v>244</v>
      </c>
      <c r="D328" s="93">
        <v>2005</v>
      </c>
      <c r="E328" s="7">
        <v>38616</v>
      </c>
      <c r="F328" s="3"/>
      <c r="G328" s="3" t="s">
        <v>8</v>
      </c>
      <c r="H328" s="3" t="s">
        <v>18</v>
      </c>
      <c r="I328" s="3"/>
      <c r="J328" s="94"/>
      <c r="K328" s="95"/>
      <c r="L328" s="93" t="s">
        <v>866</v>
      </c>
      <c r="M328" s="93" t="s">
        <v>941</v>
      </c>
      <c r="N328" s="96" t="s">
        <v>601</v>
      </c>
      <c r="O328" s="96" t="s">
        <v>602</v>
      </c>
      <c r="P328" s="3" t="s">
        <v>875</v>
      </c>
    </row>
    <row r="329" spans="1:16" x14ac:dyDescent="0.2">
      <c r="A329" s="93">
        <v>327</v>
      </c>
      <c r="B329" s="104">
        <v>10</v>
      </c>
      <c r="C329" s="12" t="s">
        <v>203</v>
      </c>
      <c r="D329" s="97">
        <v>2011</v>
      </c>
      <c r="E329" s="9">
        <v>40708</v>
      </c>
      <c r="F329" s="97"/>
      <c r="G329" s="98" t="s">
        <v>1</v>
      </c>
      <c r="H329" s="98" t="s">
        <v>29</v>
      </c>
      <c r="J329" s="99"/>
      <c r="K329" s="99"/>
      <c r="L329" s="97" t="s">
        <v>866</v>
      </c>
      <c r="M329" s="97" t="s">
        <v>864</v>
      </c>
      <c r="N329" s="98" t="s">
        <v>601</v>
      </c>
      <c r="O329" s="98" t="s">
        <v>602</v>
      </c>
      <c r="P329" s="98" t="s">
        <v>865</v>
      </c>
    </row>
    <row r="330" spans="1:16" x14ac:dyDescent="0.2">
      <c r="A330" s="93">
        <v>328</v>
      </c>
      <c r="B330" s="105">
        <v>14</v>
      </c>
      <c r="C330" s="12" t="s">
        <v>203</v>
      </c>
      <c r="D330" s="97">
        <v>2011</v>
      </c>
      <c r="E330" s="9">
        <v>40708</v>
      </c>
      <c r="F330" s="97"/>
      <c r="G330" s="98" t="s">
        <v>1</v>
      </c>
      <c r="H330" s="98" t="s">
        <v>29</v>
      </c>
      <c r="J330" s="94"/>
      <c r="K330" s="99"/>
      <c r="L330" s="97" t="s">
        <v>866</v>
      </c>
      <c r="M330" s="97" t="s">
        <v>864</v>
      </c>
      <c r="N330" s="98" t="s">
        <v>601</v>
      </c>
      <c r="O330" s="98" t="s">
        <v>602</v>
      </c>
      <c r="P330" s="98" t="s">
        <v>868</v>
      </c>
    </row>
    <row r="331" spans="1:16" x14ac:dyDescent="0.2">
      <c r="A331" s="93">
        <v>329</v>
      </c>
      <c r="B331" s="104">
        <v>16</v>
      </c>
      <c r="C331" s="12" t="s">
        <v>203</v>
      </c>
      <c r="D331" s="97">
        <v>2011</v>
      </c>
      <c r="E331" s="9">
        <v>40708</v>
      </c>
      <c r="F331" s="97"/>
      <c r="G331" s="98" t="s">
        <v>1</v>
      </c>
      <c r="H331" s="98" t="s">
        <v>29</v>
      </c>
      <c r="J331" s="94"/>
      <c r="K331" s="99"/>
      <c r="L331" s="93" t="s">
        <v>866</v>
      </c>
      <c r="M331" s="97" t="s">
        <v>864</v>
      </c>
      <c r="N331" s="98" t="s">
        <v>601</v>
      </c>
      <c r="O331" s="98" t="s">
        <v>602</v>
      </c>
      <c r="P331" s="98" t="s">
        <v>875</v>
      </c>
    </row>
    <row r="332" spans="1:16" x14ac:dyDescent="0.2">
      <c r="A332" s="93">
        <v>330</v>
      </c>
      <c r="B332" s="104">
        <v>4</v>
      </c>
      <c r="C332" s="12" t="s">
        <v>846</v>
      </c>
      <c r="D332" s="97">
        <v>2011</v>
      </c>
      <c r="E332" s="9">
        <v>40725</v>
      </c>
      <c r="F332" s="97"/>
      <c r="G332" s="98" t="s">
        <v>3</v>
      </c>
      <c r="H332" s="98" t="s">
        <v>13</v>
      </c>
      <c r="J332" s="99"/>
      <c r="K332" s="99"/>
      <c r="L332" s="97" t="s">
        <v>600</v>
      </c>
      <c r="M332" s="97" t="s">
        <v>864</v>
      </c>
      <c r="N332" s="101" t="s">
        <v>601</v>
      </c>
      <c r="O332" s="101" t="s">
        <v>602</v>
      </c>
      <c r="P332" s="98" t="s">
        <v>865</v>
      </c>
    </row>
    <row r="333" spans="1:16" x14ac:dyDescent="0.2">
      <c r="A333" s="93">
        <v>331</v>
      </c>
      <c r="B333" s="104">
        <v>6</v>
      </c>
      <c r="C333" s="12" t="s">
        <v>846</v>
      </c>
      <c r="D333" s="97">
        <v>2011</v>
      </c>
      <c r="E333" s="9">
        <v>40725</v>
      </c>
      <c r="F333" s="97"/>
      <c r="G333" s="98" t="s">
        <v>3</v>
      </c>
      <c r="H333" s="98" t="s">
        <v>13</v>
      </c>
      <c r="J333" s="94"/>
      <c r="K333" s="94"/>
      <c r="L333" s="93" t="s">
        <v>600</v>
      </c>
      <c r="M333" s="97" t="s">
        <v>864</v>
      </c>
      <c r="N333" s="98" t="s">
        <v>601</v>
      </c>
      <c r="O333" s="98" t="s">
        <v>602</v>
      </c>
      <c r="P333" s="98" t="s">
        <v>868</v>
      </c>
    </row>
    <row r="334" spans="1:16" x14ac:dyDescent="0.2">
      <c r="A334" s="93">
        <v>332</v>
      </c>
      <c r="B334" s="104" t="s">
        <v>642</v>
      </c>
      <c r="C334" s="12" t="s">
        <v>410</v>
      </c>
      <c r="D334" s="93">
        <v>2010</v>
      </c>
      <c r="E334" s="7">
        <v>40315</v>
      </c>
      <c r="F334" s="97"/>
      <c r="G334" s="98" t="s">
        <v>5</v>
      </c>
      <c r="H334" s="98" t="s">
        <v>12</v>
      </c>
      <c r="J334" s="94"/>
      <c r="K334" s="95"/>
      <c r="L334" s="93" t="s">
        <v>866</v>
      </c>
      <c r="M334" s="97" t="s">
        <v>884</v>
      </c>
      <c r="N334" s="98" t="s">
        <v>601</v>
      </c>
      <c r="O334" s="98" t="s">
        <v>602</v>
      </c>
      <c r="P334" s="98" t="s">
        <v>865</v>
      </c>
    </row>
    <row r="335" spans="1:16" x14ac:dyDescent="0.2">
      <c r="A335" s="93">
        <v>333</v>
      </c>
      <c r="B335" s="104">
        <v>1</v>
      </c>
      <c r="C335" s="12" t="s">
        <v>410</v>
      </c>
      <c r="D335" s="93">
        <v>2010</v>
      </c>
      <c r="E335" s="7">
        <v>40315</v>
      </c>
      <c r="F335" s="97"/>
      <c r="G335" s="98" t="s">
        <v>5</v>
      </c>
      <c r="H335" s="98" t="s">
        <v>12</v>
      </c>
      <c r="J335" s="94"/>
      <c r="K335" s="95"/>
      <c r="L335" s="93" t="s">
        <v>866</v>
      </c>
      <c r="M335" s="97" t="s">
        <v>884</v>
      </c>
      <c r="N335" s="98" t="s">
        <v>601</v>
      </c>
      <c r="O335" s="98" t="s">
        <v>602</v>
      </c>
      <c r="P335" s="98" t="s">
        <v>885</v>
      </c>
    </row>
    <row r="336" spans="1:16" x14ac:dyDescent="0.2">
      <c r="A336" s="93">
        <v>334</v>
      </c>
      <c r="B336" s="104">
        <v>1</v>
      </c>
      <c r="C336" s="12" t="s">
        <v>410</v>
      </c>
      <c r="D336" s="93">
        <v>2010</v>
      </c>
      <c r="E336" s="7">
        <v>40315</v>
      </c>
      <c r="F336" s="97"/>
      <c r="G336" s="98" t="s">
        <v>5</v>
      </c>
      <c r="H336" s="98" t="s">
        <v>12</v>
      </c>
      <c r="J336" s="94"/>
      <c r="K336" s="99"/>
      <c r="L336" s="93" t="s">
        <v>866</v>
      </c>
      <c r="M336" s="97" t="s">
        <v>884</v>
      </c>
      <c r="N336" s="98" t="s">
        <v>601</v>
      </c>
      <c r="O336" s="98" t="s">
        <v>602</v>
      </c>
      <c r="P336" s="98" t="s">
        <v>875</v>
      </c>
    </row>
    <row r="337" spans="1:16" x14ac:dyDescent="0.2">
      <c r="A337" s="93">
        <v>335</v>
      </c>
      <c r="B337" s="104">
        <v>10</v>
      </c>
      <c r="C337" s="12" t="s">
        <v>349</v>
      </c>
      <c r="D337" s="97">
        <v>2009</v>
      </c>
      <c r="E337" s="9">
        <v>40001</v>
      </c>
      <c r="F337" s="97"/>
      <c r="G337" s="98" t="s">
        <v>2</v>
      </c>
      <c r="H337" s="98" t="s">
        <v>7</v>
      </c>
      <c r="J337" s="94"/>
      <c r="K337" s="95"/>
      <c r="L337" s="93" t="s">
        <v>866</v>
      </c>
      <c r="M337" s="97" t="s">
        <v>884</v>
      </c>
      <c r="N337" s="98" t="s">
        <v>601</v>
      </c>
      <c r="O337" s="98" t="s">
        <v>602</v>
      </c>
      <c r="P337" s="98" t="s">
        <v>865</v>
      </c>
    </row>
    <row r="338" spans="1:16" x14ac:dyDescent="0.2">
      <c r="A338" s="93">
        <v>336</v>
      </c>
      <c r="B338" s="104">
        <v>10</v>
      </c>
      <c r="C338" s="12" t="s">
        <v>349</v>
      </c>
      <c r="D338" s="97">
        <v>2009</v>
      </c>
      <c r="E338" s="9">
        <v>40001</v>
      </c>
      <c r="F338" s="97"/>
      <c r="G338" s="98" t="s">
        <v>2</v>
      </c>
      <c r="H338" s="98" t="s">
        <v>7</v>
      </c>
      <c r="J338" s="94"/>
      <c r="K338" s="95"/>
      <c r="L338" s="93" t="s">
        <v>866</v>
      </c>
      <c r="M338" s="97" t="s">
        <v>884</v>
      </c>
      <c r="N338" s="98" t="s">
        <v>601</v>
      </c>
      <c r="O338" s="98" t="s">
        <v>602</v>
      </c>
      <c r="P338" s="98" t="s">
        <v>885</v>
      </c>
    </row>
    <row r="339" spans="1:16" x14ac:dyDescent="0.2">
      <c r="A339" s="93">
        <v>337</v>
      </c>
      <c r="B339" s="104">
        <v>4</v>
      </c>
      <c r="C339" s="12" t="s">
        <v>158</v>
      </c>
      <c r="D339" s="93">
        <v>2004</v>
      </c>
      <c r="E339" s="7">
        <v>38333</v>
      </c>
      <c r="F339" s="3"/>
      <c r="G339" s="3" t="s">
        <v>9</v>
      </c>
      <c r="H339" s="3" t="s">
        <v>17</v>
      </c>
      <c r="I339" s="3"/>
      <c r="J339" s="94"/>
      <c r="K339" s="95"/>
      <c r="L339" s="93" t="s">
        <v>866</v>
      </c>
      <c r="M339" s="93" t="s">
        <v>941</v>
      </c>
      <c r="N339" s="96" t="s">
        <v>601</v>
      </c>
      <c r="O339" s="96" t="s">
        <v>602</v>
      </c>
      <c r="P339" s="3" t="s">
        <v>865</v>
      </c>
    </row>
    <row r="340" spans="1:16" x14ac:dyDescent="0.2">
      <c r="A340" s="93">
        <v>338</v>
      </c>
      <c r="B340" s="104">
        <v>1</v>
      </c>
      <c r="C340" s="12" t="s">
        <v>158</v>
      </c>
      <c r="D340" s="93">
        <v>2004</v>
      </c>
      <c r="E340" s="7">
        <v>38333</v>
      </c>
      <c r="F340" s="3"/>
      <c r="G340" s="3" t="s">
        <v>9</v>
      </c>
      <c r="H340" s="3" t="s">
        <v>17</v>
      </c>
      <c r="I340" s="3"/>
      <c r="J340" s="94"/>
      <c r="K340" s="95"/>
      <c r="L340" s="93" t="s">
        <v>866</v>
      </c>
      <c r="M340" s="93" t="s">
        <v>941</v>
      </c>
      <c r="N340" s="96" t="s">
        <v>601</v>
      </c>
      <c r="O340" s="96" t="s">
        <v>602</v>
      </c>
      <c r="P340" s="3" t="s">
        <v>885</v>
      </c>
    </row>
    <row r="341" spans="1:16" x14ac:dyDescent="0.2">
      <c r="A341" s="93">
        <v>339</v>
      </c>
      <c r="B341" s="104">
        <v>1</v>
      </c>
      <c r="C341" s="12" t="s">
        <v>158</v>
      </c>
      <c r="D341" s="93">
        <v>2004</v>
      </c>
      <c r="E341" s="7">
        <v>38333</v>
      </c>
      <c r="F341" s="3"/>
      <c r="G341" s="3" t="s">
        <v>9</v>
      </c>
      <c r="H341" s="3" t="s">
        <v>17</v>
      </c>
      <c r="I341" s="3"/>
      <c r="J341" s="94"/>
      <c r="K341" s="95"/>
      <c r="L341" s="93" t="s">
        <v>866</v>
      </c>
      <c r="M341" s="93" t="s">
        <v>941</v>
      </c>
      <c r="N341" s="96" t="s">
        <v>601</v>
      </c>
      <c r="O341" s="96" t="s">
        <v>602</v>
      </c>
      <c r="P341" s="3" t="s">
        <v>875</v>
      </c>
    </row>
    <row r="342" spans="1:16" x14ac:dyDescent="0.2">
      <c r="A342" s="93">
        <v>340</v>
      </c>
      <c r="B342" s="104">
        <v>8</v>
      </c>
      <c r="C342" s="12" t="s">
        <v>116</v>
      </c>
      <c r="D342" s="93">
        <v>2007</v>
      </c>
      <c r="E342" s="7">
        <v>39292</v>
      </c>
      <c r="F342" s="3"/>
      <c r="G342" s="3" t="s">
        <v>0</v>
      </c>
      <c r="H342" s="3" t="s">
        <v>23</v>
      </c>
      <c r="I342" s="3"/>
      <c r="J342" s="94"/>
      <c r="K342" s="95"/>
      <c r="L342" s="93" t="s">
        <v>600</v>
      </c>
      <c r="M342" s="93" t="s">
        <v>913</v>
      </c>
      <c r="N342" s="96" t="s">
        <v>601</v>
      </c>
      <c r="O342" s="96" t="s">
        <v>602</v>
      </c>
      <c r="P342" s="3" t="s">
        <v>865</v>
      </c>
    </row>
    <row r="343" spans="1:16" x14ac:dyDescent="0.2">
      <c r="A343" s="93">
        <v>341</v>
      </c>
      <c r="B343" s="104">
        <v>6</v>
      </c>
      <c r="C343" s="12" t="s">
        <v>116</v>
      </c>
      <c r="D343" s="93">
        <v>2007</v>
      </c>
      <c r="E343" s="7">
        <v>39292</v>
      </c>
      <c r="F343" s="3"/>
      <c r="G343" s="3" t="s">
        <v>0</v>
      </c>
      <c r="H343" s="3" t="s">
        <v>23</v>
      </c>
      <c r="I343" s="3"/>
      <c r="J343" s="94"/>
      <c r="K343" s="95"/>
      <c r="L343" s="93" t="s">
        <v>600</v>
      </c>
      <c r="M343" s="93" t="s">
        <v>913</v>
      </c>
      <c r="N343" s="96" t="s">
        <v>601</v>
      </c>
      <c r="O343" s="96" t="s">
        <v>602</v>
      </c>
      <c r="P343" s="3" t="s">
        <v>890</v>
      </c>
    </row>
    <row r="344" spans="1:16" x14ac:dyDescent="0.2">
      <c r="A344" s="93">
        <v>342</v>
      </c>
      <c r="B344" s="104" t="s">
        <v>786</v>
      </c>
      <c r="C344" s="12" t="s">
        <v>46</v>
      </c>
      <c r="D344" s="93">
        <v>2007</v>
      </c>
      <c r="E344" s="7">
        <v>39344</v>
      </c>
      <c r="F344" s="3"/>
      <c r="G344" s="3" t="s">
        <v>3</v>
      </c>
      <c r="H344" s="3" t="s">
        <v>10</v>
      </c>
      <c r="I344" s="3"/>
      <c r="J344" s="94"/>
      <c r="K344" s="95"/>
      <c r="L344" s="93" t="s">
        <v>866</v>
      </c>
      <c r="M344" s="93" t="s">
        <v>913</v>
      </c>
      <c r="N344" s="96" t="s">
        <v>601</v>
      </c>
      <c r="O344" s="96" t="s">
        <v>602</v>
      </c>
      <c r="P344" s="3" t="s">
        <v>865</v>
      </c>
    </row>
    <row r="345" spans="1:16" x14ac:dyDescent="0.2">
      <c r="A345" s="93">
        <v>343</v>
      </c>
      <c r="B345" s="104">
        <v>2</v>
      </c>
      <c r="C345" s="12" t="s">
        <v>917</v>
      </c>
      <c r="D345" s="93">
        <v>2007</v>
      </c>
      <c r="E345" s="7">
        <v>39189</v>
      </c>
      <c r="F345" s="3"/>
      <c r="G345" s="3" t="s">
        <v>11</v>
      </c>
      <c r="H345" s="3" t="s">
        <v>609</v>
      </c>
      <c r="I345" s="3"/>
      <c r="J345" s="94"/>
      <c r="K345" s="95"/>
      <c r="L345" s="93" t="s">
        <v>600</v>
      </c>
      <c r="M345" s="93" t="s">
        <v>913</v>
      </c>
      <c r="N345" s="96" t="s">
        <v>601</v>
      </c>
      <c r="O345" s="96" t="s">
        <v>602</v>
      </c>
      <c r="P345" s="3" t="s">
        <v>865</v>
      </c>
    </row>
    <row r="346" spans="1:16" x14ac:dyDescent="0.2">
      <c r="A346" s="93">
        <v>344</v>
      </c>
      <c r="B346" s="104">
        <v>11</v>
      </c>
      <c r="C346" s="12" t="s">
        <v>339</v>
      </c>
      <c r="D346" s="93">
        <v>2007</v>
      </c>
      <c r="E346" s="7">
        <v>39258</v>
      </c>
      <c r="F346" s="3"/>
      <c r="G346" s="3" t="s">
        <v>2</v>
      </c>
      <c r="H346" s="3" t="s">
        <v>7</v>
      </c>
      <c r="I346" s="3"/>
      <c r="J346" s="94"/>
      <c r="K346" s="95"/>
      <c r="L346" s="93" t="s">
        <v>866</v>
      </c>
      <c r="M346" s="93" t="s">
        <v>913</v>
      </c>
      <c r="N346" s="96" t="s">
        <v>601</v>
      </c>
      <c r="O346" s="96" t="s">
        <v>602</v>
      </c>
      <c r="P346" s="3" t="s">
        <v>865</v>
      </c>
    </row>
    <row r="347" spans="1:16" x14ac:dyDescent="0.2">
      <c r="A347" s="93">
        <v>345</v>
      </c>
      <c r="B347" s="104">
        <v>9</v>
      </c>
      <c r="C347" s="12" t="s">
        <v>339</v>
      </c>
      <c r="D347" s="93">
        <v>2007</v>
      </c>
      <c r="E347" s="7">
        <v>39258</v>
      </c>
      <c r="F347" s="3"/>
      <c r="G347" s="3" t="s">
        <v>2</v>
      </c>
      <c r="H347" s="3" t="s">
        <v>7</v>
      </c>
      <c r="I347" s="3"/>
      <c r="J347" s="94"/>
      <c r="K347" s="95"/>
      <c r="L347" s="93" t="s">
        <v>866</v>
      </c>
      <c r="M347" s="93" t="s">
        <v>913</v>
      </c>
      <c r="N347" s="96" t="s">
        <v>601</v>
      </c>
      <c r="O347" s="96" t="s">
        <v>602</v>
      </c>
      <c r="P347" s="3" t="s">
        <v>875</v>
      </c>
    </row>
    <row r="348" spans="1:16" x14ac:dyDescent="0.2">
      <c r="A348" s="93">
        <v>346</v>
      </c>
      <c r="B348" s="104">
        <v>6</v>
      </c>
      <c r="C348" s="12" t="s">
        <v>971</v>
      </c>
      <c r="D348" s="93">
        <v>2004</v>
      </c>
      <c r="E348" s="7">
        <v>38197</v>
      </c>
      <c r="F348" s="3"/>
      <c r="G348" s="3" t="s">
        <v>25</v>
      </c>
      <c r="H348" s="3" t="s">
        <v>24</v>
      </c>
      <c r="I348" s="3"/>
      <c r="J348" s="94"/>
      <c r="K348" s="95"/>
      <c r="L348" s="93" t="s">
        <v>600</v>
      </c>
      <c r="M348" s="93" t="s">
        <v>941</v>
      </c>
      <c r="N348" s="96" t="s">
        <v>601</v>
      </c>
      <c r="O348" s="96" t="s">
        <v>602</v>
      </c>
      <c r="P348" s="3" t="s">
        <v>865</v>
      </c>
    </row>
    <row r="349" spans="1:16" x14ac:dyDescent="0.2">
      <c r="A349" s="93">
        <v>347</v>
      </c>
      <c r="B349" s="104">
        <v>2</v>
      </c>
      <c r="C349" s="12" t="s">
        <v>971</v>
      </c>
      <c r="D349" s="93">
        <v>2004</v>
      </c>
      <c r="E349" s="7">
        <v>39201</v>
      </c>
      <c r="F349" s="3"/>
      <c r="G349" s="3" t="s">
        <v>25</v>
      </c>
      <c r="H349" s="3" t="s">
        <v>24</v>
      </c>
      <c r="I349" s="3"/>
      <c r="J349" s="94"/>
      <c r="K349" s="95"/>
      <c r="L349" s="93" t="s">
        <v>600</v>
      </c>
      <c r="M349" s="93" t="s">
        <v>941</v>
      </c>
      <c r="N349" s="96" t="s">
        <v>601</v>
      </c>
      <c r="O349" s="96" t="s">
        <v>602</v>
      </c>
      <c r="P349" s="3" t="s">
        <v>875</v>
      </c>
    </row>
    <row r="350" spans="1:16" x14ac:dyDescent="0.2">
      <c r="A350" s="93">
        <v>348</v>
      </c>
      <c r="B350" s="104">
        <v>9</v>
      </c>
      <c r="C350" s="12" t="s">
        <v>252</v>
      </c>
      <c r="D350" s="97">
        <v>2011</v>
      </c>
      <c r="E350" s="9">
        <v>40894</v>
      </c>
      <c r="F350" s="97"/>
      <c r="G350" s="98" t="s">
        <v>8</v>
      </c>
      <c r="H350" s="98" t="s">
        <v>16</v>
      </c>
      <c r="J350" s="99"/>
      <c r="K350" s="99"/>
      <c r="L350" s="97" t="s">
        <v>866</v>
      </c>
      <c r="M350" s="97" t="s">
        <v>864</v>
      </c>
      <c r="N350" s="98" t="s">
        <v>601</v>
      </c>
      <c r="O350" s="98" t="s">
        <v>602</v>
      </c>
      <c r="P350" s="98" t="s">
        <v>865</v>
      </c>
    </row>
    <row r="351" spans="1:16" x14ac:dyDescent="0.2">
      <c r="A351" s="93">
        <v>349</v>
      </c>
      <c r="B351" s="104">
        <v>3</v>
      </c>
      <c r="C351" s="12" t="s">
        <v>252</v>
      </c>
      <c r="D351" s="97">
        <v>2011</v>
      </c>
      <c r="E351" s="9">
        <v>40894</v>
      </c>
      <c r="F351" s="97"/>
      <c r="G351" s="98" t="s">
        <v>8</v>
      </c>
      <c r="H351" s="98" t="s">
        <v>16</v>
      </c>
      <c r="J351" s="94"/>
      <c r="K351" s="99"/>
      <c r="L351" s="93" t="s">
        <v>866</v>
      </c>
      <c r="M351" s="97" t="s">
        <v>864</v>
      </c>
      <c r="N351" s="98" t="s">
        <v>601</v>
      </c>
      <c r="O351" s="98" t="s">
        <v>602</v>
      </c>
      <c r="P351" s="98" t="s">
        <v>875</v>
      </c>
    </row>
    <row r="352" spans="1:16" x14ac:dyDescent="0.2">
      <c r="A352" s="93">
        <v>350</v>
      </c>
      <c r="B352" s="104">
        <v>11</v>
      </c>
      <c r="C352" s="12" t="s">
        <v>210</v>
      </c>
      <c r="D352" s="97">
        <v>2010</v>
      </c>
      <c r="E352" s="9">
        <v>40333</v>
      </c>
      <c r="F352" s="97"/>
      <c r="G352" s="98" t="s">
        <v>1</v>
      </c>
      <c r="H352" s="98" t="s">
        <v>29</v>
      </c>
      <c r="J352" s="94"/>
      <c r="K352" s="95"/>
      <c r="L352" s="93" t="s">
        <v>866</v>
      </c>
      <c r="M352" s="97" t="s">
        <v>884</v>
      </c>
      <c r="N352" s="98" t="s">
        <v>601</v>
      </c>
      <c r="O352" s="98" t="s">
        <v>602</v>
      </c>
      <c r="P352" s="98" t="s">
        <v>865</v>
      </c>
    </row>
    <row r="353" spans="1:17" x14ac:dyDescent="0.2">
      <c r="A353" s="93">
        <v>351</v>
      </c>
      <c r="B353" s="104">
        <v>7</v>
      </c>
      <c r="C353" s="12" t="s">
        <v>210</v>
      </c>
      <c r="D353" s="97">
        <v>2010</v>
      </c>
      <c r="E353" s="9">
        <v>40333</v>
      </c>
      <c r="F353" s="97"/>
      <c r="G353" s="98" t="s">
        <v>1</v>
      </c>
      <c r="H353" s="98" t="s">
        <v>29</v>
      </c>
      <c r="J353" s="94"/>
      <c r="K353" s="95"/>
      <c r="L353" s="93" t="s">
        <v>866</v>
      </c>
      <c r="M353" s="97" t="s">
        <v>884</v>
      </c>
      <c r="N353" s="98" t="s">
        <v>601</v>
      </c>
      <c r="O353" s="98" t="s">
        <v>602</v>
      </c>
      <c r="P353" s="98" t="s">
        <v>885</v>
      </c>
    </row>
    <row r="354" spans="1:17" x14ac:dyDescent="0.2">
      <c r="A354" s="93">
        <v>352</v>
      </c>
      <c r="B354" s="104">
        <v>8</v>
      </c>
      <c r="C354" s="12" t="s">
        <v>210</v>
      </c>
      <c r="D354" s="97">
        <v>2010</v>
      </c>
      <c r="E354" s="9">
        <v>40333</v>
      </c>
      <c r="F354" s="97"/>
      <c r="G354" s="98" t="s">
        <v>1</v>
      </c>
      <c r="H354" s="98" t="s">
        <v>29</v>
      </c>
      <c r="J354" s="94"/>
      <c r="K354" s="99"/>
      <c r="L354" s="93" t="s">
        <v>866</v>
      </c>
      <c r="M354" s="97" t="s">
        <v>884</v>
      </c>
      <c r="N354" s="98" t="s">
        <v>601</v>
      </c>
      <c r="O354" s="98" t="s">
        <v>602</v>
      </c>
      <c r="P354" s="98" t="s">
        <v>875</v>
      </c>
    </row>
    <row r="355" spans="1:17" x14ac:dyDescent="0.2">
      <c r="A355" s="93">
        <v>353</v>
      </c>
      <c r="B355" s="104">
        <v>2</v>
      </c>
      <c r="C355" s="12" t="s">
        <v>449</v>
      </c>
      <c r="D355" s="93">
        <v>2006</v>
      </c>
      <c r="E355" s="7">
        <v>38838</v>
      </c>
      <c r="F355" s="3"/>
      <c r="G355" s="3" t="s">
        <v>25</v>
      </c>
      <c r="H355" s="3" t="s">
        <v>24</v>
      </c>
      <c r="I355" s="3"/>
      <c r="J355" s="94"/>
      <c r="K355" s="95"/>
      <c r="L355" s="93" t="s">
        <v>600</v>
      </c>
      <c r="M355" s="93" t="s">
        <v>941</v>
      </c>
      <c r="N355" s="96" t="s">
        <v>601</v>
      </c>
      <c r="O355" s="96" t="s">
        <v>602</v>
      </c>
      <c r="P355" s="3" t="s">
        <v>885</v>
      </c>
    </row>
    <row r="356" spans="1:17" x14ac:dyDescent="0.2">
      <c r="A356" s="93">
        <v>354</v>
      </c>
      <c r="B356" s="104">
        <v>6</v>
      </c>
      <c r="C356" s="12" t="s">
        <v>449</v>
      </c>
      <c r="D356" s="93">
        <v>2006</v>
      </c>
      <c r="E356" s="7">
        <v>38838</v>
      </c>
      <c r="F356" s="3"/>
      <c r="G356" s="3" t="s">
        <v>25</v>
      </c>
      <c r="H356" s="3" t="s">
        <v>24</v>
      </c>
      <c r="I356" s="3"/>
      <c r="J356" s="94"/>
      <c r="K356" s="95"/>
      <c r="L356" s="93" t="s">
        <v>600</v>
      </c>
      <c r="M356" s="93" t="s">
        <v>941</v>
      </c>
      <c r="N356" s="96" t="s">
        <v>601</v>
      </c>
      <c r="O356" s="96" t="s">
        <v>602</v>
      </c>
      <c r="P356" s="3" t="s">
        <v>865</v>
      </c>
    </row>
    <row r="357" spans="1:17" x14ac:dyDescent="0.2">
      <c r="A357" s="93">
        <v>355</v>
      </c>
      <c r="B357" s="104">
        <v>12</v>
      </c>
      <c r="C357" s="12" t="s">
        <v>362</v>
      </c>
      <c r="D357" s="97">
        <v>2009</v>
      </c>
      <c r="E357" s="9">
        <v>39977</v>
      </c>
      <c r="F357" s="97"/>
      <c r="G357" s="98" t="s">
        <v>5</v>
      </c>
      <c r="H357" s="98" t="s">
        <v>20</v>
      </c>
      <c r="J357" s="94"/>
      <c r="K357" s="95"/>
      <c r="L357" s="93" t="s">
        <v>866</v>
      </c>
      <c r="M357" s="97" t="s">
        <v>884</v>
      </c>
      <c r="N357" s="98" t="s">
        <v>601</v>
      </c>
      <c r="O357" s="98" t="s">
        <v>602</v>
      </c>
      <c r="P357" s="98" t="s">
        <v>865</v>
      </c>
    </row>
    <row r="358" spans="1:17" x14ac:dyDescent="0.2">
      <c r="A358" s="93">
        <v>356</v>
      </c>
      <c r="B358" s="104">
        <v>3</v>
      </c>
      <c r="C358" s="12" t="s">
        <v>362</v>
      </c>
      <c r="D358" s="97">
        <v>2009</v>
      </c>
      <c r="E358" s="9">
        <v>39977</v>
      </c>
      <c r="F358" s="97"/>
      <c r="G358" s="98" t="s">
        <v>5</v>
      </c>
      <c r="H358" s="98" t="s">
        <v>20</v>
      </c>
      <c r="J358" s="94"/>
      <c r="K358" s="95"/>
      <c r="L358" s="93" t="s">
        <v>866</v>
      </c>
      <c r="M358" s="97" t="s">
        <v>884</v>
      </c>
      <c r="N358" s="98" t="s">
        <v>601</v>
      </c>
      <c r="O358" s="98" t="s">
        <v>602</v>
      </c>
      <c r="P358" s="98" t="s">
        <v>885</v>
      </c>
    </row>
    <row r="359" spans="1:17" x14ac:dyDescent="0.2">
      <c r="A359" s="93">
        <v>357</v>
      </c>
      <c r="B359" s="104">
        <v>7</v>
      </c>
      <c r="C359" s="12" t="s">
        <v>362</v>
      </c>
      <c r="D359" s="97">
        <v>2009</v>
      </c>
      <c r="E359" s="9">
        <v>39977</v>
      </c>
      <c r="F359" s="97"/>
      <c r="G359" s="98" t="s">
        <v>5</v>
      </c>
      <c r="H359" s="98" t="s">
        <v>20</v>
      </c>
      <c r="J359" s="94"/>
      <c r="K359" s="99"/>
      <c r="L359" s="93" t="s">
        <v>866</v>
      </c>
      <c r="M359" s="97" t="s">
        <v>884</v>
      </c>
      <c r="N359" s="98" t="s">
        <v>601</v>
      </c>
      <c r="O359" s="98" t="s">
        <v>602</v>
      </c>
      <c r="P359" s="98" t="s">
        <v>875</v>
      </c>
    </row>
    <row r="360" spans="1:17" x14ac:dyDescent="0.2">
      <c r="A360" s="93">
        <v>358</v>
      </c>
      <c r="B360" s="104">
        <v>15</v>
      </c>
      <c r="C360" s="12" t="s">
        <v>242</v>
      </c>
      <c r="D360" s="97">
        <v>2009</v>
      </c>
      <c r="E360" s="9">
        <v>39924</v>
      </c>
      <c r="F360" s="97"/>
      <c r="G360" s="98" t="s">
        <v>8</v>
      </c>
      <c r="H360" s="98" t="s">
        <v>18</v>
      </c>
      <c r="J360" s="94"/>
      <c r="K360" s="95"/>
      <c r="L360" s="93" t="s">
        <v>866</v>
      </c>
      <c r="M360" s="97" t="s">
        <v>884</v>
      </c>
      <c r="N360" s="98" t="s">
        <v>601</v>
      </c>
      <c r="O360" s="98" t="s">
        <v>602</v>
      </c>
      <c r="P360" s="98" t="s">
        <v>865</v>
      </c>
    </row>
    <row r="361" spans="1:17" x14ac:dyDescent="0.2">
      <c r="A361" s="93">
        <v>359</v>
      </c>
      <c r="B361" s="104">
        <v>19</v>
      </c>
      <c r="C361" s="12" t="s">
        <v>242</v>
      </c>
      <c r="D361" s="93">
        <v>2009</v>
      </c>
      <c r="E361" s="7">
        <v>39924</v>
      </c>
      <c r="G361" s="96" t="s">
        <v>8</v>
      </c>
      <c r="H361" s="96" t="s">
        <v>18</v>
      </c>
      <c r="J361" s="94"/>
      <c r="K361" s="95"/>
      <c r="L361" s="93" t="s">
        <v>866</v>
      </c>
      <c r="M361" s="97" t="s">
        <v>884</v>
      </c>
      <c r="N361" s="98" t="s">
        <v>601</v>
      </c>
      <c r="O361" s="98" t="s">
        <v>602</v>
      </c>
      <c r="P361" s="98" t="s">
        <v>885</v>
      </c>
    </row>
    <row r="362" spans="1:17" x14ac:dyDescent="0.2">
      <c r="A362" s="93">
        <v>360</v>
      </c>
      <c r="B362" s="104">
        <v>7</v>
      </c>
      <c r="C362" s="12" t="s">
        <v>531</v>
      </c>
      <c r="D362" s="97">
        <v>2011</v>
      </c>
      <c r="E362" s="9">
        <v>40887</v>
      </c>
      <c r="F362" s="97"/>
      <c r="G362" s="98" t="s">
        <v>3</v>
      </c>
      <c r="H362" s="98" t="s">
        <v>22</v>
      </c>
      <c r="J362" s="99"/>
      <c r="K362" s="99"/>
      <c r="L362" s="97" t="s">
        <v>600</v>
      </c>
      <c r="M362" s="97" t="s">
        <v>864</v>
      </c>
      <c r="N362" s="98" t="s">
        <v>601</v>
      </c>
      <c r="O362" s="98" t="s">
        <v>602</v>
      </c>
      <c r="P362" s="98" t="s">
        <v>865</v>
      </c>
    </row>
    <row r="363" spans="1:17" x14ac:dyDescent="0.2">
      <c r="A363" s="93">
        <v>361</v>
      </c>
      <c r="B363" s="104">
        <v>9</v>
      </c>
      <c r="C363" s="12" t="s">
        <v>531</v>
      </c>
      <c r="D363" s="97">
        <v>2011</v>
      </c>
      <c r="E363" s="9">
        <v>40887</v>
      </c>
      <c r="F363" s="97"/>
      <c r="G363" s="98" t="s">
        <v>3</v>
      </c>
      <c r="H363" s="98" t="s">
        <v>22</v>
      </c>
      <c r="J363" s="94"/>
      <c r="K363" s="94"/>
      <c r="L363" s="93" t="s">
        <v>600</v>
      </c>
      <c r="M363" s="97" t="s">
        <v>864</v>
      </c>
      <c r="N363" s="98" t="s">
        <v>601</v>
      </c>
      <c r="O363" s="98" t="s">
        <v>602</v>
      </c>
      <c r="P363" s="98" t="s">
        <v>875</v>
      </c>
    </row>
    <row r="364" spans="1:17" x14ac:dyDescent="0.2">
      <c r="A364" s="93">
        <v>362</v>
      </c>
      <c r="B364" s="104">
        <v>9</v>
      </c>
      <c r="C364" s="12" t="s">
        <v>47</v>
      </c>
      <c r="D364" s="97">
        <v>2009</v>
      </c>
      <c r="E364" s="9">
        <v>40165</v>
      </c>
      <c r="F364" s="97"/>
      <c r="G364" s="98" t="s">
        <v>5</v>
      </c>
      <c r="H364" s="98" t="s">
        <v>6</v>
      </c>
      <c r="J364" s="94"/>
      <c r="K364" s="95"/>
      <c r="L364" s="93" t="s">
        <v>600</v>
      </c>
      <c r="M364" s="97" t="s">
        <v>884</v>
      </c>
      <c r="N364" s="98" t="s">
        <v>601</v>
      </c>
      <c r="O364" s="98" t="s">
        <v>602</v>
      </c>
      <c r="P364" s="98" t="s">
        <v>865</v>
      </c>
    </row>
    <row r="365" spans="1:17" x14ac:dyDescent="0.2">
      <c r="A365" s="93">
        <v>363</v>
      </c>
      <c r="B365" s="104">
        <v>11</v>
      </c>
      <c r="C365" s="12" t="s">
        <v>47</v>
      </c>
      <c r="D365" s="97">
        <v>2009</v>
      </c>
      <c r="E365" s="9">
        <v>40165</v>
      </c>
      <c r="F365" s="97"/>
      <c r="G365" s="98" t="s">
        <v>5</v>
      </c>
      <c r="H365" s="98" t="s">
        <v>6</v>
      </c>
      <c r="J365" s="94"/>
      <c r="K365" s="95"/>
      <c r="L365" s="93" t="s">
        <v>600</v>
      </c>
      <c r="M365" s="97" t="s">
        <v>884</v>
      </c>
      <c r="N365" s="98" t="s">
        <v>601</v>
      </c>
      <c r="O365" s="98" t="s">
        <v>602</v>
      </c>
      <c r="P365" s="98" t="s">
        <v>885</v>
      </c>
    </row>
    <row r="366" spans="1:17" x14ac:dyDescent="0.2">
      <c r="A366" s="93">
        <v>364</v>
      </c>
      <c r="B366" s="104">
        <v>8</v>
      </c>
      <c r="C366" s="12" t="s">
        <v>47</v>
      </c>
      <c r="D366" s="97">
        <v>2009</v>
      </c>
      <c r="E366" s="9">
        <v>40165</v>
      </c>
      <c r="F366" s="97"/>
      <c r="G366" s="98" t="s">
        <v>5</v>
      </c>
      <c r="H366" s="98" t="s">
        <v>6</v>
      </c>
      <c r="J366" s="94"/>
      <c r="K366" s="94"/>
      <c r="L366" s="93" t="s">
        <v>600</v>
      </c>
      <c r="M366" s="97" t="s">
        <v>884</v>
      </c>
      <c r="N366" s="98" t="s">
        <v>601</v>
      </c>
      <c r="O366" s="98" t="s">
        <v>602</v>
      </c>
      <c r="P366" s="98" t="s">
        <v>890</v>
      </c>
    </row>
    <row r="367" spans="1:17" x14ac:dyDescent="0.2">
      <c r="A367" s="93">
        <v>365</v>
      </c>
      <c r="B367" s="104">
        <v>1</v>
      </c>
      <c r="C367" s="12" t="s">
        <v>405</v>
      </c>
      <c r="D367" s="97">
        <v>2011</v>
      </c>
      <c r="E367" s="9">
        <v>40673</v>
      </c>
      <c r="F367" s="97"/>
      <c r="G367" s="98" t="s">
        <v>5</v>
      </c>
      <c r="H367" s="98" t="s">
        <v>12</v>
      </c>
      <c r="J367" s="99"/>
      <c r="K367" s="99"/>
      <c r="L367" s="97" t="s">
        <v>600</v>
      </c>
      <c r="M367" s="97" t="s">
        <v>864</v>
      </c>
      <c r="N367" s="98" t="s">
        <v>601</v>
      </c>
      <c r="O367" s="98" t="s">
        <v>602</v>
      </c>
      <c r="P367" s="98" t="s">
        <v>865</v>
      </c>
      <c r="Q367" s="76"/>
    </row>
    <row r="368" spans="1:17" x14ac:dyDescent="0.2">
      <c r="A368" s="93">
        <v>366</v>
      </c>
      <c r="B368" s="104">
        <v>1</v>
      </c>
      <c r="C368" s="12" t="s">
        <v>405</v>
      </c>
      <c r="D368" s="97">
        <v>2011</v>
      </c>
      <c r="E368" s="9">
        <v>40673</v>
      </c>
      <c r="F368" s="97"/>
      <c r="G368" s="98" t="s">
        <v>5</v>
      </c>
      <c r="H368" s="98" t="s">
        <v>12</v>
      </c>
      <c r="J368" s="94"/>
      <c r="K368" s="94"/>
      <c r="L368" s="93" t="s">
        <v>600</v>
      </c>
      <c r="M368" s="97" t="s">
        <v>864</v>
      </c>
      <c r="N368" s="98" t="s">
        <v>601</v>
      </c>
      <c r="O368" s="98" t="s">
        <v>602</v>
      </c>
      <c r="P368" s="98" t="s">
        <v>875</v>
      </c>
    </row>
    <row r="369" spans="1:16" x14ac:dyDescent="0.2">
      <c r="A369" s="93">
        <v>367</v>
      </c>
      <c r="B369" s="104">
        <v>14</v>
      </c>
      <c r="C369" s="12" t="s">
        <v>874</v>
      </c>
      <c r="D369" s="97">
        <v>2011</v>
      </c>
      <c r="E369" s="9">
        <v>40700</v>
      </c>
      <c r="F369" s="97"/>
      <c r="G369" s="98" t="s">
        <v>0</v>
      </c>
      <c r="H369" s="98" t="s">
        <v>23</v>
      </c>
      <c r="J369" s="99"/>
      <c r="K369" s="99"/>
      <c r="L369" s="97" t="s">
        <v>600</v>
      </c>
      <c r="M369" s="97" t="s">
        <v>864</v>
      </c>
      <c r="N369" s="98" t="s">
        <v>601</v>
      </c>
      <c r="O369" s="98" t="s">
        <v>602</v>
      </c>
      <c r="P369" s="98" t="s">
        <v>865</v>
      </c>
    </row>
    <row r="370" spans="1:16" x14ac:dyDescent="0.2">
      <c r="A370" s="93">
        <v>368</v>
      </c>
      <c r="B370" s="104">
        <v>15</v>
      </c>
      <c r="C370" s="12" t="s">
        <v>874</v>
      </c>
      <c r="D370" s="97">
        <v>2011</v>
      </c>
      <c r="E370" s="9">
        <v>40700</v>
      </c>
      <c r="F370" s="97"/>
      <c r="G370" s="98" t="s">
        <v>0</v>
      </c>
      <c r="H370" s="98" t="s">
        <v>23</v>
      </c>
      <c r="J370" s="94"/>
      <c r="K370" s="94"/>
      <c r="L370" s="93" t="s">
        <v>600</v>
      </c>
      <c r="M370" s="97" t="s">
        <v>864</v>
      </c>
      <c r="N370" s="98" t="s">
        <v>601</v>
      </c>
      <c r="O370" s="98" t="s">
        <v>602</v>
      </c>
      <c r="P370" s="98" t="s">
        <v>868</v>
      </c>
    </row>
    <row r="371" spans="1:16" x14ac:dyDescent="0.2">
      <c r="A371" s="93">
        <v>369</v>
      </c>
      <c r="B371" s="104">
        <v>17</v>
      </c>
      <c r="C371" s="12" t="s">
        <v>874</v>
      </c>
      <c r="D371" s="97">
        <v>2011</v>
      </c>
      <c r="E371" s="9">
        <v>40700</v>
      </c>
      <c r="F371" s="97"/>
      <c r="G371" s="98" t="s">
        <v>0</v>
      </c>
      <c r="H371" s="98" t="s">
        <v>23</v>
      </c>
      <c r="J371" s="94"/>
      <c r="K371" s="94"/>
      <c r="L371" s="93" t="s">
        <v>600</v>
      </c>
      <c r="M371" s="97" t="s">
        <v>864</v>
      </c>
      <c r="N371" s="98" t="s">
        <v>601</v>
      </c>
      <c r="O371" s="98" t="s">
        <v>602</v>
      </c>
      <c r="P371" s="98" t="s">
        <v>875</v>
      </c>
    </row>
    <row r="372" spans="1:16" x14ac:dyDescent="0.2">
      <c r="A372" s="93">
        <v>370</v>
      </c>
      <c r="B372" s="104">
        <v>5</v>
      </c>
      <c r="C372" s="12" t="s">
        <v>557</v>
      </c>
      <c r="D372" s="97">
        <v>2009</v>
      </c>
      <c r="E372" s="9">
        <v>39872</v>
      </c>
      <c r="F372" s="97"/>
      <c r="G372" s="98" t="s">
        <v>3</v>
      </c>
      <c r="H372" s="98" t="s">
        <v>10</v>
      </c>
      <c r="J372" s="94"/>
      <c r="K372" s="95"/>
      <c r="L372" s="93" t="s">
        <v>866</v>
      </c>
      <c r="M372" s="97" t="s">
        <v>884</v>
      </c>
      <c r="N372" s="98" t="s">
        <v>601</v>
      </c>
      <c r="O372" s="98" t="s">
        <v>602</v>
      </c>
      <c r="P372" s="98" t="s">
        <v>865</v>
      </c>
    </row>
    <row r="373" spans="1:16" x14ac:dyDescent="0.2">
      <c r="A373" s="93">
        <v>371</v>
      </c>
      <c r="B373" s="104">
        <v>2</v>
      </c>
      <c r="C373" s="12" t="s">
        <v>557</v>
      </c>
      <c r="D373" s="97">
        <v>2009</v>
      </c>
      <c r="E373" s="9">
        <v>39872</v>
      </c>
      <c r="F373" s="97"/>
      <c r="G373" s="98" t="s">
        <v>3</v>
      </c>
      <c r="H373" s="98" t="s">
        <v>10</v>
      </c>
      <c r="J373" s="94"/>
      <c r="K373" s="95"/>
      <c r="L373" s="93" t="s">
        <v>866</v>
      </c>
      <c r="M373" s="97" t="s">
        <v>884</v>
      </c>
      <c r="N373" s="98" t="s">
        <v>601</v>
      </c>
      <c r="O373" s="98" t="s">
        <v>602</v>
      </c>
      <c r="P373" s="98" t="s">
        <v>885</v>
      </c>
    </row>
    <row r="374" spans="1:16" x14ac:dyDescent="0.2">
      <c r="A374" s="93">
        <v>372</v>
      </c>
      <c r="B374" s="104">
        <v>5</v>
      </c>
      <c r="C374" s="12" t="s">
        <v>557</v>
      </c>
      <c r="D374" s="97">
        <v>2009</v>
      </c>
      <c r="E374" s="9">
        <v>39872</v>
      </c>
      <c r="F374" s="97"/>
      <c r="G374" s="98" t="s">
        <v>3</v>
      </c>
      <c r="H374" s="98" t="s">
        <v>10</v>
      </c>
      <c r="J374" s="94"/>
      <c r="K374" s="99"/>
      <c r="L374" s="93" t="s">
        <v>866</v>
      </c>
      <c r="M374" s="97" t="s">
        <v>884</v>
      </c>
      <c r="N374" s="98" t="s">
        <v>601</v>
      </c>
      <c r="O374" s="98" t="s">
        <v>602</v>
      </c>
      <c r="P374" s="98" t="s">
        <v>875</v>
      </c>
    </row>
    <row r="375" spans="1:16" x14ac:dyDescent="0.2">
      <c r="A375" s="93">
        <v>373</v>
      </c>
      <c r="B375" s="104">
        <v>12</v>
      </c>
      <c r="C375" s="12" t="s">
        <v>361</v>
      </c>
      <c r="D375" s="93">
        <v>2009</v>
      </c>
      <c r="E375" s="7">
        <v>40106</v>
      </c>
      <c r="F375" s="97"/>
      <c r="G375" s="98" t="s">
        <v>5</v>
      </c>
      <c r="H375" s="98" t="s">
        <v>20</v>
      </c>
      <c r="J375" s="94"/>
      <c r="K375" s="95"/>
      <c r="L375" s="93" t="s">
        <v>866</v>
      </c>
      <c r="M375" s="97" t="s">
        <v>884</v>
      </c>
      <c r="N375" s="98" t="s">
        <v>601</v>
      </c>
      <c r="O375" s="98" t="s">
        <v>602</v>
      </c>
      <c r="P375" s="98" t="s">
        <v>865</v>
      </c>
    </row>
    <row r="376" spans="1:16" x14ac:dyDescent="0.2">
      <c r="A376" s="93">
        <v>374</v>
      </c>
      <c r="B376" s="104">
        <v>3</v>
      </c>
      <c r="C376" s="12" t="s">
        <v>361</v>
      </c>
      <c r="D376" s="93">
        <v>2009</v>
      </c>
      <c r="E376" s="7">
        <v>40106</v>
      </c>
      <c r="F376" s="97"/>
      <c r="G376" s="98" t="s">
        <v>5</v>
      </c>
      <c r="H376" s="98" t="s">
        <v>20</v>
      </c>
      <c r="J376" s="94"/>
      <c r="K376" s="95"/>
      <c r="L376" s="93" t="s">
        <v>866</v>
      </c>
      <c r="M376" s="97" t="s">
        <v>884</v>
      </c>
      <c r="N376" s="98" t="s">
        <v>601</v>
      </c>
      <c r="O376" s="98" t="s">
        <v>602</v>
      </c>
      <c r="P376" s="98" t="s">
        <v>885</v>
      </c>
    </row>
    <row r="377" spans="1:16" x14ac:dyDescent="0.2">
      <c r="A377" s="93">
        <v>375</v>
      </c>
      <c r="B377" s="104">
        <v>7</v>
      </c>
      <c r="C377" s="12" t="s">
        <v>361</v>
      </c>
      <c r="D377" s="93">
        <v>2009</v>
      </c>
      <c r="E377" s="7">
        <v>40106</v>
      </c>
      <c r="F377" s="97"/>
      <c r="G377" s="98" t="s">
        <v>5</v>
      </c>
      <c r="H377" s="98" t="s">
        <v>20</v>
      </c>
      <c r="J377" s="94"/>
      <c r="K377" s="99"/>
      <c r="L377" s="93" t="s">
        <v>866</v>
      </c>
      <c r="M377" s="97" t="s">
        <v>884</v>
      </c>
      <c r="N377" s="98" t="s">
        <v>601</v>
      </c>
      <c r="O377" s="98" t="s">
        <v>602</v>
      </c>
      <c r="P377" s="98" t="s">
        <v>875</v>
      </c>
    </row>
    <row r="378" spans="1:16" x14ac:dyDescent="0.2">
      <c r="A378" s="93">
        <v>376</v>
      </c>
      <c r="B378" s="104">
        <v>6</v>
      </c>
      <c r="C378" s="12" t="s">
        <v>255</v>
      </c>
      <c r="D378" s="97">
        <v>2009</v>
      </c>
      <c r="E378" s="9">
        <v>40152</v>
      </c>
      <c r="F378" s="97"/>
      <c r="G378" s="98" t="s">
        <v>8</v>
      </c>
      <c r="H378" s="98" t="s">
        <v>16</v>
      </c>
      <c r="J378" s="94"/>
      <c r="K378" s="95"/>
      <c r="L378" s="93" t="s">
        <v>866</v>
      </c>
      <c r="M378" s="97" t="s">
        <v>884</v>
      </c>
      <c r="N378" s="98" t="s">
        <v>601</v>
      </c>
      <c r="O378" s="98" t="s">
        <v>602</v>
      </c>
      <c r="P378" s="98" t="s">
        <v>865</v>
      </c>
    </row>
    <row r="379" spans="1:16" x14ac:dyDescent="0.2">
      <c r="A379" s="93">
        <v>377</v>
      </c>
      <c r="B379" s="104">
        <v>8</v>
      </c>
      <c r="C379" s="12" t="s">
        <v>255</v>
      </c>
      <c r="D379" s="97">
        <v>2009</v>
      </c>
      <c r="E379" s="9">
        <v>40152</v>
      </c>
      <c r="F379" s="97"/>
      <c r="G379" s="98" t="s">
        <v>8</v>
      </c>
      <c r="H379" s="98" t="s">
        <v>16</v>
      </c>
      <c r="J379" s="94"/>
      <c r="K379" s="95"/>
      <c r="L379" s="93" t="s">
        <v>866</v>
      </c>
      <c r="M379" s="97" t="s">
        <v>884</v>
      </c>
      <c r="N379" s="98" t="s">
        <v>601</v>
      </c>
      <c r="O379" s="98" t="s">
        <v>602</v>
      </c>
      <c r="P379" s="98" t="s">
        <v>885</v>
      </c>
    </row>
    <row r="380" spans="1:16" x14ac:dyDescent="0.2">
      <c r="A380" s="93">
        <v>378</v>
      </c>
      <c r="B380" s="104">
        <v>3</v>
      </c>
      <c r="C380" s="12" t="s">
        <v>255</v>
      </c>
      <c r="D380" s="97">
        <v>2009</v>
      </c>
      <c r="E380" s="9">
        <v>40152</v>
      </c>
      <c r="F380" s="97"/>
      <c r="G380" s="98" t="s">
        <v>8</v>
      </c>
      <c r="H380" s="98" t="s">
        <v>16</v>
      </c>
      <c r="J380" s="94"/>
      <c r="K380" s="99"/>
      <c r="L380" s="93" t="s">
        <v>866</v>
      </c>
      <c r="M380" s="97" t="s">
        <v>884</v>
      </c>
      <c r="N380" s="98" t="s">
        <v>601</v>
      </c>
      <c r="O380" s="98" t="s">
        <v>602</v>
      </c>
      <c r="P380" s="98" t="s">
        <v>875</v>
      </c>
    </row>
    <row r="381" spans="1:16" x14ac:dyDescent="0.2">
      <c r="A381" s="93">
        <v>379</v>
      </c>
      <c r="B381" s="104">
        <v>9</v>
      </c>
      <c r="C381" s="12" t="s">
        <v>274</v>
      </c>
      <c r="D381" s="93">
        <v>2008</v>
      </c>
      <c r="E381" s="7">
        <v>39483</v>
      </c>
      <c r="F381" s="3"/>
      <c r="G381" s="3" t="s">
        <v>8</v>
      </c>
      <c r="H381" s="3" t="s">
        <v>16</v>
      </c>
      <c r="I381" s="3"/>
      <c r="J381" s="94"/>
      <c r="K381" s="95"/>
      <c r="L381" s="93" t="s">
        <v>600</v>
      </c>
      <c r="M381" s="93" t="s">
        <v>913</v>
      </c>
      <c r="N381" s="96" t="s">
        <v>601</v>
      </c>
      <c r="O381" s="96" t="s">
        <v>602</v>
      </c>
      <c r="P381" s="3" t="s">
        <v>865</v>
      </c>
    </row>
    <row r="382" spans="1:16" x14ac:dyDescent="0.2">
      <c r="A382" s="93">
        <v>380</v>
      </c>
      <c r="B382" s="104">
        <v>2</v>
      </c>
      <c r="C382" s="12" t="s">
        <v>274</v>
      </c>
      <c r="D382" s="93">
        <v>2008</v>
      </c>
      <c r="E382" s="7">
        <v>39483</v>
      </c>
      <c r="F382" s="3"/>
      <c r="G382" s="3" t="s">
        <v>8</v>
      </c>
      <c r="H382" s="3" t="s">
        <v>16</v>
      </c>
      <c r="I382" s="3"/>
      <c r="J382" s="94"/>
      <c r="K382" s="95"/>
      <c r="L382" s="93" t="s">
        <v>600</v>
      </c>
      <c r="M382" s="93" t="s">
        <v>913</v>
      </c>
      <c r="N382" s="96" t="s">
        <v>601</v>
      </c>
      <c r="O382" s="96" t="s">
        <v>602</v>
      </c>
      <c r="P382" s="3" t="s">
        <v>885</v>
      </c>
    </row>
    <row r="383" spans="1:16" x14ac:dyDescent="0.2">
      <c r="A383" s="93">
        <v>381</v>
      </c>
      <c r="B383" s="104">
        <v>13</v>
      </c>
      <c r="C383" s="12" t="s">
        <v>496</v>
      </c>
      <c r="D383" s="97">
        <v>2010</v>
      </c>
      <c r="E383" s="9">
        <v>40500</v>
      </c>
      <c r="F383" s="97"/>
      <c r="G383" s="98" t="s">
        <v>11</v>
      </c>
      <c r="H383" s="98" t="s">
        <v>15</v>
      </c>
      <c r="J383" s="99"/>
      <c r="K383" s="99"/>
      <c r="L383" s="97" t="s">
        <v>600</v>
      </c>
      <c r="M383" s="97" t="s">
        <v>864</v>
      </c>
      <c r="N383" s="98" t="s">
        <v>601</v>
      </c>
      <c r="O383" s="98" t="s">
        <v>602</v>
      </c>
      <c r="P383" s="98" t="s">
        <v>865</v>
      </c>
    </row>
    <row r="384" spans="1:16" x14ac:dyDescent="0.2">
      <c r="A384" s="93">
        <v>382</v>
      </c>
      <c r="B384" s="104">
        <v>14</v>
      </c>
      <c r="C384" s="12" t="s">
        <v>496</v>
      </c>
      <c r="D384" s="97">
        <v>2010</v>
      </c>
      <c r="E384" s="9">
        <v>40500</v>
      </c>
      <c r="F384" s="97"/>
      <c r="G384" s="98" t="s">
        <v>11</v>
      </c>
      <c r="H384" s="98" t="s">
        <v>15</v>
      </c>
      <c r="J384" s="94"/>
      <c r="K384" s="94"/>
      <c r="L384" s="93" t="s">
        <v>600</v>
      </c>
      <c r="M384" s="97" t="s">
        <v>864</v>
      </c>
      <c r="N384" s="98" t="s">
        <v>601</v>
      </c>
      <c r="O384" s="98" t="s">
        <v>602</v>
      </c>
      <c r="P384" s="98" t="s">
        <v>868</v>
      </c>
    </row>
    <row r="385" spans="1:16" x14ac:dyDescent="0.2">
      <c r="A385" s="93">
        <v>383</v>
      </c>
      <c r="B385" s="104">
        <v>16</v>
      </c>
      <c r="C385" s="12" t="s">
        <v>496</v>
      </c>
      <c r="D385" s="97">
        <v>2010</v>
      </c>
      <c r="E385" s="9">
        <v>40500</v>
      </c>
      <c r="F385" s="97"/>
      <c r="G385" s="98" t="s">
        <v>11</v>
      </c>
      <c r="H385" s="98" t="s">
        <v>15</v>
      </c>
      <c r="J385" s="94"/>
      <c r="K385" s="94"/>
      <c r="L385" s="93" t="s">
        <v>600</v>
      </c>
      <c r="M385" s="97" t="s">
        <v>864</v>
      </c>
      <c r="N385" s="98" t="s">
        <v>601</v>
      </c>
      <c r="O385" s="98" t="s">
        <v>602</v>
      </c>
      <c r="P385" s="98" t="s">
        <v>875</v>
      </c>
    </row>
    <row r="386" spans="1:16" x14ac:dyDescent="0.2">
      <c r="A386" s="93">
        <v>384</v>
      </c>
      <c r="B386" s="104">
        <v>3</v>
      </c>
      <c r="C386" s="12" t="s">
        <v>925</v>
      </c>
      <c r="D386" s="93">
        <v>2008</v>
      </c>
      <c r="E386" s="7">
        <v>39671</v>
      </c>
      <c r="F386" s="3"/>
      <c r="G386" s="3" t="s">
        <v>5</v>
      </c>
      <c r="H386" s="3" t="s">
        <v>12</v>
      </c>
      <c r="I386" s="3"/>
      <c r="J386" s="94"/>
      <c r="K386" s="95"/>
      <c r="L386" s="93" t="s">
        <v>866</v>
      </c>
      <c r="M386" s="93" t="s">
        <v>913</v>
      </c>
      <c r="N386" s="96" t="s">
        <v>601</v>
      </c>
      <c r="O386" s="96" t="s">
        <v>602</v>
      </c>
      <c r="P386" s="3" t="s">
        <v>865</v>
      </c>
    </row>
    <row r="387" spans="1:16" x14ac:dyDescent="0.2">
      <c r="A387" s="93">
        <v>385</v>
      </c>
      <c r="B387" s="104" t="s">
        <v>786</v>
      </c>
      <c r="C387" s="12" t="s">
        <v>495</v>
      </c>
      <c r="D387" s="93">
        <v>2007</v>
      </c>
      <c r="E387" s="7">
        <v>39160</v>
      </c>
      <c r="F387" s="3"/>
      <c r="G387" s="3" t="s">
        <v>11</v>
      </c>
      <c r="H387" s="3" t="s">
        <v>4</v>
      </c>
      <c r="I387" s="3"/>
      <c r="J387" s="94"/>
      <c r="K387" s="95"/>
      <c r="L387" s="93" t="s">
        <v>600</v>
      </c>
      <c r="M387" s="93" t="s">
        <v>913</v>
      </c>
      <c r="N387" s="96" t="s">
        <v>601</v>
      </c>
      <c r="O387" s="96" t="s">
        <v>602</v>
      </c>
      <c r="P387" s="3" t="s">
        <v>865</v>
      </c>
    </row>
    <row r="388" spans="1:16" x14ac:dyDescent="0.2">
      <c r="A388" s="93">
        <v>386</v>
      </c>
      <c r="B388" s="104">
        <v>2</v>
      </c>
      <c r="C388" s="12" t="s">
        <v>495</v>
      </c>
      <c r="D388" s="93">
        <v>2007</v>
      </c>
      <c r="E388" s="7">
        <v>39160</v>
      </c>
      <c r="F388" s="3"/>
      <c r="G388" s="3" t="s">
        <v>11</v>
      </c>
      <c r="H388" s="3" t="s">
        <v>4</v>
      </c>
      <c r="I388" s="3"/>
      <c r="J388" s="94"/>
      <c r="K388" s="95"/>
      <c r="L388" s="93" t="s">
        <v>600</v>
      </c>
      <c r="M388" s="93" t="s">
        <v>913</v>
      </c>
      <c r="N388" s="96" t="s">
        <v>601</v>
      </c>
      <c r="O388" s="96" t="s">
        <v>602</v>
      </c>
      <c r="P388" s="3" t="s">
        <v>890</v>
      </c>
    </row>
    <row r="389" spans="1:16" x14ac:dyDescent="0.2">
      <c r="A389" s="93">
        <v>387</v>
      </c>
      <c r="B389" s="104">
        <v>4</v>
      </c>
      <c r="C389" s="12" t="s">
        <v>577</v>
      </c>
      <c r="D389" s="97">
        <v>2011</v>
      </c>
      <c r="E389" s="9">
        <v>40560</v>
      </c>
      <c r="F389" s="97"/>
      <c r="G389" s="98" t="s">
        <v>3</v>
      </c>
      <c r="H389" s="98" t="s">
        <v>13</v>
      </c>
      <c r="J389" s="99"/>
      <c r="K389" s="99"/>
      <c r="L389" s="97" t="s">
        <v>866</v>
      </c>
      <c r="M389" s="97" t="s">
        <v>864</v>
      </c>
      <c r="N389" s="98" t="s">
        <v>601</v>
      </c>
      <c r="O389" s="98" t="s">
        <v>602</v>
      </c>
      <c r="P389" s="98" t="s">
        <v>865</v>
      </c>
    </row>
    <row r="390" spans="1:16" x14ac:dyDescent="0.2">
      <c r="A390" s="93">
        <v>388</v>
      </c>
      <c r="B390" s="104">
        <v>1</v>
      </c>
      <c r="C390" s="12" t="s">
        <v>577</v>
      </c>
      <c r="D390" s="97">
        <v>2011</v>
      </c>
      <c r="E390" s="9">
        <v>40560</v>
      </c>
      <c r="F390" s="97"/>
      <c r="G390" s="98" t="s">
        <v>3</v>
      </c>
      <c r="H390" s="98" t="s">
        <v>13</v>
      </c>
      <c r="J390" s="94"/>
      <c r="K390" s="99"/>
      <c r="L390" s="97" t="s">
        <v>866</v>
      </c>
      <c r="M390" s="97" t="s">
        <v>864</v>
      </c>
      <c r="N390" s="98" t="s">
        <v>601</v>
      </c>
      <c r="O390" s="98" t="s">
        <v>602</v>
      </c>
      <c r="P390" s="98" t="s">
        <v>868</v>
      </c>
    </row>
    <row r="391" spans="1:16" x14ac:dyDescent="0.2">
      <c r="A391" s="93">
        <v>389</v>
      </c>
      <c r="B391" s="104">
        <v>4</v>
      </c>
      <c r="C391" s="12" t="s">
        <v>577</v>
      </c>
      <c r="D391" s="97">
        <v>2011</v>
      </c>
      <c r="E391" s="9">
        <v>40560</v>
      </c>
      <c r="F391" s="97"/>
      <c r="G391" s="98" t="s">
        <v>3</v>
      </c>
      <c r="H391" s="98" t="s">
        <v>13</v>
      </c>
      <c r="J391" s="94"/>
      <c r="K391" s="99"/>
      <c r="L391" s="93" t="s">
        <v>866</v>
      </c>
      <c r="M391" s="97" t="s">
        <v>864</v>
      </c>
      <c r="N391" s="98" t="s">
        <v>601</v>
      </c>
      <c r="O391" s="98" t="s">
        <v>602</v>
      </c>
      <c r="P391" s="98" t="s">
        <v>875</v>
      </c>
    </row>
    <row r="392" spans="1:16" x14ac:dyDescent="0.2">
      <c r="A392" s="93">
        <v>390</v>
      </c>
      <c r="B392" s="104">
        <v>6</v>
      </c>
      <c r="C392" s="12" t="s">
        <v>476</v>
      </c>
      <c r="D392" s="97">
        <v>2011</v>
      </c>
      <c r="E392" s="9">
        <v>40600</v>
      </c>
      <c r="F392" s="97"/>
      <c r="G392" s="98" t="s">
        <v>11</v>
      </c>
      <c r="H392" s="98" t="s">
        <v>4</v>
      </c>
      <c r="J392" s="99"/>
      <c r="K392" s="99"/>
      <c r="L392" s="97" t="s">
        <v>600</v>
      </c>
      <c r="M392" s="97" t="s">
        <v>864</v>
      </c>
      <c r="N392" s="98" t="s">
        <v>601</v>
      </c>
      <c r="O392" s="98" t="s">
        <v>602</v>
      </c>
      <c r="P392" s="98" t="s">
        <v>865</v>
      </c>
    </row>
    <row r="393" spans="1:16" x14ac:dyDescent="0.2">
      <c r="A393" s="93">
        <v>391</v>
      </c>
      <c r="B393" s="104">
        <v>4</v>
      </c>
      <c r="C393" s="12" t="s">
        <v>476</v>
      </c>
      <c r="D393" s="97">
        <v>2011</v>
      </c>
      <c r="E393" s="9">
        <v>40600</v>
      </c>
      <c r="F393" s="97"/>
      <c r="G393" s="98" t="s">
        <v>11</v>
      </c>
      <c r="H393" s="98" t="s">
        <v>4</v>
      </c>
      <c r="J393" s="100"/>
      <c r="K393" s="94"/>
      <c r="L393" s="93" t="s">
        <v>600</v>
      </c>
      <c r="M393" s="97" t="s">
        <v>864</v>
      </c>
      <c r="N393" s="98" t="s">
        <v>601</v>
      </c>
      <c r="O393" s="98" t="s">
        <v>602</v>
      </c>
      <c r="P393" s="98" t="s">
        <v>868</v>
      </c>
    </row>
    <row r="394" spans="1:16" x14ac:dyDescent="0.2">
      <c r="A394" s="93">
        <v>392</v>
      </c>
      <c r="B394" s="104">
        <v>4</v>
      </c>
      <c r="C394" s="12" t="s">
        <v>476</v>
      </c>
      <c r="D394" s="97">
        <v>2011</v>
      </c>
      <c r="E394" s="9">
        <v>40600</v>
      </c>
      <c r="F394" s="97"/>
      <c r="G394" s="98" t="s">
        <v>11</v>
      </c>
      <c r="H394" s="98" t="s">
        <v>4</v>
      </c>
      <c r="J394" s="94"/>
      <c r="K394" s="94"/>
      <c r="L394" s="93" t="s">
        <v>600</v>
      </c>
      <c r="M394" s="97" t="s">
        <v>864</v>
      </c>
      <c r="N394" s="98" t="s">
        <v>601</v>
      </c>
      <c r="O394" s="98" t="s">
        <v>602</v>
      </c>
      <c r="P394" s="98" t="s">
        <v>875</v>
      </c>
    </row>
    <row r="395" spans="1:16" x14ac:dyDescent="0.2">
      <c r="A395" s="93">
        <v>393</v>
      </c>
      <c r="B395" s="104">
        <v>3</v>
      </c>
      <c r="C395" s="12" t="s">
        <v>48</v>
      </c>
      <c r="D395" s="97">
        <v>2008</v>
      </c>
      <c r="E395" s="9">
        <v>39729</v>
      </c>
      <c r="F395" s="97"/>
      <c r="G395" s="98" t="s">
        <v>11</v>
      </c>
      <c r="H395" s="98" t="s">
        <v>4</v>
      </c>
      <c r="J395" s="94"/>
      <c r="K395" s="95"/>
      <c r="L395" s="93" t="s">
        <v>600</v>
      </c>
      <c r="M395" s="97" t="s">
        <v>884</v>
      </c>
      <c r="N395" s="98" t="s">
        <v>601</v>
      </c>
      <c r="O395" s="98" t="s">
        <v>602</v>
      </c>
      <c r="P395" s="98" t="s">
        <v>865</v>
      </c>
    </row>
    <row r="396" spans="1:16" x14ac:dyDescent="0.2">
      <c r="A396" s="93">
        <v>394</v>
      </c>
      <c r="B396" s="104">
        <v>6</v>
      </c>
      <c r="C396" s="12" t="s">
        <v>48</v>
      </c>
      <c r="D396" s="97">
        <v>2008</v>
      </c>
      <c r="E396" s="9">
        <v>39729</v>
      </c>
      <c r="F396" s="97"/>
      <c r="G396" s="98" t="s">
        <v>11</v>
      </c>
      <c r="H396" s="98" t="s">
        <v>4</v>
      </c>
      <c r="J396" s="94"/>
      <c r="K396" s="95"/>
      <c r="L396" s="93" t="s">
        <v>600</v>
      </c>
      <c r="M396" s="97" t="s">
        <v>884</v>
      </c>
      <c r="N396" s="98" t="s">
        <v>601</v>
      </c>
      <c r="O396" s="98" t="s">
        <v>602</v>
      </c>
      <c r="P396" s="98" t="s">
        <v>885</v>
      </c>
    </row>
    <row r="397" spans="1:16" x14ac:dyDescent="0.2">
      <c r="A397" s="93">
        <v>395</v>
      </c>
      <c r="B397" s="104" t="s">
        <v>642</v>
      </c>
      <c r="C397" s="12" t="s">
        <v>175</v>
      </c>
      <c r="D397" s="97">
        <v>2010</v>
      </c>
      <c r="E397" s="9">
        <v>40500</v>
      </c>
      <c r="F397" s="97"/>
      <c r="G397" s="98" t="s">
        <v>21</v>
      </c>
      <c r="H397" s="98" t="s">
        <v>19</v>
      </c>
      <c r="J397" s="94"/>
      <c r="K397" s="94"/>
      <c r="L397" s="93" t="s">
        <v>600</v>
      </c>
      <c r="M397" s="97" t="s">
        <v>864</v>
      </c>
      <c r="N397" s="98" t="s">
        <v>601</v>
      </c>
      <c r="O397" s="98" t="s">
        <v>602</v>
      </c>
      <c r="P397" s="98" t="s">
        <v>868</v>
      </c>
    </row>
    <row r="398" spans="1:16" x14ac:dyDescent="0.2">
      <c r="A398" s="93">
        <v>396</v>
      </c>
      <c r="B398" s="104">
        <v>15</v>
      </c>
      <c r="C398" s="12" t="s">
        <v>175</v>
      </c>
      <c r="D398" s="97">
        <v>2010</v>
      </c>
      <c r="E398" s="9">
        <v>40500</v>
      </c>
      <c r="F398" s="97"/>
      <c r="G398" s="98" t="s">
        <v>21</v>
      </c>
      <c r="H398" s="98" t="s">
        <v>19</v>
      </c>
      <c r="J398" s="94"/>
      <c r="K398" s="94"/>
      <c r="L398" s="93" t="s">
        <v>600</v>
      </c>
      <c r="M398" s="97" t="s">
        <v>864</v>
      </c>
      <c r="N398" s="98" t="s">
        <v>601</v>
      </c>
      <c r="O398" s="98" t="s">
        <v>602</v>
      </c>
      <c r="P398" s="98" t="s">
        <v>875</v>
      </c>
    </row>
    <row r="399" spans="1:16" x14ac:dyDescent="0.2">
      <c r="A399" s="93">
        <v>397</v>
      </c>
      <c r="B399" s="104">
        <v>3</v>
      </c>
      <c r="C399" s="12" t="s">
        <v>481</v>
      </c>
      <c r="D399" s="97">
        <v>2009</v>
      </c>
      <c r="E399" s="9">
        <v>39866</v>
      </c>
      <c r="F399" s="97"/>
      <c r="G399" s="98" t="s">
        <v>11</v>
      </c>
      <c r="H399" s="98" t="s">
        <v>4</v>
      </c>
      <c r="J399" s="94"/>
      <c r="K399" s="95"/>
      <c r="L399" s="93" t="s">
        <v>866</v>
      </c>
      <c r="M399" s="97" t="s">
        <v>884</v>
      </c>
      <c r="N399" s="98" t="s">
        <v>601</v>
      </c>
      <c r="O399" s="98" t="s">
        <v>602</v>
      </c>
      <c r="P399" s="98" t="s">
        <v>865</v>
      </c>
    </row>
    <row r="400" spans="1:16" x14ac:dyDescent="0.2">
      <c r="A400" s="93">
        <v>398</v>
      </c>
      <c r="B400" s="104">
        <v>6</v>
      </c>
      <c r="C400" s="12" t="s">
        <v>481</v>
      </c>
      <c r="D400" s="97">
        <v>2009</v>
      </c>
      <c r="E400" s="9">
        <v>39866</v>
      </c>
      <c r="F400" s="97"/>
      <c r="G400" s="98" t="s">
        <v>11</v>
      </c>
      <c r="H400" s="98" t="s">
        <v>4</v>
      </c>
      <c r="J400" s="94"/>
      <c r="K400" s="95"/>
      <c r="L400" s="93" t="s">
        <v>866</v>
      </c>
      <c r="M400" s="97" t="s">
        <v>884</v>
      </c>
      <c r="N400" s="98" t="s">
        <v>601</v>
      </c>
      <c r="O400" s="98" t="s">
        <v>602</v>
      </c>
      <c r="P400" s="98" t="s">
        <v>885</v>
      </c>
    </row>
    <row r="401" spans="1:16" x14ac:dyDescent="0.2">
      <c r="A401" s="93">
        <v>399</v>
      </c>
      <c r="B401" s="104">
        <v>4</v>
      </c>
      <c r="C401" s="12" t="s">
        <v>481</v>
      </c>
      <c r="D401" s="97">
        <v>2009</v>
      </c>
      <c r="E401" s="9">
        <v>39866</v>
      </c>
      <c r="F401" s="97"/>
      <c r="G401" s="98" t="s">
        <v>11</v>
      </c>
      <c r="H401" s="98" t="s">
        <v>4</v>
      </c>
      <c r="J401" s="94"/>
      <c r="K401" s="99"/>
      <c r="L401" s="93" t="s">
        <v>866</v>
      </c>
      <c r="M401" s="97" t="s">
        <v>884</v>
      </c>
      <c r="N401" s="98" t="s">
        <v>601</v>
      </c>
      <c r="O401" s="98" t="s">
        <v>602</v>
      </c>
      <c r="P401" s="98" t="s">
        <v>875</v>
      </c>
    </row>
    <row r="402" spans="1:16" x14ac:dyDescent="0.2">
      <c r="A402" s="93">
        <v>400</v>
      </c>
      <c r="B402" s="104">
        <v>10</v>
      </c>
      <c r="C402" s="12" t="s">
        <v>877</v>
      </c>
      <c r="D402" s="97">
        <v>2010</v>
      </c>
      <c r="E402" s="9">
        <v>40223</v>
      </c>
      <c r="F402" s="97"/>
      <c r="G402" s="98" t="s">
        <v>2</v>
      </c>
      <c r="H402" s="98" t="s">
        <v>7</v>
      </c>
      <c r="J402" s="94"/>
      <c r="K402" s="95"/>
      <c r="L402" s="93" t="s">
        <v>600</v>
      </c>
      <c r="M402" s="97" t="s">
        <v>884</v>
      </c>
      <c r="N402" s="98" t="s">
        <v>601</v>
      </c>
      <c r="O402" s="98" t="s">
        <v>602</v>
      </c>
      <c r="P402" s="98" t="s">
        <v>865</v>
      </c>
    </row>
    <row r="403" spans="1:16" x14ac:dyDescent="0.2">
      <c r="A403" s="93">
        <v>401</v>
      </c>
      <c r="B403" s="104">
        <v>10</v>
      </c>
      <c r="C403" s="12" t="s">
        <v>877</v>
      </c>
      <c r="D403" s="97">
        <v>2010</v>
      </c>
      <c r="E403" s="9">
        <v>40223</v>
      </c>
      <c r="F403" s="97"/>
      <c r="G403" s="98" t="s">
        <v>2</v>
      </c>
      <c r="H403" s="98" t="s">
        <v>7</v>
      </c>
      <c r="J403" s="94"/>
      <c r="K403" s="95"/>
      <c r="L403" s="93" t="s">
        <v>600</v>
      </c>
      <c r="M403" s="97" t="s">
        <v>884</v>
      </c>
      <c r="N403" s="98" t="s">
        <v>601</v>
      </c>
      <c r="O403" s="98" t="s">
        <v>602</v>
      </c>
      <c r="P403" s="98" t="s">
        <v>885</v>
      </c>
    </row>
    <row r="404" spans="1:16" x14ac:dyDescent="0.2">
      <c r="A404" s="93">
        <v>402</v>
      </c>
      <c r="B404" s="104">
        <v>3</v>
      </c>
      <c r="C404" s="12" t="s">
        <v>877</v>
      </c>
      <c r="D404" s="97">
        <v>2010</v>
      </c>
      <c r="E404" s="9">
        <v>40223</v>
      </c>
      <c r="F404" s="97"/>
      <c r="G404" s="98" t="s">
        <v>2</v>
      </c>
      <c r="H404" s="98" t="s">
        <v>7</v>
      </c>
      <c r="J404" s="94"/>
      <c r="K404" s="94"/>
      <c r="L404" s="93" t="s">
        <v>600</v>
      </c>
      <c r="M404" s="97" t="s">
        <v>884</v>
      </c>
      <c r="N404" s="98" t="s">
        <v>601</v>
      </c>
      <c r="O404" s="98" t="s">
        <v>602</v>
      </c>
      <c r="P404" s="98" t="s">
        <v>890</v>
      </c>
    </row>
    <row r="405" spans="1:16" x14ac:dyDescent="0.2">
      <c r="A405" s="93">
        <v>403</v>
      </c>
      <c r="B405" s="104">
        <v>7</v>
      </c>
      <c r="C405" s="12" t="s">
        <v>236</v>
      </c>
      <c r="D405" s="93">
        <v>2006</v>
      </c>
      <c r="E405" s="7">
        <v>38939</v>
      </c>
      <c r="F405" s="3"/>
      <c r="G405" s="3" t="s">
        <v>1</v>
      </c>
      <c r="H405" s="3" t="s">
        <v>23</v>
      </c>
      <c r="I405" s="3"/>
      <c r="J405" s="94"/>
      <c r="K405" s="95"/>
      <c r="L405" s="93" t="s">
        <v>866</v>
      </c>
      <c r="M405" s="93" t="s">
        <v>941</v>
      </c>
      <c r="N405" s="96" t="s">
        <v>601</v>
      </c>
      <c r="O405" s="96" t="s">
        <v>602</v>
      </c>
      <c r="P405" s="3" t="s">
        <v>865</v>
      </c>
    </row>
    <row r="406" spans="1:16" x14ac:dyDescent="0.2">
      <c r="A406" s="93">
        <v>404</v>
      </c>
      <c r="B406" s="104">
        <v>6</v>
      </c>
      <c r="C406" s="12" t="s">
        <v>236</v>
      </c>
      <c r="D406" s="93">
        <v>2006</v>
      </c>
      <c r="E406" s="7">
        <v>38939</v>
      </c>
      <c r="F406" s="3"/>
      <c r="G406" s="3" t="s">
        <v>1</v>
      </c>
      <c r="H406" s="3" t="s">
        <v>23</v>
      </c>
      <c r="I406" s="3"/>
      <c r="J406" s="94"/>
      <c r="K406" s="95"/>
      <c r="L406" s="93" t="s">
        <v>866</v>
      </c>
      <c r="M406" s="93" t="s">
        <v>941</v>
      </c>
      <c r="N406" s="96" t="s">
        <v>601</v>
      </c>
      <c r="O406" s="96" t="s">
        <v>602</v>
      </c>
      <c r="P406" s="3" t="s">
        <v>885</v>
      </c>
    </row>
    <row r="407" spans="1:16" x14ac:dyDescent="0.2">
      <c r="A407" s="93">
        <v>405</v>
      </c>
      <c r="B407" s="104">
        <v>8</v>
      </c>
      <c r="C407" s="12" t="s">
        <v>236</v>
      </c>
      <c r="D407" s="93">
        <v>2006</v>
      </c>
      <c r="E407" s="7">
        <v>38939</v>
      </c>
      <c r="F407" s="3"/>
      <c r="G407" s="3" t="s">
        <v>1</v>
      </c>
      <c r="H407" s="3" t="s">
        <v>23</v>
      </c>
      <c r="I407" s="3"/>
      <c r="J407" s="94"/>
      <c r="K407" s="95"/>
      <c r="L407" s="93" t="s">
        <v>866</v>
      </c>
      <c r="M407" s="93" t="s">
        <v>941</v>
      </c>
      <c r="N407" s="96" t="s">
        <v>601</v>
      </c>
      <c r="O407" s="96" t="s">
        <v>602</v>
      </c>
      <c r="P407" s="3" t="s">
        <v>875</v>
      </c>
    </row>
    <row r="408" spans="1:16" x14ac:dyDescent="0.2">
      <c r="A408" s="93">
        <v>406</v>
      </c>
      <c r="B408" s="104">
        <v>8</v>
      </c>
      <c r="C408" s="12" t="s">
        <v>956</v>
      </c>
      <c r="D408" s="93">
        <v>2004</v>
      </c>
      <c r="E408" s="7">
        <v>38139</v>
      </c>
      <c r="F408" s="3"/>
      <c r="G408" s="3" t="s">
        <v>31</v>
      </c>
      <c r="H408" s="3" t="s">
        <v>18</v>
      </c>
      <c r="I408" s="3"/>
      <c r="J408" s="94"/>
      <c r="K408" s="95"/>
      <c r="L408" s="93" t="s">
        <v>866</v>
      </c>
      <c r="M408" s="93" t="s">
        <v>941</v>
      </c>
      <c r="N408" s="96" t="s">
        <v>601</v>
      </c>
      <c r="O408" s="96" t="s">
        <v>602</v>
      </c>
      <c r="P408" s="3" t="s">
        <v>885</v>
      </c>
    </row>
    <row r="409" spans="1:16" x14ac:dyDescent="0.2">
      <c r="A409" s="93">
        <v>407</v>
      </c>
      <c r="B409" s="104">
        <v>4</v>
      </c>
      <c r="C409" s="12" t="s">
        <v>523</v>
      </c>
      <c r="D409" s="93">
        <v>2006</v>
      </c>
      <c r="E409" s="7">
        <v>38891</v>
      </c>
      <c r="F409" s="3"/>
      <c r="G409" s="3" t="s">
        <v>11</v>
      </c>
      <c r="H409" s="3" t="s">
        <v>14</v>
      </c>
      <c r="I409" s="3"/>
      <c r="J409" s="94"/>
      <c r="K409" s="95"/>
      <c r="L409" s="93" t="s">
        <v>600</v>
      </c>
      <c r="M409" s="93" t="s">
        <v>941</v>
      </c>
      <c r="N409" s="96" t="s">
        <v>601</v>
      </c>
      <c r="O409" s="96" t="s">
        <v>602</v>
      </c>
      <c r="P409" s="3" t="s">
        <v>885</v>
      </c>
    </row>
    <row r="410" spans="1:16" x14ac:dyDescent="0.2">
      <c r="A410" s="93">
        <v>408</v>
      </c>
      <c r="B410" s="104">
        <v>5</v>
      </c>
      <c r="C410" s="12" t="s">
        <v>523</v>
      </c>
      <c r="D410" s="93">
        <v>2006</v>
      </c>
      <c r="E410" s="7">
        <v>38891</v>
      </c>
      <c r="F410" s="3"/>
      <c r="G410" s="3" t="s">
        <v>11</v>
      </c>
      <c r="H410" s="3" t="s">
        <v>14</v>
      </c>
      <c r="I410" s="3"/>
      <c r="J410" s="94"/>
      <c r="K410" s="95"/>
      <c r="L410" s="93" t="s">
        <v>600</v>
      </c>
      <c r="M410" s="93" t="s">
        <v>941</v>
      </c>
      <c r="N410" s="96" t="s">
        <v>601</v>
      </c>
      <c r="O410" s="96" t="s">
        <v>602</v>
      </c>
      <c r="P410" s="3" t="s">
        <v>875</v>
      </c>
    </row>
    <row r="411" spans="1:16" x14ac:dyDescent="0.2">
      <c r="A411" s="93">
        <v>409</v>
      </c>
      <c r="B411" s="104">
        <v>11</v>
      </c>
      <c r="C411" s="12" t="s">
        <v>208</v>
      </c>
      <c r="D411" s="97">
        <v>2010</v>
      </c>
      <c r="E411" s="9">
        <v>40201</v>
      </c>
      <c r="F411" s="97"/>
      <c r="G411" s="98" t="s">
        <v>1</v>
      </c>
      <c r="H411" s="98" t="s">
        <v>29</v>
      </c>
      <c r="J411" s="94"/>
      <c r="K411" s="95"/>
      <c r="L411" s="93" t="s">
        <v>600</v>
      </c>
      <c r="M411" s="97" t="s">
        <v>884</v>
      </c>
      <c r="N411" s="98" t="s">
        <v>601</v>
      </c>
      <c r="O411" s="98" t="s">
        <v>602</v>
      </c>
      <c r="P411" s="98" t="s">
        <v>865</v>
      </c>
    </row>
    <row r="412" spans="1:16" x14ac:dyDescent="0.2">
      <c r="A412" s="93">
        <v>410</v>
      </c>
      <c r="B412" s="104">
        <v>8</v>
      </c>
      <c r="C412" s="12" t="s">
        <v>208</v>
      </c>
      <c r="D412" s="97">
        <v>2010</v>
      </c>
      <c r="E412" s="9">
        <v>40201</v>
      </c>
      <c r="F412" s="97"/>
      <c r="G412" s="98" t="s">
        <v>1</v>
      </c>
      <c r="H412" s="98" t="s">
        <v>29</v>
      </c>
      <c r="J412" s="94"/>
      <c r="K412" s="95"/>
      <c r="L412" s="93" t="s">
        <v>600</v>
      </c>
      <c r="M412" s="97" t="s">
        <v>884</v>
      </c>
      <c r="N412" s="98" t="s">
        <v>601</v>
      </c>
      <c r="O412" s="98" t="s">
        <v>602</v>
      </c>
      <c r="P412" s="98" t="s">
        <v>885</v>
      </c>
    </row>
    <row r="413" spans="1:16" x14ac:dyDescent="0.2">
      <c r="A413" s="93">
        <v>411</v>
      </c>
      <c r="B413" s="104">
        <v>4</v>
      </c>
      <c r="C413" s="12" t="s">
        <v>575</v>
      </c>
      <c r="D413" s="97">
        <v>2010</v>
      </c>
      <c r="E413" s="9">
        <v>40485</v>
      </c>
      <c r="F413" s="97"/>
      <c r="G413" s="98" t="s">
        <v>3</v>
      </c>
      <c r="H413" s="98" t="s">
        <v>13</v>
      </c>
      <c r="J413" s="99"/>
      <c r="K413" s="99"/>
      <c r="L413" s="97" t="s">
        <v>866</v>
      </c>
      <c r="M413" s="97" t="s">
        <v>864</v>
      </c>
      <c r="N413" s="98" t="s">
        <v>601</v>
      </c>
      <c r="O413" s="98" t="s">
        <v>602</v>
      </c>
      <c r="P413" s="98" t="s">
        <v>865</v>
      </c>
    </row>
    <row r="414" spans="1:16" x14ac:dyDescent="0.2">
      <c r="A414" s="93">
        <v>412</v>
      </c>
      <c r="B414" s="104">
        <v>1</v>
      </c>
      <c r="C414" s="12" t="s">
        <v>575</v>
      </c>
      <c r="D414" s="97">
        <v>2010</v>
      </c>
      <c r="E414" s="9">
        <v>40485</v>
      </c>
      <c r="F414" s="97"/>
      <c r="G414" s="98" t="s">
        <v>3</v>
      </c>
      <c r="H414" s="98" t="s">
        <v>13</v>
      </c>
      <c r="J414" s="94"/>
      <c r="K414" s="99"/>
      <c r="L414" s="97" t="s">
        <v>866</v>
      </c>
      <c r="M414" s="97" t="s">
        <v>864</v>
      </c>
      <c r="N414" s="98" t="s">
        <v>601</v>
      </c>
      <c r="O414" s="98" t="s">
        <v>602</v>
      </c>
      <c r="P414" s="98" t="s">
        <v>868</v>
      </c>
    </row>
    <row r="415" spans="1:16" x14ac:dyDescent="0.2">
      <c r="A415" s="93">
        <v>413</v>
      </c>
      <c r="B415" s="104">
        <v>4</v>
      </c>
      <c r="C415" s="12" t="s">
        <v>575</v>
      </c>
      <c r="D415" s="97">
        <v>2010</v>
      </c>
      <c r="E415" s="9">
        <v>40485</v>
      </c>
      <c r="F415" s="97"/>
      <c r="G415" s="98" t="s">
        <v>3</v>
      </c>
      <c r="H415" s="98" t="s">
        <v>13</v>
      </c>
      <c r="J415" s="94"/>
      <c r="K415" s="99"/>
      <c r="L415" s="93" t="s">
        <v>866</v>
      </c>
      <c r="M415" s="97" t="s">
        <v>864</v>
      </c>
      <c r="N415" s="98" t="s">
        <v>601</v>
      </c>
      <c r="O415" s="98" t="s">
        <v>602</v>
      </c>
      <c r="P415" s="98" t="s">
        <v>875</v>
      </c>
    </row>
    <row r="416" spans="1:16" x14ac:dyDescent="0.2">
      <c r="A416" s="93">
        <v>414</v>
      </c>
      <c r="B416" s="104">
        <v>1</v>
      </c>
      <c r="C416" s="12" t="s">
        <v>505</v>
      </c>
      <c r="D416" s="97">
        <v>2009</v>
      </c>
      <c r="E416" s="9">
        <v>39902</v>
      </c>
      <c r="F416" s="97"/>
      <c r="G416" s="98" t="s">
        <v>11</v>
      </c>
      <c r="H416" s="98" t="s">
        <v>15</v>
      </c>
      <c r="J416" s="94"/>
      <c r="K416" s="95"/>
      <c r="L416" s="93" t="s">
        <v>866</v>
      </c>
      <c r="M416" s="97" t="s">
        <v>884</v>
      </c>
      <c r="N416" s="98" t="s">
        <v>601</v>
      </c>
      <c r="O416" s="98" t="s">
        <v>602</v>
      </c>
      <c r="P416" s="98" t="s">
        <v>865</v>
      </c>
    </row>
    <row r="417" spans="1:16" x14ac:dyDescent="0.2">
      <c r="A417" s="93">
        <v>415</v>
      </c>
      <c r="B417" s="104">
        <v>4</v>
      </c>
      <c r="C417" s="12" t="s">
        <v>149</v>
      </c>
      <c r="D417" s="97">
        <v>2009</v>
      </c>
      <c r="E417" s="9">
        <v>40063</v>
      </c>
      <c r="F417" s="97"/>
      <c r="G417" s="98" t="s">
        <v>9</v>
      </c>
      <c r="H417" s="98" t="s">
        <v>17</v>
      </c>
      <c r="J417" s="94"/>
      <c r="K417" s="95"/>
      <c r="L417" s="93" t="s">
        <v>866</v>
      </c>
      <c r="M417" s="97" t="s">
        <v>884</v>
      </c>
      <c r="N417" s="98" t="s">
        <v>601</v>
      </c>
      <c r="O417" s="98" t="s">
        <v>602</v>
      </c>
      <c r="P417" s="98" t="s">
        <v>865</v>
      </c>
    </row>
    <row r="418" spans="1:16" x14ac:dyDescent="0.2">
      <c r="A418" s="93">
        <v>416</v>
      </c>
      <c r="B418" s="104">
        <v>12</v>
      </c>
      <c r="C418" s="12" t="s">
        <v>149</v>
      </c>
      <c r="D418" s="97">
        <v>2009</v>
      </c>
      <c r="E418" s="9">
        <v>40063</v>
      </c>
      <c r="F418" s="97"/>
      <c r="G418" s="98" t="s">
        <v>9</v>
      </c>
      <c r="H418" s="98" t="s">
        <v>17</v>
      </c>
      <c r="J418" s="94"/>
      <c r="K418" s="95"/>
      <c r="L418" s="93" t="s">
        <v>866</v>
      </c>
      <c r="M418" s="97" t="s">
        <v>884</v>
      </c>
      <c r="N418" s="98" t="s">
        <v>601</v>
      </c>
      <c r="O418" s="98" t="s">
        <v>602</v>
      </c>
      <c r="P418" s="98" t="s">
        <v>885</v>
      </c>
    </row>
    <row r="419" spans="1:16" x14ac:dyDescent="0.2">
      <c r="A419" s="93">
        <v>417</v>
      </c>
      <c r="B419" s="104">
        <v>12</v>
      </c>
      <c r="C419" s="12" t="s">
        <v>149</v>
      </c>
      <c r="D419" s="97">
        <v>2009</v>
      </c>
      <c r="E419" s="9">
        <v>40063</v>
      </c>
      <c r="F419" s="97"/>
      <c r="G419" s="98" t="s">
        <v>9</v>
      </c>
      <c r="H419" s="98" t="s">
        <v>17</v>
      </c>
      <c r="J419" s="94"/>
      <c r="K419" s="99"/>
      <c r="L419" s="93" t="s">
        <v>866</v>
      </c>
      <c r="M419" s="97" t="s">
        <v>884</v>
      </c>
      <c r="N419" s="98" t="s">
        <v>601</v>
      </c>
      <c r="O419" s="98" t="s">
        <v>602</v>
      </c>
      <c r="P419" s="98" t="s">
        <v>875</v>
      </c>
    </row>
    <row r="420" spans="1:16" x14ac:dyDescent="0.2">
      <c r="A420" s="93">
        <v>418</v>
      </c>
      <c r="B420" s="104">
        <v>9</v>
      </c>
      <c r="C420" s="12" t="s">
        <v>49</v>
      </c>
      <c r="D420" s="97">
        <v>2010</v>
      </c>
      <c r="E420" s="9">
        <v>40504</v>
      </c>
      <c r="F420" s="97"/>
      <c r="G420" s="98" t="s">
        <v>8</v>
      </c>
      <c r="H420" s="98" t="s">
        <v>16</v>
      </c>
      <c r="J420" s="99"/>
      <c r="K420" s="99"/>
      <c r="L420" s="97" t="s">
        <v>866</v>
      </c>
      <c r="M420" s="97" t="s">
        <v>864</v>
      </c>
      <c r="N420" s="98" t="s">
        <v>601</v>
      </c>
      <c r="O420" s="98" t="s">
        <v>602</v>
      </c>
      <c r="P420" s="98" t="s">
        <v>865</v>
      </c>
    </row>
    <row r="421" spans="1:16" x14ac:dyDescent="0.2">
      <c r="A421" s="93">
        <v>419</v>
      </c>
      <c r="B421" s="105">
        <v>8</v>
      </c>
      <c r="C421" s="12" t="s">
        <v>49</v>
      </c>
      <c r="D421" s="97">
        <v>2010</v>
      </c>
      <c r="E421" s="9">
        <v>40504</v>
      </c>
      <c r="F421" s="97"/>
      <c r="G421" s="98" t="s">
        <v>8</v>
      </c>
      <c r="H421" s="98" t="s">
        <v>16</v>
      </c>
      <c r="J421" s="94"/>
      <c r="K421" s="99"/>
      <c r="L421" s="97" t="s">
        <v>866</v>
      </c>
      <c r="M421" s="97" t="s">
        <v>864</v>
      </c>
      <c r="N421" s="98" t="s">
        <v>601</v>
      </c>
      <c r="O421" s="98" t="s">
        <v>602</v>
      </c>
      <c r="P421" s="98" t="s">
        <v>868</v>
      </c>
    </row>
    <row r="422" spans="1:16" x14ac:dyDescent="0.2">
      <c r="A422" s="93">
        <v>420</v>
      </c>
      <c r="B422" s="104">
        <v>3</v>
      </c>
      <c r="C422" s="12" t="s">
        <v>49</v>
      </c>
      <c r="D422" s="97">
        <v>2010</v>
      </c>
      <c r="E422" s="9">
        <v>40504</v>
      </c>
      <c r="F422" s="97"/>
      <c r="G422" s="98" t="s">
        <v>8</v>
      </c>
      <c r="H422" s="98" t="s">
        <v>16</v>
      </c>
      <c r="J422" s="94"/>
      <c r="K422" s="99"/>
      <c r="L422" s="93" t="s">
        <v>866</v>
      </c>
      <c r="M422" s="97" t="s">
        <v>864</v>
      </c>
      <c r="N422" s="98" t="s">
        <v>601</v>
      </c>
      <c r="O422" s="98" t="s">
        <v>602</v>
      </c>
      <c r="P422" s="98" t="s">
        <v>875</v>
      </c>
    </row>
    <row r="423" spans="1:16" x14ac:dyDescent="0.2">
      <c r="A423" s="93">
        <v>421</v>
      </c>
      <c r="B423" s="104">
        <v>7</v>
      </c>
      <c r="C423" s="12" t="s">
        <v>124</v>
      </c>
      <c r="D423" s="93">
        <v>2005</v>
      </c>
      <c r="E423" s="7">
        <v>38634</v>
      </c>
      <c r="F423" s="3"/>
      <c r="G423" s="3" t="s">
        <v>0</v>
      </c>
      <c r="H423" s="3" t="s">
        <v>23</v>
      </c>
      <c r="I423" s="3"/>
      <c r="J423" s="94"/>
      <c r="K423" s="95"/>
      <c r="L423" s="93" t="s">
        <v>600</v>
      </c>
      <c r="M423" s="93" t="s">
        <v>941</v>
      </c>
      <c r="N423" s="96" t="s">
        <v>601</v>
      </c>
      <c r="O423" s="96" t="s">
        <v>602</v>
      </c>
      <c r="P423" s="3" t="s">
        <v>865</v>
      </c>
    </row>
    <row r="424" spans="1:16" x14ac:dyDescent="0.2">
      <c r="A424" s="93">
        <v>422</v>
      </c>
      <c r="B424" s="104">
        <v>6</v>
      </c>
      <c r="C424" s="12" t="s">
        <v>124</v>
      </c>
      <c r="D424" s="93">
        <v>2005</v>
      </c>
      <c r="E424" s="7">
        <v>38634</v>
      </c>
      <c r="F424" s="3"/>
      <c r="G424" s="3" t="s">
        <v>0</v>
      </c>
      <c r="H424" s="3" t="s">
        <v>23</v>
      </c>
      <c r="I424" s="3"/>
      <c r="J424" s="94"/>
      <c r="K424" s="95"/>
      <c r="L424" s="93" t="s">
        <v>600</v>
      </c>
      <c r="M424" s="93" t="s">
        <v>941</v>
      </c>
      <c r="N424" s="96" t="s">
        <v>601</v>
      </c>
      <c r="O424" s="96" t="s">
        <v>602</v>
      </c>
      <c r="P424" s="3" t="s">
        <v>885</v>
      </c>
    </row>
    <row r="425" spans="1:16" x14ac:dyDescent="0.2">
      <c r="A425" s="93">
        <v>423</v>
      </c>
      <c r="B425" s="104">
        <v>6</v>
      </c>
      <c r="C425" s="12" t="s">
        <v>124</v>
      </c>
      <c r="D425" s="93">
        <v>2005</v>
      </c>
      <c r="E425" s="7">
        <v>38634</v>
      </c>
      <c r="F425" s="3"/>
      <c r="G425" s="3" t="s">
        <v>0</v>
      </c>
      <c r="H425" s="3" t="s">
        <v>23</v>
      </c>
      <c r="I425" s="3"/>
      <c r="J425" s="94"/>
      <c r="K425" s="95"/>
      <c r="L425" s="93" t="s">
        <v>600</v>
      </c>
      <c r="M425" s="93" t="s">
        <v>941</v>
      </c>
      <c r="N425" s="96" t="s">
        <v>601</v>
      </c>
      <c r="O425" s="96" t="s">
        <v>602</v>
      </c>
      <c r="P425" s="3" t="s">
        <v>875</v>
      </c>
    </row>
    <row r="426" spans="1:16" x14ac:dyDescent="0.2">
      <c r="A426" s="93">
        <v>424</v>
      </c>
      <c r="B426" s="104">
        <v>11</v>
      </c>
      <c r="C426" s="12" t="s">
        <v>212</v>
      </c>
      <c r="D426" s="97">
        <v>2010</v>
      </c>
      <c r="E426" s="9">
        <v>40381</v>
      </c>
      <c r="F426" s="97"/>
      <c r="G426" s="98" t="s">
        <v>1</v>
      </c>
      <c r="H426" s="98" t="s">
        <v>29</v>
      </c>
      <c r="J426" s="94"/>
      <c r="K426" s="95"/>
      <c r="L426" s="93" t="s">
        <v>866</v>
      </c>
      <c r="M426" s="97" t="s">
        <v>884</v>
      </c>
      <c r="N426" s="98" t="s">
        <v>601</v>
      </c>
      <c r="O426" s="98" t="s">
        <v>602</v>
      </c>
      <c r="P426" s="98" t="s">
        <v>865</v>
      </c>
    </row>
    <row r="427" spans="1:16" x14ac:dyDescent="0.2">
      <c r="A427" s="93">
        <v>425</v>
      </c>
      <c r="B427" s="104">
        <v>8</v>
      </c>
      <c r="C427" s="12" t="s">
        <v>212</v>
      </c>
      <c r="D427" s="97">
        <v>2010</v>
      </c>
      <c r="E427" s="9">
        <v>40381</v>
      </c>
      <c r="F427" s="97"/>
      <c r="G427" s="98" t="s">
        <v>1</v>
      </c>
      <c r="H427" s="98" t="s">
        <v>29</v>
      </c>
      <c r="J427" s="94"/>
      <c r="K427" s="99"/>
      <c r="L427" s="93" t="s">
        <v>866</v>
      </c>
      <c r="M427" s="97" t="s">
        <v>884</v>
      </c>
      <c r="N427" s="98" t="s">
        <v>601</v>
      </c>
      <c r="O427" s="98" t="s">
        <v>602</v>
      </c>
      <c r="P427" s="98" t="s">
        <v>875</v>
      </c>
    </row>
    <row r="428" spans="1:16" x14ac:dyDescent="0.2">
      <c r="A428" s="93">
        <v>426</v>
      </c>
      <c r="B428" s="104">
        <v>5</v>
      </c>
      <c r="C428" s="12" t="s">
        <v>387</v>
      </c>
      <c r="D428" s="93">
        <v>2006</v>
      </c>
      <c r="E428" s="7">
        <v>39040</v>
      </c>
      <c r="F428" s="3"/>
      <c r="G428" s="3" t="s">
        <v>5</v>
      </c>
      <c r="H428" s="3" t="s">
        <v>6</v>
      </c>
      <c r="I428" s="3"/>
      <c r="J428" s="94"/>
      <c r="K428" s="95"/>
      <c r="L428" s="93" t="s">
        <v>600</v>
      </c>
      <c r="M428" s="93" t="s">
        <v>913</v>
      </c>
      <c r="N428" s="96" t="s">
        <v>601</v>
      </c>
      <c r="O428" s="96" t="s">
        <v>602</v>
      </c>
      <c r="P428" s="3" t="s">
        <v>865</v>
      </c>
    </row>
    <row r="429" spans="1:16" x14ac:dyDescent="0.2">
      <c r="A429" s="93">
        <v>427</v>
      </c>
      <c r="B429" s="104">
        <v>1</v>
      </c>
      <c r="C429" s="12" t="s">
        <v>387</v>
      </c>
      <c r="D429" s="93">
        <v>2006</v>
      </c>
      <c r="E429" s="7">
        <v>39040</v>
      </c>
      <c r="F429" s="3"/>
      <c r="G429" s="3" t="s">
        <v>5</v>
      </c>
      <c r="H429" s="3" t="s">
        <v>6</v>
      </c>
      <c r="I429" s="3"/>
      <c r="J429" s="94"/>
      <c r="K429" s="95"/>
      <c r="L429" s="93" t="s">
        <v>600</v>
      </c>
      <c r="M429" s="93" t="s">
        <v>913</v>
      </c>
      <c r="N429" s="96" t="s">
        <v>601</v>
      </c>
      <c r="O429" s="96" t="s">
        <v>602</v>
      </c>
      <c r="P429" s="3" t="s">
        <v>885</v>
      </c>
    </row>
    <row r="430" spans="1:16" x14ac:dyDescent="0.2">
      <c r="A430" s="93">
        <v>428</v>
      </c>
      <c r="B430" s="104" t="s">
        <v>642</v>
      </c>
      <c r="C430" s="12" t="s">
        <v>409</v>
      </c>
      <c r="D430" s="93">
        <v>2010</v>
      </c>
      <c r="E430" s="7">
        <v>40303</v>
      </c>
      <c r="F430" s="97"/>
      <c r="G430" s="98" t="s">
        <v>5</v>
      </c>
      <c r="H430" s="98" t="s">
        <v>12</v>
      </c>
      <c r="J430" s="94"/>
      <c r="K430" s="95"/>
      <c r="L430" s="93" t="s">
        <v>866</v>
      </c>
      <c r="M430" s="97" t="s">
        <v>884</v>
      </c>
      <c r="N430" s="98" t="s">
        <v>601</v>
      </c>
      <c r="O430" s="98" t="s">
        <v>602</v>
      </c>
      <c r="P430" s="98" t="s">
        <v>865</v>
      </c>
    </row>
    <row r="431" spans="1:16" x14ac:dyDescent="0.2">
      <c r="A431" s="93">
        <v>429</v>
      </c>
      <c r="B431" s="104">
        <v>1</v>
      </c>
      <c r="C431" s="12" t="s">
        <v>409</v>
      </c>
      <c r="D431" s="93">
        <v>2010</v>
      </c>
      <c r="E431" s="7">
        <v>40303</v>
      </c>
      <c r="F431" s="97"/>
      <c r="G431" s="98" t="s">
        <v>5</v>
      </c>
      <c r="H431" s="98" t="s">
        <v>12</v>
      </c>
      <c r="J431" s="94"/>
      <c r="K431" s="95"/>
      <c r="L431" s="93" t="s">
        <v>866</v>
      </c>
      <c r="M431" s="97" t="s">
        <v>884</v>
      </c>
      <c r="N431" s="98" t="s">
        <v>601</v>
      </c>
      <c r="O431" s="98" t="s">
        <v>602</v>
      </c>
      <c r="P431" s="98" t="s">
        <v>885</v>
      </c>
    </row>
    <row r="432" spans="1:16" x14ac:dyDescent="0.2">
      <c r="A432" s="93">
        <v>430</v>
      </c>
      <c r="B432" s="104">
        <v>1</v>
      </c>
      <c r="C432" s="12" t="s">
        <v>409</v>
      </c>
      <c r="D432" s="93">
        <v>2010</v>
      </c>
      <c r="E432" s="7">
        <v>40303</v>
      </c>
      <c r="F432" s="97"/>
      <c r="G432" s="98" t="s">
        <v>5</v>
      </c>
      <c r="H432" s="98" t="s">
        <v>12</v>
      </c>
      <c r="J432" s="94"/>
      <c r="K432" s="99"/>
      <c r="L432" s="93" t="s">
        <v>866</v>
      </c>
      <c r="M432" s="97" t="s">
        <v>884</v>
      </c>
      <c r="N432" s="98" t="s">
        <v>601</v>
      </c>
      <c r="O432" s="98" t="s">
        <v>602</v>
      </c>
      <c r="P432" s="98" t="s">
        <v>875</v>
      </c>
    </row>
    <row r="433" spans="1:16" x14ac:dyDescent="0.2">
      <c r="A433" s="93">
        <v>431</v>
      </c>
      <c r="B433" s="104">
        <v>4</v>
      </c>
      <c r="C433" s="12" t="s">
        <v>235</v>
      </c>
      <c r="D433" s="93">
        <v>2008</v>
      </c>
      <c r="E433" s="7">
        <v>39582</v>
      </c>
      <c r="F433" s="3"/>
      <c r="G433" s="3" t="s">
        <v>1</v>
      </c>
      <c r="H433" s="3" t="s">
        <v>29</v>
      </c>
      <c r="I433" s="3"/>
      <c r="J433" s="94"/>
      <c r="K433" s="95"/>
      <c r="L433" s="93" t="s">
        <v>866</v>
      </c>
      <c r="M433" s="93" t="s">
        <v>913</v>
      </c>
      <c r="N433" s="96" t="s">
        <v>601</v>
      </c>
      <c r="O433" s="96" t="s">
        <v>602</v>
      </c>
      <c r="P433" s="3" t="s">
        <v>865</v>
      </c>
    </row>
    <row r="434" spans="1:16" x14ac:dyDescent="0.2">
      <c r="A434" s="93">
        <v>432</v>
      </c>
      <c r="B434" s="104">
        <v>7</v>
      </c>
      <c r="C434" s="12" t="s">
        <v>235</v>
      </c>
      <c r="D434" s="93">
        <v>2008</v>
      </c>
      <c r="E434" s="7">
        <v>39582</v>
      </c>
      <c r="F434" s="3"/>
      <c r="G434" s="3" t="s">
        <v>1</v>
      </c>
      <c r="H434" s="3" t="s">
        <v>29</v>
      </c>
      <c r="I434" s="3"/>
      <c r="J434" s="94"/>
      <c r="K434" s="95"/>
      <c r="L434" s="93" t="s">
        <v>866</v>
      </c>
      <c r="M434" s="93" t="s">
        <v>913</v>
      </c>
      <c r="N434" s="96" t="s">
        <v>601</v>
      </c>
      <c r="O434" s="96" t="s">
        <v>602</v>
      </c>
      <c r="P434" s="3" t="s">
        <v>875</v>
      </c>
    </row>
    <row r="435" spans="1:16" x14ac:dyDescent="0.2">
      <c r="A435" s="93">
        <v>433</v>
      </c>
      <c r="B435" s="104">
        <v>8</v>
      </c>
      <c r="C435" s="12" t="s">
        <v>436</v>
      </c>
      <c r="D435" s="97">
        <v>2009</v>
      </c>
      <c r="E435" s="9">
        <v>39929</v>
      </c>
      <c r="F435" s="97"/>
      <c r="G435" s="98" t="s">
        <v>25</v>
      </c>
      <c r="H435" s="98" t="s">
        <v>24</v>
      </c>
      <c r="J435" s="94"/>
      <c r="K435" s="95"/>
      <c r="L435" s="93" t="s">
        <v>866</v>
      </c>
      <c r="M435" s="97" t="s">
        <v>884</v>
      </c>
      <c r="N435" s="98" t="s">
        <v>601</v>
      </c>
      <c r="O435" s="98" t="s">
        <v>602</v>
      </c>
      <c r="P435" s="98" t="s">
        <v>865</v>
      </c>
    </row>
    <row r="436" spans="1:16" x14ac:dyDescent="0.2">
      <c r="A436" s="93">
        <v>435</v>
      </c>
      <c r="B436" s="104">
        <v>11</v>
      </c>
      <c r="C436" s="12" t="s">
        <v>166</v>
      </c>
      <c r="D436" s="93">
        <v>2006</v>
      </c>
      <c r="E436" s="7">
        <v>39008</v>
      </c>
      <c r="F436" s="3"/>
      <c r="G436" s="3" t="s">
        <v>9</v>
      </c>
      <c r="H436" s="3" t="s">
        <v>17</v>
      </c>
      <c r="I436" s="3"/>
      <c r="J436" s="94"/>
      <c r="K436" s="95"/>
      <c r="L436" s="93" t="s">
        <v>600</v>
      </c>
      <c r="M436" s="93" t="s">
        <v>913</v>
      </c>
      <c r="N436" s="96" t="s">
        <v>601</v>
      </c>
      <c r="O436" s="96" t="s">
        <v>602</v>
      </c>
      <c r="P436" s="3" t="s">
        <v>885</v>
      </c>
    </row>
    <row r="437" spans="1:16" x14ac:dyDescent="0.2">
      <c r="A437" s="93">
        <v>436</v>
      </c>
      <c r="B437" s="104">
        <v>10</v>
      </c>
      <c r="C437" s="12" t="s">
        <v>166</v>
      </c>
      <c r="D437" s="93">
        <v>2006</v>
      </c>
      <c r="E437" s="7">
        <v>39008</v>
      </c>
      <c r="F437" s="3"/>
      <c r="G437" s="3" t="s">
        <v>9</v>
      </c>
      <c r="H437" s="3" t="s">
        <v>17</v>
      </c>
      <c r="I437" s="3"/>
      <c r="J437" s="94"/>
      <c r="K437" s="95"/>
      <c r="L437" s="93" t="s">
        <v>600</v>
      </c>
      <c r="M437" s="93" t="s">
        <v>913</v>
      </c>
      <c r="N437" s="96" t="s">
        <v>601</v>
      </c>
      <c r="O437" s="96" t="s">
        <v>602</v>
      </c>
      <c r="P437" s="3" t="s">
        <v>865</v>
      </c>
    </row>
    <row r="438" spans="1:16" x14ac:dyDescent="0.2">
      <c r="A438" s="93">
        <v>437</v>
      </c>
      <c r="B438" s="104" t="s">
        <v>786</v>
      </c>
      <c r="C438" s="12" t="s">
        <v>574</v>
      </c>
      <c r="D438" s="93">
        <v>2007</v>
      </c>
      <c r="E438" s="7">
        <v>39281</v>
      </c>
      <c r="F438" s="3"/>
      <c r="G438" s="3" t="s">
        <v>3</v>
      </c>
      <c r="H438" s="3" t="s">
        <v>10</v>
      </c>
      <c r="I438" s="3"/>
      <c r="J438" s="94"/>
      <c r="K438" s="95"/>
      <c r="L438" s="93" t="s">
        <v>600</v>
      </c>
      <c r="M438" s="93" t="s">
        <v>913</v>
      </c>
      <c r="N438" s="96" t="s">
        <v>601</v>
      </c>
      <c r="O438" s="96" t="s">
        <v>602</v>
      </c>
      <c r="P438" s="3" t="s">
        <v>865</v>
      </c>
    </row>
    <row r="439" spans="1:16" x14ac:dyDescent="0.2">
      <c r="A439" s="93">
        <v>438</v>
      </c>
      <c r="B439" s="104">
        <v>5</v>
      </c>
      <c r="C439" s="12" t="s">
        <v>574</v>
      </c>
      <c r="D439" s="93">
        <v>2007</v>
      </c>
      <c r="E439" s="7">
        <v>39281</v>
      </c>
      <c r="F439" s="3"/>
      <c r="G439" s="3" t="s">
        <v>3</v>
      </c>
      <c r="H439" s="3" t="s">
        <v>10</v>
      </c>
      <c r="I439" s="3"/>
      <c r="J439" s="94"/>
      <c r="K439" s="95"/>
      <c r="L439" s="93" t="s">
        <v>600</v>
      </c>
      <c r="M439" s="93" t="s">
        <v>913</v>
      </c>
      <c r="N439" s="96" t="s">
        <v>601</v>
      </c>
      <c r="O439" s="96" t="s">
        <v>602</v>
      </c>
      <c r="P439" s="3" t="s">
        <v>885</v>
      </c>
    </row>
    <row r="440" spans="1:16" x14ac:dyDescent="0.2">
      <c r="A440" s="93">
        <v>439</v>
      </c>
      <c r="B440" s="104">
        <v>10</v>
      </c>
      <c r="C440" s="12" t="s">
        <v>859</v>
      </c>
      <c r="D440" s="97">
        <v>2011</v>
      </c>
      <c r="E440" s="9">
        <v>40617</v>
      </c>
      <c r="F440" s="97"/>
      <c r="G440" s="98" t="s">
        <v>1</v>
      </c>
      <c r="H440" s="98" t="s">
        <v>29</v>
      </c>
      <c r="J440" s="99"/>
      <c r="K440" s="99"/>
      <c r="L440" s="97" t="s">
        <v>866</v>
      </c>
      <c r="M440" s="97" t="s">
        <v>864</v>
      </c>
      <c r="N440" s="98" t="s">
        <v>601</v>
      </c>
      <c r="O440" s="98" t="s">
        <v>602</v>
      </c>
      <c r="P440" s="98" t="s">
        <v>865</v>
      </c>
    </row>
    <row r="441" spans="1:16" x14ac:dyDescent="0.2">
      <c r="A441" s="93">
        <v>440</v>
      </c>
      <c r="B441" s="105">
        <v>14</v>
      </c>
      <c r="C441" s="12" t="s">
        <v>859</v>
      </c>
      <c r="D441" s="97">
        <v>2011</v>
      </c>
      <c r="E441" s="9">
        <v>40617</v>
      </c>
      <c r="F441" s="97"/>
      <c r="G441" s="98" t="s">
        <v>1</v>
      </c>
      <c r="H441" s="98" t="s">
        <v>29</v>
      </c>
      <c r="J441" s="94"/>
      <c r="K441" s="99"/>
      <c r="L441" s="97" t="s">
        <v>866</v>
      </c>
      <c r="M441" s="97" t="s">
        <v>864</v>
      </c>
      <c r="N441" s="98" t="s">
        <v>601</v>
      </c>
      <c r="O441" s="98" t="s">
        <v>602</v>
      </c>
      <c r="P441" s="98" t="s">
        <v>868</v>
      </c>
    </row>
    <row r="442" spans="1:16" x14ac:dyDescent="0.2">
      <c r="A442" s="93">
        <v>441</v>
      </c>
      <c r="B442" s="104">
        <v>16</v>
      </c>
      <c r="C442" s="12" t="s">
        <v>859</v>
      </c>
      <c r="D442" s="97">
        <v>2011</v>
      </c>
      <c r="E442" s="9">
        <v>40617</v>
      </c>
      <c r="F442" s="97"/>
      <c r="G442" s="98" t="s">
        <v>1</v>
      </c>
      <c r="H442" s="98" t="s">
        <v>29</v>
      </c>
      <c r="J442" s="94"/>
      <c r="K442" s="99"/>
      <c r="L442" s="93" t="s">
        <v>866</v>
      </c>
      <c r="M442" s="97" t="s">
        <v>864</v>
      </c>
      <c r="N442" s="98" t="s">
        <v>601</v>
      </c>
      <c r="O442" s="98" t="s">
        <v>602</v>
      </c>
      <c r="P442" s="98" t="s">
        <v>875</v>
      </c>
    </row>
    <row r="443" spans="1:16" x14ac:dyDescent="0.2">
      <c r="A443" s="93">
        <v>442</v>
      </c>
      <c r="B443" s="104">
        <v>6</v>
      </c>
      <c r="C443" s="12" t="s">
        <v>950</v>
      </c>
      <c r="D443" s="93">
        <v>2004</v>
      </c>
      <c r="E443" s="7">
        <v>38055</v>
      </c>
      <c r="F443" s="3"/>
      <c r="G443" s="3" t="s">
        <v>25</v>
      </c>
      <c r="H443" s="3" t="s">
        <v>24</v>
      </c>
      <c r="I443" s="3"/>
      <c r="J443" s="94"/>
      <c r="K443" s="95"/>
      <c r="L443" s="93" t="s">
        <v>600</v>
      </c>
      <c r="M443" s="93" t="s">
        <v>941</v>
      </c>
      <c r="N443" s="96" t="s">
        <v>601</v>
      </c>
      <c r="O443" s="96" t="s">
        <v>602</v>
      </c>
      <c r="P443" s="3" t="s">
        <v>865</v>
      </c>
    </row>
    <row r="444" spans="1:16" x14ac:dyDescent="0.2">
      <c r="A444" s="93">
        <v>443</v>
      </c>
      <c r="B444" s="104">
        <v>2</v>
      </c>
      <c r="C444" s="12" t="s">
        <v>950</v>
      </c>
      <c r="D444" s="93">
        <v>2004</v>
      </c>
      <c r="E444" s="7">
        <v>38055</v>
      </c>
      <c r="F444" s="3"/>
      <c r="G444" s="3" t="s">
        <v>25</v>
      </c>
      <c r="H444" s="3" t="s">
        <v>24</v>
      </c>
      <c r="I444" s="3"/>
      <c r="J444" s="94"/>
      <c r="K444" s="95"/>
      <c r="L444" s="93" t="s">
        <v>600</v>
      </c>
      <c r="M444" s="93" t="s">
        <v>941</v>
      </c>
      <c r="N444" s="96" t="s">
        <v>601</v>
      </c>
      <c r="O444" s="96" t="s">
        <v>602</v>
      </c>
      <c r="P444" s="3" t="s">
        <v>885</v>
      </c>
    </row>
    <row r="445" spans="1:16" x14ac:dyDescent="0.2">
      <c r="A445" s="93">
        <v>444</v>
      </c>
      <c r="B445" s="104">
        <v>2</v>
      </c>
      <c r="C445" s="12" t="s">
        <v>950</v>
      </c>
      <c r="D445" s="93">
        <v>2004</v>
      </c>
      <c r="E445" s="7">
        <v>38055</v>
      </c>
      <c r="F445" s="3"/>
      <c r="G445" s="3" t="s">
        <v>25</v>
      </c>
      <c r="H445" s="3" t="s">
        <v>24</v>
      </c>
      <c r="I445" s="3"/>
      <c r="J445" s="94"/>
      <c r="K445" s="95"/>
      <c r="L445" s="93" t="s">
        <v>600</v>
      </c>
      <c r="M445" s="93" t="s">
        <v>941</v>
      </c>
      <c r="N445" s="96" t="s">
        <v>601</v>
      </c>
      <c r="O445" s="96" t="s">
        <v>602</v>
      </c>
      <c r="P445" s="3" t="s">
        <v>875</v>
      </c>
    </row>
    <row r="446" spans="1:16" x14ac:dyDescent="0.2">
      <c r="A446" s="93">
        <v>445</v>
      </c>
      <c r="B446" s="104">
        <v>14</v>
      </c>
      <c r="C446" s="12" t="s">
        <v>298</v>
      </c>
      <c r="D446" s="97">
        <v>2009</v>
      </c>
      <c r="E446" s="9">
        <v>39841</v>
      </c>
      <c r="F446" s="97"/>
      <c r="G446" s="98" t="s">
        <v>31</v>
      </c>
      <c r="H446" s="98" t="s">
        <v>18</v>
      </c>
      <c r="J446" s="94"/>
      <c r="K446" s="94"/>
      <c r="L446" s="93" t="s">
        <v>600</v>
      </c>
      <c r="M446" s="97" t="s">
        <v>884</v>
      </c>
      <c r="N446" s="98" t="s">
        <v>601</v>
      </c>
      <c r="O446" s="98" t="s">
        <v>602</v>
      </c>
      <c r="P446" s="98" t="s">
        <v>890</v>
      </c>
    </row>
    <row r="447" spans="1:16" x14ac:dyDescent="0.2">
      <c r="A447" s="93">
        <v>446</v>
      </c>
      <c r="B447" s="104">
        <v>10</v>
      </c>
      <c r="C447" s="12" t="s">
        <v>321</v>
      </c>
      <c r="D447" s="93">
        <v>2004</v>
      </c>
      <c r="E447" s="7">
        <v>38345</v>
      </c>
      <c r="F447" s="3"/>
      <c r="G447" s="3" t="s">
        <v>28</v>
      </c>
      <c r="H447" s="3" t="s">
        <v>27</v>
      </c>
      <c r="I447" s="3"/>
      <c r="J447" s="94"/>
      <c r="K447" s="95"/>
      <c r="L447" s="93" t="s">
        <v>866</v>
      </c>
      <c r="M447" s="93" t="s">
        <v>941</v>
      </c>
      <c r="N447" s="96" t="s">
        <v>601</v>
      </c>
      <c r="O447" s="96" t="s">
        <v>602</v>
      </c>
      <c r="P447" s="3" t="s">
        <v>875</v>
      </c>
    </row>
    <row r="448" spans="1:16" x14ac:dyDescent="0.2">
      <c r="A448" s="93">
        <v>447</v>
      </c>
      <c r="B448" s="104">
        <v>8</v>
      </c>
      <c r="C448" s="12" t="s">
        <v>50</v>
      </c>
      <c r="D448" s="93">
        <v>2006</v>
      </c>
      <c r="E448" s="7">
        <v>39032</v>
      </c>
      <c r="F448" s="3"/>
      <c r="G448" s="3" t="s">
        <v>0</v>
      </c>
      <c r="H448" s="3" t="s">
        <v>23</v>
      </c>
      <c r="I448" s="3"/>
      <c r="J448" s="94"/>
      <c r="K448" s="95"/>
      <c r="L448" s="93" t="s">
        <v>866</v>
      </c>
      <c r="M448" s="93" t="s">
        <v>913</v>
      </c>
      <c r="N448" s="96" t="s">
        <v>601</v>
      </c>
      <c r="O448" s="96" t="s">
        <v>602</v>
      </c>
      <c r="P448" s="3" t="s">
        <v>865</v>
      </c>
    </row>
    <row r="449" spans="1:16" x14ac:dyDescent="0.2">
      <c r="A449" s="93">
        <v>448</v>
      </c>
      <c r="B449" s="104">
        <v>11</v>
      </c>
      <c r="C449" s="12" t="s">
        <v>50</v>
      </c>
      <c r="D449" s="93">
        <v>2006</v>
      </c>
      <c r="E449" s="7">
        <v>39032</v>
      </c>
      <c r="F449" s="3"/>
      <c r="G449" s="3" t="s">
        <v>0</v>
      </c>
      <c r="H449" s="3" t="s">
        <v>23</v>
      </c>
      <c r="I449" s="3"/>
      <c r="J449" s="94"/>
      <c r="K449" s="95"/>
      <c r="L449" s="93" t="s">
        <v>866</v>
      </c>
      <c r="M449" s="93" t="s">
        <v>913</v>
      </c>
      <c r="N449" s="96" t="s">
        <v>601</v>
      </c>
      <c r="O449" s="96" t="s">
        <v>602</v>
      </c>
      <c r="P449" s="3" t="s">
        <v>885</v>
      </c>
    </row>
    <row r="450" spans="1:16" x14ac:dyDescent="0.2">
      <c r="A450" s="93">
        <v>449</v>
      </c>
      <c r="B450" s="105">
        <v>11</v>
      </c>
      <c r="C450" s="12" t="s">
        <v>185</v>
      </c>
      <c r="D450" s="93">
        <v>2011</v>
      </c>
      <c r="E450" s="7">
        <v>40694</v>
      </c>
      <c r="F450" s="97"/>
      <c r="G450" s="98" t="s">
        <v>21</v>
      </c>
      <c r="H450" s="98" t="s">
        <v>19</v>
      </c>
      <c r="J450" s="94"/>
      <c r="K450" s="99"/>
      <c r="L450" s="97" t="s">
        <v>866</v>
      </c>
      <c r="M450" s="97" t="s">
        <v>864</v>
      </c>
      <c r="N450" s="98" t="s">
        <v>601</v>
      </c>
      <c r="O450" s="98" t="s">
        <v>602</v>
      </c>
      <c r="P450" s="98" t="s">
        <v>868</v>
      </c>
    </row>
    <row r="451" spans="1:16" x14ac:dyDescent="0.2">
      <c r="A451" s="93">
        <v>450</v>
      </c>
      <c r="B451" s="104">
        <v>10</v>
      </c>
      <c r="C451" s="12" t="s">
        <v>185</v>
      </c>
      <c r="D451" s="93">
        <v>2011</v>
      </c>
      <c r="E451" s="7">
        <v>40694</v>
      </c>
      <c r="F451" s="97"/>
      <c r="G451" s="98" t="s">
        <v>21</v>
      </c>
      <c r="H451" s="98" t="s">
        <v>19</v>
      </c>
      <c r="J451" s="94"/>
      <c r="K451" s="99"/>
      <c r="L451" s="93" t="s">
        <v>866</v>
      </c>
      <c r="M451" s="97" t="s">
        <v>864</v>
      </c>
      <c r="N451" s="98" t="s">
        <v>601</v>
      </c>
      <c r="O451" s="98" t="s">
        <v>602</v>
      </c>
      <c r="P451" s="98" t="s">
        <v>875</v>
      </c>
    </row>
    <row r="452" spans="1:16" x14ac:dyDescent="0.2">
      <c r="A452" s="93">
        <v>451</v>
      </c>
      <c r="B452" s="104">
        <v>6</v>
      </c>
      <c r="C452" s="12" t="s">
        <v>928</v>
      </c>
      <c r="D452" s="93">
        <v>2007</v>
      </c>
      <c r="E452" s="7">
        <v>39258</v>
      </c>
      <c r="F452" s="3"/>
      <c r="G452" s="3" t="s">
        <v>3</v>
      </c>
      <c r="H452" s="3" t="s">
        <v>13</v>
      </c>
      <c r="I452" s="3"/>
      <c r="J452" s="94"/>
      <c r="K452" s="95"/>
      <c r="L452" s="93" t="s">
        <v>600</v>
      </c>
      <c r="M452" s="93" t="s">
        <v>913</v>
      </c>
      <c r="N452" s="96" t="s">
        <v>601</v>
      </c>
      <c r="O452" s="96" t="s">
        <v>602</v>
      </c>
      <c r="P452" s="3" t="s">
        <v>865</v>
      </c>
    </row>
    <row r="453" spans="1:16" x14ac:dyDescent="0.2">
      <c r="A453" s="93">
        <v>452</v>
      </c>
      <c r="B453" s="104">
        <v>14</v>
      </c>
      <c r="C453" s="12" t="s">
        <v>928</v>
      </c>
      <c r="D453" s="93">
        <v>2007</v>
      </c>
      <c r="E453" s="7">
        <v>39258</v>
      </c>
      <c r="F453" s="3"/>
      <c r="G453" s="3" t="s">
        <v>3</v>
      </c>
      <c r="H453" s="3" t="s">
        <v>13</v>
      </c>
      <c r="I453" s="3"/>
      <c r="J453" s="94"/>
      <c r="K453" s="95"/>
      <c r="L453" s="93" t="s">
        <v>600</v>
      </c>
      <c r="M453" s="93" t="s">
        <v>913</v>
      </c>
      <c r="N453" s="96" t="s">
        <v>601</v>
      </c>
      <c r="O453" s="96" t="s">
        <v>602</v>
      </c>
      <c r="P453" s="3" t="s">
        <v>885</v>
      </c>
    </row>
    <row r="454" spans="1:16" x14ac:dyDescent="0.2">
      <c r="A454" s="93">
        <v>453</v>
      </c>
      <c r="B454" s="104">
        <v>6</v>
      </c>
      <c r="C454" s="12" t="s">
        <v>936</v>
      </c>
      <c r="D454" s="93">
        <v>2008</v>
      </c>
      <c r="E454" s="7">
        <v>39480</v>
      </c>
      <c r="F454" s="3"/>
      <c r="G454" s="3" t="s">
        <v>5</v>
      </c>
      <c r="H454" s="3" t="s">
        <v>793</v>
      </c>
      <c r="I454" s="3"/>
      <c r="J454" s="94"/>
      <c r="K454" s="95"/>
      <c r="L454" s="93" t="s">
        <v>600</v>
      </c>
      <c r="M454" s="93" t="s">
        <v>913</v>
      </c>
      <c r="N454" s="96" t="s">
        <v>601</v>
      </c>
      <c r="O454" s="96" t="s">
        <v>602</v>
      </c>
      <c r="P454" s="3" t="s">
        <v>885</v>
      </c>
    </row>
    <row r="455" spans="1:16" x14ac:dyDescent="0.2">
      <c r="A455" s="93">
        <v>454</v>
      </c>
      <c r="B455" s="104">
        <v>5</v>
      </c>
      <c r="C455" s="12" t="s">
        <v>556</v>
      </c>
      <c r="D455" s="97">
        <v>2008</v>
      </c>
      <c r="E455" s="9">
        <v>39766</v>
      </c>
      <c r="F455" s="97"/>
      <c r="G455" s="98" t="s">
        <v>3</v>
      </c>
      <c r="H455" s="98" t="s">
        <v>10</v>
      </c>
      <c r="J455" s="94"/>
      <c r="K455" s="95"/>
      <c r="L455" s="93" t="s">
        <v>866</v>
      </c>
      <c r="M455" s="97" t="s">
        <v>884</v>
      </c>
      <c r="N455" s="98" t="s">
        <v>601</v>
      </c>
      <c r="O455" s="98" t="s">
        <v>602</v>
      </c>
      <c r="P455" s="98" t="s">
        <v>865</v>
      </c>
    </row>
    <row r="456" spans="1:16" x14ac:dyDescent="0.2">
      <c r="A456" s="93">
        <v>455</v>
      </c>
      <c r="B456" s="104">
        <v>2</v>
      </c>
      <c r="C456" s="12" t="s">
        <v>556</v>
      </c>
      <c r="D456" s="97">
        <v>2008</v>
      </c>
      <c r="E456" s="9">
        <v>39766</v>
      </c>
      <c r="F456" s="97"/>
      <c r="G456" s="98" t="s">
        <v>3</v>
      </c>
      <c r="H456" s="98" t="s">
        <v>10</v>
      </c>
      <c r="J456" s="94"/>
      <c r="K456" s="95"/>
      <c r="L456" s="93" t="s">
        <v>866</v>
      </c>
      <c r="M456" s="97" t="s">
        <v>884</v>
      </c>
      <c r="N456" s="98" t="s">
        <v>601</v>
      </c>
      <c r="O456" s="98" t="s">
        <v>602</v>
      </c>
      <c r="P456" s="98" t="s">
        <v>885</v>
      </c>
    </row>
    <row r="457" spans="1:16" x14ac:dyDescent="0.2">
      <c r="A457" s="93">
        <v>456</v>
      </c>
      <c r="B457" s="104">
        <v>3</v>
      </c>
      <c r="C457" s="12" t="s">
        <v>552</v>
      </c>
      <c r="D457" s="97">
        <v>2011</v>
      </c>
      <c r="E457" s="9">
        <v>40560</v>
      </c>
      <c r="F457" s="97"/>
      <c r="G457" s="98" t="s">
        <v>3</v>
      </c>
      <c r="H457" s="98" t="s">
        <v>10</v>
      </c>
      <c r="J457" s="99"/>
      <c r="K457" s="99"/>
      <c r="L457" s="97" t="s">
        <v>600</v>
      </c>
      <c r="M457" s="97" t="s">
        <v>864</v>
      </c>
      <c r="N457" s="98" t="s">
        <v>601</v>
      </c>
      <c r="O457" s="98" t="s">
        <v>602</v>
      </c>
      <c r="P457" s="98" t="s">
        <v>865</v>
      </c>
    </row>
    <row r="458" spans="1:16" x14ac:dyDescent="0.2">
      <c r="A458" s="93">
        <v>457</v>
      </c>
      <c r="B458" s="104">
        <v>3</v>
      </c>
      <c r="C458" s="12" t="s">
        <v>552</v>
      </c>
      <c r="D458" s="97">
        <v>2011</v>
      </c>
      <c r="E458" s="9">
        <v>40560</v>
      </c>
      <c r="F458" s="97"/>
      <c r="G458" s="98" t="s">
        <v>3</v>
      </c>
      <c r="H458" s="98" t="s">
        <v>10</v>
      </c>
      <c r="J458" s="94"/>
      <c r="K458" s="94"/>
      <c r="L458" s="93" t="s">
        <v>600</v>
      </c>
      <c r="M458" s="97" t="s">
        <v>864</v>
      </c>
      <c r="N458" s="98" t="s">
        <v>601</v>
      </c>
      <c r="O458" s="98" t="s">
        <v>602</v>
      </c>
      <c r="P458" s="98" t="s">
        <v>875</v>
      </c>
    </row>
    <row r="459" spans="1:16" x14ac:dyDescent="0.2">
      <c r="A459" s="93">
        <v>458</v>
      </c>
      <c r="B459" s="104">
        <v>5</v>
      </c>
      <c r="C459" s="12" t="s">
        <v>394</v>
      </c>
      <c r="D459" s="93">
        <v>2006</v>
      </c>
      <c r="E459" s="7">
        <v>38917</v>
      </c>
      <c r="F459" s="3"/>
      <c r="G459" s="3" t="s">
        <v>5</v>
      </c>
      <c r="H459" s="3" t="s">
        <v>6</v>
      </c>
      <c r="I459" s="3"/>
      <c r="J459" s="94"/>
      <c r="K459" s="95"/>
      <c r="L459" s="93" t="s">
        <v>866</v>
      </c>
      <c r="M459" s="93" t="s">
        <v>941</v>
      </c>
      <c r="N459" s="96" t="s">
        <v>601</v>
      </c>
      <c r="O459" s="96" t="s">
        <v>602</v>
      </c>
      <c r="P459" s="3" t="s">
        <v>865</v>
      </c>
    </row>
    <row r="460" spans="1:16" x14ac:dyDescent="0.2">
      <c r="A460" s="93">
        <v>459</v>
      </c>
      <c r="B460" s="104">
        <v>7</v>
      </c>
      <c r="C460" s="12" t="s">
        <v>394</v>
      </c>
      <c r="D460" s="93">
        <v>2006</v>
      </c>
      <c r="E460" s="7">
        <v>38917</v>
      </c>
      <c r="F460" s="3"/>
      <c r="G460" s="3" t="s">
        <v>5</v>
      </c>
      <c r="H460" s="3" t="s">
        <v>6</v>
      </c>
      <c r="I460" s="3"/>
      <c r="J460" s="94"/>
      <c r="K460" s="95"/>
      <c r="L460" s="93" t="s">
        <v>866</v>
      </c>
      <c r="M460" s="93" t="s">
        <v>941</v>
      </c>
      <c r="N460" s="96" t="s">
        <v>601</v>
      </c>
      <c r="O460" s="96" t="s">
        <v>602</v>
      </c>
      <c r="P460" s="3" t="s">
        <v>885</v>
      </c>
    </row>
    <row r="461" spans="1:16" x14ac:dyDescent="0.2">
      <c r="A461" s="93">
        <v>460</v>
      </c>
      <c r="B461" s="104">
        <v>2</v>
      </c>
      <c r="C461" s="12" t="s">
        <v>540</v>
      </c>
      <c r="D461" s="93">
        <v>2009</v>
      </c>
      <c r="E461" s="7">
        <v>40018</v>
      </c>
      <c r="F461" s="97"/>
      <c r="G461" s="98" t="s">
        <v>3</v>
      </c>
      <c r="H461" s="98" t="s">
        <v>22</v>
      </c>
      <c r="J461" s="94"/>
      <c r="K461" s="95"/>
      <c r="L461" s="93" t="s">
        <v>866</v>
      </c>
      <c r="M461" s="97" t="s">
        <v>884</v>
      </c>
      <c r="N461" s="98" t="s">
        <v>601</v>
      </c>
      <c r="O461" s="98" t="s">
        <v>602</v>
      </c>
      <c r="P461" s="98" t="s">
        <v>865</v>
      </c>
    </row>
    <row r="462" spans="1:16" x14ac:dyDescent="0.2">
      <c r="A462" s="93">
        <v>461</v>
      </c>
      <c r="B462" s="104">
        <v>14</v>
      </c>
      <c r="C462" s="12" t="s">
        <v>540</v>
      </c>
      <c r="D462" s="93">
        <v>2009</v>
      </c>
      <c r="E462" s="7">
        <v>40018</v>
      </c>
      <c r="F462" s="97"/>
      <c r="G462" s="98" t="s">
        <v>3</v>
      </c>
      <c r="H462" s="98" t="s">
        <v>22</v>
      </c>
      <c r="J462" s="94"/>
      <c r="K462" s="95"/>
      <c r="L462" s="93" t="s">
        <v>866</v>
      </c>
      <c r="M462" s="97" t="s">
        <v>884</v>
      </c>
      <c r="N462" s="98" t="s">
        <v>601</v>
      </c>
      <c r="O462" s="98" t="s">
        <v>602</v>
      </c>
      <c r="P462" s="98" t="s">
        <v>885</v>
      </c>
    </row>
    <row r="463" spans="1:16" x14ac:dyDescent="0.2">
      <c r="A463" s="93">
        <v>462</v>
      </c>
      <c r="B463" s="104">
        <v>12</v>
      </c>
      <c r="C463" s="12" t="s">
        <v>540</v>
      </c>
      <c r="D463" s="93">
        <v>2009</v>
      </c>
      <c r="E463" s="7">
        <v>40018</v>
      </c>
      <c r="F463" s="97"/>
      <c r="G463" s="98" t="s">
        <v>3</v>
      </c>
      <c r="H463" s="98" t="s">
        <v>22</v>
      </c>
      <c r="J463" s="94"/>
      <c r="K463" s="99"/>
      <c r="L463" s="93" t="s">
        <v>866</v>
      </c>
      <c r="M463" s="97" t="s">
        <v>884</v>
      </c>
      <c r="N463" s="98" t="s">
        <v>601</v>
      </c>
      <c r="O463" s="98" t="s">
        <v>602</v>
      </c>
      <c r="P463" s="98" t="s">
        <v>875</v>
      </c>
    </row>
    <row r="464" spans="1:16" x14ac:dyDescent="0.2">
      <c r="A464" s="93">
        <v>463</v>
      </c>
      <c r="B464" s="104">
        <v>6</v>
      </c>
      <c r="C464" s="12" t="s">
        <v>479</v>
      </c>
      <c r="D464" s="97">
        <v>2011</v>
      </c>
      <c r="E464" s="9">
        <v>40573</v>
      </c>
      <c r="F464" s="97"/>
      <c r="G464" s="98" t="s">
        <v>11</v>
      </c>
      <c r="H464" s="98" t="s">
        <v>4</v>
      </c>
      <c r="J464" s="99"/>
      <c r="K464" s="99"/>
      <c r="L464" s="97" t="s">
        <v>600</v>
      </c>
      <c r="M464" s="97" t="s">
        <v>864</v>
      </c>
      <c r="N464" s="98" t="s">
        <v>601</v>
      </c>
      <c r="O464" s="98" t="s">
        <v>602</v>
      </c>
      <c r="P464" s="98" t="s">
        <v>865</v>
      </c>
    </row>
    <row r="465" spans="1:16" x14ac:dyDescent="0.2">
      <c r="A465" s="93">
        <v>464</v>
      </c>
      <c r="B465" s="104">
        <v>4</v>
      </c>
      <c r="C465" s="12" t="s">
        <v>479</v>
      </c>
      <c r="D465" s="97">
        <v>2011</v>
      </c>
      <c r="E465" s="9">
        <v>40573</v>
      </c>
      <c r="F465" s="97"/>
      <c r="G465" s="98" t="s">
        <v>11</v>
      </c>
      <c r="H465" s="98" t="s">
        <v>4</v>
      </c>
      <c r="J465" s="94"/>
      <c r="K465" s="94"/>
      <c r="L465" s="93" t="s">
        <v>600</v>
      </c>
      <c r="M465" s="97" t="s">
        <v>864</v>
      </c>
      <c r="N465" s="98" t="s">
        <v>601</v>
      </c>
      <c r="O465" s="98" t="s">
        <v>602</v>
      </c>
      <c r="P465" s="98" t="s">
        <v>875</v>
      </c>
    </row>
    <row r="466" spans="1:16" x14ac:dyDescent="0.2">
      <c r="A466" s="93">
        <v>465</v>
      </c>
      <c r="B466" s="104" t="s">
        <v>786</v>
      </c>
      <c r="C466" s="12" t="s">
        <v>511</v>
      </c>
      <c r="D466" s="93">
        <v>2008</v>
      </c>
      <c r="E466" s="7">
        <v>39467</v>
      </c>
      <c r="F466" s="3"/>
      <c r="G466" s="3" t="s">
        <v>11</v>
      </c>
      <c r="H466" s="3" t="s">
        <v>15</v>
      </c>
      <c r="I466" s="3"/>
      <c r="J466" s="94"/>
      <c r="K466" s="95"/>
      <c r="L466" s="93" t="s">
        <v>600</v>
      </c>
      <c r="M466" s="93" t="s">
        <v>913</v>
      </c>
      <c r="N466" s="96" t="s">
        <v>601</v>
      </c>
      <c r="O466" s="96" t="s">
        <v>602</v>
      </c>
      <c r="P466" s="3" t="s">
        <v>865</v>
      </c>
    </row>
    <row r="467" spans="1:16" x14ac:dyDescent="0.2">
      <c r="A467" s="93">
        <v>466</v>
      </c>
      <c r="B467" s="104">
        <v>16</v>
      </c>
      <c r="C467" s="12" t="s">
        <v>341</v>
      </c>
      <c r="D467" s="97">
        <v>2012</v>
      </c>
      <c r="E467" s="9">
        <v>40919</v>
      </c>
      <c r="F467" s="97"/>
      <c r="G467" s="98" t="s">
        <v>2</v>
      </c>
      <c r="H467" s="98" t="s">
        <v>7</v>
      </c>
      <c r="J467" s="99"/>
      <c r="K467" s="99"/>
      <c r="L467" s="97" t="s">
        <v>866</v>
      </c>
      <c r="M467" s="97" t="s">
        <v>864</v>
      </c>
      <c r="N467" s="98" t="s">
        <v>601</v>
      </c>
      <c r="O467" s="98" t="s">
        <v>602</v>
      </c>
      <c r="P467" s="98" t="s">
        <v>865</v>
      </c>
    </row>
    <row r="468" spans="1:16" x14ac:dyDescent="0.2">
      <c r="A468" s="93">
        <v>467</v>
      </c>
      <c r="B468" s="104">
        <v>4</v>
      </c>
      <c r="C468" s="12" t="s">
        <v>582</v>
      </c>
      <c r="D468" s="97">
        <v>2012</v>
      </c>
      <c r="E468" s="9">
        <v>41023</v>
      </c>
      <c r="F468" s="97"/>
      <c r="G468" s="98" t="s">
        <v>3</v>
      </c>
      <c r="H468" s="98" t="s">
        <v>13</v>
      </c>
      <c r="J468" s="99"/>
      <c r="K468" s="99"/>
      <c r="L468" s="97" t="s">
        <v>600</v>
      </c>
      <c r="M468" s="97" t="s">
        <v>864</v>
      </c>
      <c r="N468" s="98" t="s">
        <v>601</v>
      </c>
      <c r="O468" s="98" t="s">
        <v>602</v>
      </c>
      <c r="P468" s="98" t="s">
        <v>865</v>
      </c>
    </row>
    <row r="469" spans="1:16" x14ac:dyDescent="0.2">
      <c r="A469" s="93">
        <v>468</v>
      </c>
      <c r="B469" s="104">
        <v>6</v>
      </c>
      <c r="C469" s="12" t="s">
        <v>582</v>
      </c>
      <c r="D469" s="97">
        <v>2012</v>
      </c>
      <c r="E469" s="9">
        <v>41023</v>
      </c>
      <c r="F469" s="97"/>
      <c r="G469" s="98" t="s">
        <v>3</v>
      </c>
      <c r="H469" s="98" t="s">
        <v>13</v>
      </c>
      <c r="J469" s="94"/>
      <c r="K469" s="94"/>
      <c r="L469" s="93" t="s">
        <v>600</v>
      </c>
      <c r="M469" s="97" t="s">
        <v>864</v>
      </c>
      <c r="N469" s="98" t="s">
        <v>601</v>
      </c>
      <c r="O469" s="98" t="s">
        <v>602</v>
      </c>
      <c r="P469" s="98" t="s">
        <v>868</v>
      </c>
    </row>
    <row r="470" spans="1:16" x14ac:dyDescent="0.2">
      <c r="A470" s="93">
        <v>469</v>
      </c>
      <c r="B470" s="104">
        <v>5</v>
      </c>
      <c r="C470" s="12" t="s">
        <v>582</v>
      </c>
      <c r="D470" s="97">
        <v>2012</v>
      </c>
      <c r="E470" s="9">
        <v>41023</v>
      </c>
      <c r="F470" s="97"/>
      <c r="G470" s="98" t="s">
        <v>3</v>
      </c>
      <c r="H470" s="98" t="s">
        <v>13</v>
      </c>
      <c r="J470" s="94"/>
      <c r="K470" s="94"/>
      <c r="L470" s="93" t="s">
        <v>600</v>
      </c>
      <c r="M470" s="97" t="s">
        <v>864</v>
      </c>
      <c r="N470" s="98" t="s">
        <v>601</v>
      </c>
      <c r="O470" s="98" t="s">
        <v>602</v>
      </c>
      <c r="P470" s="98" t="s">
        <v>875</v>
      </c>
    </row>
    <row r="471" spans="1:16" x14ac:dyDescent="0.2">
      <c r="A471" s="93">
        <v>470</v>
      </c>
      <c r="B471" s="104">
        <v>10</v>
      </c>
      <c r="C471" s="12" t="s">
        <v>165</v>
      </c>
      <c r="D471" s="93">
        <v>2007</v>
      </c>
      <c r="E471" s="7">
        <v>39286</v>
      </c>
      <c r="F471" s="3"/>
      <c r="G471" s="3" t="s">
        <v>9</v>
      </c>
      <c r="H471" s="3" t="s">
        <v>17</v>
      </c>
      <c r="I471" s="3"/>
      <c r="J471" s="94"/>
      <c r="K471" s="95"/>
      <c r="L471" s="93" t="s">
        <v>600</v>
      </c>
      <c r="M471" s="93" t="s">
        <v>913</v>
      </c>
      <c r="N471" s="96" t="s">
        <v>601</v>
      </c>
      <c r="O471" s="96" t="s">
        <v>602</v>
      </c>
      <c r="P471" s="3" t="s">
        <v>865</v>
      </c>
    </row>
    <row r="472" spans="1:16" x14ac:dyDescent="0.2">
      <c r="A472" s="93">
        <v>471</v>
      </c>
      <c r="B472" s="104">
        <v>11</v>
      </c>
      <c r="C472" s="12" t="s">
        <v>165</v>
      </c>
      <c r="D472" s="93">
        <v>2007</v>
      </c>
      <c r="E472" s="7">
        <v>39286</v>
      </c>
      <c r="F472" s="3"/>
      <c r="G472" s="3" t="s">
        <v>9</v>
      </c>
      <c r="H472" s="3" t="s">
        <v>17</v>
      </c>
      <c r="I472" s="3"/>
      <c r="J472" s="94"/>
      <c r="K472" s="95"/>
      <c r="L472" s="93" t="s">
        <v>600</v>
      </c>
      <c r="M472" s="93" t="s">
        <v>913</v>
      </c>
      <c r="N472" s="96" t="s">
        <v>601</v>
      </c>
      <c r="O472" s="96" t="s">
        <v>602</v>
      </c>
      <c r="P472" s="3" t="s">
        <v>885</v>
      </c>
    </row>
    <row r="473" spans="1:16" x14ac:dyDescent="0.2">
      <c r="A473" s="93">
        <v>472</v>
      </c>
      <c r="B473" s="104">
        <v>12</v>
      </c>
      <c r="C473" s="12" t="s">
        <v>294</v>
      </c>
      <c r="D473" s="97">
        <v>2011</v>
      </c>
      <c r="E473" s="9">
        <v>40581</v>
      </c>
      <c r="F473" s="97"/>
      <c r="G473" s="98" t="s">
        <v>31</v>
      </c>
      <c r="H473" s="98" t="s">
        <v>18</v>
      </c>
      <c r="J473" s="99"/>
      <c r="K473" s="99"/>
      <c r="L473" s="97" t="s">
        <v>600</v>
      </c>
      <c r="M473" s="97" t="s">
        <v>864</v>
      </c>
      <c r="N473" s="98" t="s">
        <v>601</v>
      </c>
      <c r="O473" s="98" t="s">
        <v>602</v>
      </c>
      <c r="P473" s="98" t="s">
        <v>865</v>
      </c>
    </row>
    <row r="474" spans="1:16" x14ac:dyDescent="0.2">
      <c r="A474" s="93">
        <v>473</v>
      </c>
      <c r="B474" s="104">
        <v>12</v>
      </c>
      <c r="C474" s="12" t="s">
        <v>294</v>
      </c>
      <c r="D474" s="97">
        <v>2011</v>
      </c>
      <c r="E474" s="9">
        <v>40581</v>
      </c>
      <c r="F474" s="97"/>
      <c r="G474" s="98" t="s">
        <v>31</v>
      </c>
      <c r="H474" s="98" t="s">
        <v>18</v>
      </c>
      <c r="J474" s="94"/>
      <c r="K474" s="94"/>
      <c r="L474" s="93" t="s">
        <v>600</v>
      </c>
      <c r="M474" s="97" t="s">
        <v>864</v>
      </c>
      <c r="N474" s="98" t="s">
        <v>601</v>
      </c>
      <c r="O474" s="98" t="s">
        <v>602</v>
      </c>
      <c r="P474" s="98" t="s">
        <v>868</v>
      </c>
    </row>
    <row r="475" spans="1:16" x14ac:dyDescent="0.2">
      <c r="A475" s="93">
        <v>474</v>
      </c>
      <c r="B475" s="104">
        <v>14</v>
      </c>
      <c r="C475" s="12" t="s">
        <v>294</v>
      </c>
      <c r="D475" s="97">
        <v>2011</v>
      </c>
      <c r="E475" s="9">
        <v>40581</v>
      </c>
      <c r="F475" s="97"/>
      <c r="G475" s="98" t="s">
        <v>31</v>
      </c>
      <c r="H475" s="98" t="s">
        <v>18</v>
      </c>
      <c r="J475" s="94"/>
      <c r="K475" s="94"/>
      <c r="L475" s="93" t="s">
        <v>600</v>
      </c>
      <c r="M475" s="97" t="s">
        <v>864</v>
      </c>
      <c r="N475" s="98" t="s">
        <v>601</v>
      </c>
      <c r="O475" s="98" t="s">
        <v>602</v>
      </c>
      <c r="P475" s="98" t="s">
        <v>875</v>
      </c>
    </row>
    <row r="476" spans="1:16" x14ac:dyDescent="0.2">
      <c r="A476" s="93">
        <v>475</v>
      </c>
      <c r="B476" s="104">
        <v>9</v>
      </c>
      <c r="C476" s="12" t="s">
        <v>319</v>
      </c>
      <c r="D476" s="93">
        <v>2006</v>
      </c>
      <c r="E476" s="7">
        <v>38915</v>
      </c>
      <c r="F476" s="3"/>
      <c r="G476" s="3" t="s">
        <v>28</v>
      </c>
      <c r="H476" s="3" t="s">
        <v>27</v>
      </c>
      <c r="I476" s="3"/>
      <c r="J476" s="94"/>
      <c r="K476" s="95"/>
      <c r="L476" s="93" t="s">
        <v>866</v>
      </c>
      <c r="M476" s="93" t="s">
        <v>941</v>
      </c>
      <c r="N476" s="96" t="s">
        <v>601</v>
      </c>
      <c r="O476" s="96" t="s">
        <v>602</v>
      </c>
      <c r="P476" s="3" t="s">
        <v>885</v>
      </c>
    </row>
    <row r="477" spans="1:16" x14ac:dyDescent="0.2">
      <c r="A477" s="93">
        <v>476</v>
      </c>
      <c r="B477" s="104">
        <v>10</v>
      </c>
      <c r="C477" s="12" t="s">
        <v>319</v>
      </c>
      <c r="D477" s="93">
        <v>2006</v>
      </c>
      <c r="E477" s="7">
        <v>38915</v>
      </c>
      <c r="F477" s="3"/>
      <c r="G477" s="3" t="s">
        <v>28</v>
      </c>
      <c r="H477" s="3" t="s">
        <v>27</v>
      </c>
      <c r="I477" s="3"/>
      <c r="J477" s="94"/>
      <c r="K477" s="95"/>
      <c r="L477" s="93" t="s">
        <v>866</v>
      </c>
      <c r="M477" s="93" t="s">
        <v>941</v>
      </c>
      <c r="N477" s="96" t="s">
        <v>601</v>
      </c>
      <c r="O477" s="96" t="s">
        <v>602</v>
      </c>
      <c r="P477" s="3" t="s">
        <v>875</v>
      </c>
    </row>
    <row r="478" spans="1:16" x14ac:dyDescent="0.2">
      <c r="A478" s="93">
        <v>477</v>
      </c>
      <c r="B478" s="104" t="s">
        <v>786</v>
      </c>
      <c r="C478" s="12" t="s">
        <v>566</v>
      </c>
      <c r="D478" s="93">
        <v>2008</v>
      </c>
      <c r="E478" s="7">
        <v>39655</v>
      </c>
      <c r="F478" s="3"/>
      <c r="G478" s="3" t="s">
        <v>3</v>
      </c>
      <c r="H478" s="3" t="s">
        <v>10</v>
      </c>
      <c r="I478" s="3"/>
      <c r="J478" s="94"/>
      <c r="K478" s="95"/>
      <c r="L478" s="93" t="s">
        <v>866</v>
      </c>
      <c r="M478" s="93" t="s">
        <v>913</v>
      </c>
      <c r="N478" s="96" t="s">
        <v>601</v>
      </c>
      <c r="O478" s="96" t="s">
        <v>602</v>
      </c>
      <c r="P478" s="3" t="s">
        <v>865</v>
      </c>
    </row>
    <row r="479" spans="1:16" x14ac:dyDescent="0.2">
      <c r="A479" s="93">
        <v>478</v>
      </c>
      <c r="B479" s="104">
        <v>5</v>
      </c>
      <c r="C479" s="12" t="s">
        <v>566</v>
      </c>
      <c r="D479" s="93">
        <v>2008</v>
      </c>
      <c r="E479" s="7">
        <v>39655</v>
      </c>
      <c r="F479" s="3"/>
      <c r="G479" s="3" t="s">
        <v>3</v>
      </c>
      <c r="H479" s="3" t="s">
        <v>10</v>
      </c>
      <c r="I479" s="3"/>
      <c r="J479" s="94"/>
      <c r="K479" s="95"/>
      <c r="L479" s="93" t="s">
        <v>866</v>
      </c>
      <c r="M479" s="93" t="s">
        <v>913</v>
      </c>
      <c r="N479" s="96" t="s">
        <v>601</v>
      </c>
      <c r="O479" s="96" t="s">
        <v>602</v>
      </c>
      <c r="P479" s="3" t="s">
        <v>885</v>
      </c>
    </row>
    <row r="480" spans="1:16" x14ac:dyDescent="0.2">
      <c r="A480" s="93">
        <v>479</v>
      </c>
      <c r="B480" s="104">
        <v>8</v>
      </c>
      <c r="C480" s="12" t="s">
        <v>566</v>
      </c>
      <c r="D480" s="93">
        <v>2008</v>
      </c>
      <c r="E480" s="7">
        <v>39655</v>
      </c>
      <c r="F480" s="3"/>
      <c r="G480" s="3" t="s">
        <v>3</v>
      </c>
      <c r="H480" s="3" t="s">
        <v>10</v>
      </c>
      <c r="I480" s="3"/>
      <c r="J480" s="94"/>
      <c r="K480" s="95"/>
      <c r="L480" s="93" t="s">
        <v>866</v>
      </c>
      <c r="M480" s="93" t="s">
        <v>913</v>
      </c>
      <c r="N480" s="96" t="s">
        <v>601</v>
      </c>
      <c r="O480" s="96" t="s">
        <v>602</v>
      </c>
      <c r="P480" s="3" t="s">
        <v>875</v>
      </c>
    </row>
    <row r="481" spans="1:16" x14ac:dyDescent="0.2">
      <c r="A481" s="93">
        <v>480</v>
      </c>
      <c r="B481" s="104">
        <v>8</v>
      </c>
      <c r="C481" s="12" t="s">
        <v>182</v>
      </c>
      <c r="D481" s="93">
        <v>2006</v>
      </c>
      <c r="E481" s="7">
        <v>38939</v>
      </c>
      <c r="F481" s="3"/>
      <c r="G481" s="3" t="s">
        <v>21</v>
      </c>
      <c r="H481" s="3" t="s">
        <v>19</v>
      </c>
      <c r="I481" s="3"/>
      <c r="J481" s="94"/>
      <c r="K481" s="95"/>
      <c r="L481" s="93" t="s">
        <v>600</v>
      </c>
      <c r="M481" s="93" t="s">
        <v>941</v>
      </c>
      <c r="N481" s="96" t="s">
        <v>601</v>
      </c>
      <c r="O481" s="96" t="s">
        <v>602</v>
      </c>
      <c r="P481" s="3" t="s">
        <v>885</v>
      </c>
    </row>
    <row r="482" spans="1:16" x14ac:dyDescent="0.2">
      <c r="A482" s="93">
        <v>481</v>
      </c>
      <c r="B482" s="104">
        <v>7</v>
      </c>
      <c r="C482" s="12" t="s">
        <v>182</v>
      </c>
      <c r="D482" s="93">
        <v>2006</v>
      </c>
      <c r="E482" s="7">
        <v>38939</v>
      </c>
      <c r="F482" s="3"/>
      <c r="G482" s="3" t="s">
        <v>21</v>
      </c>
      <c r="H482" s="3" t="s">
        <v>19</v>
      </c>
      <c r="I482" s="3"/>
      <c r="J482" s="94"/>
      <c r="K482" s="95"/>
      <c r="L482" s="93" t="s">
        <v>600</v>
      </c>
      <c r="M482" s="93" t="s">
        <v>941</v>
      </c>
      <c r="N482" s="96" t="s">
        <v>601</v>
      </c>
      <c r="O482" s="96" t="s">
        <v>602</v>
      </c>
      <c r="P482" s="3" t="s">
        <v>875</v>
      </c>
    </row>
    <row r="483" spans="1:16" x14ac:dyDescent="0.2">
      <c r="A483" s="93">
        <v>484</v>
      </c>
      <c r="B483" s="104" t="s">
        <v>786</v>
      </c>
      <c r="C483" s="12" t="s">
        <v>51</v>
      </c>
      <c r="D483" s="93">
        <v>2007</v>
      </c>
      <c r="E483" s="7">
        <v>39147</v>
      </c>
      <c r="F483" s="3"/>
      <c r="G483" s="3" t="s">
        <v>11</v>
      </c>
      <c r="H483" s="3" t="s">
        <v>4</v>
      </c>
      <c r="I483" s="3"/>
      <c r="J483" s="94"/>
      <c r="K483" s="95"/>
      <c r="L483" s="93" t="s">
        <v>866</v>
      </c>
      <c r="M483" s="93" t="s">
        <v>913</v>
      </c>
      <c r="N483" s="96" t="s">
        <v>601</v>
      </c>
      <c r="O483" s="96" t="s">
        <v>602</v>
      </c>
      <c r="P483" s="3" t="s">
        <v>865</v>
      </c>
    </row>
    <row r="484" spans="1:16" x14ac:dyDescent="0.2">
      <c r="A484" s="93">
        <v>485</v>
      </c>
      <c r="B484" s="104">
        <v>12</v>
      </c>
      <c r="C484" s="12" t="s">
        <v>51</v>
      </c>
      <c r="D484" s="93">
        <v>2007</v>
      </c>
      <c r="E484" s="7">
        <v>39147</v>
      </c>
      <c r="F484" s="3"/>
      <c r="G484" s="3" t="s">
        <v>11</v>
      </c>
      <c r="H484" s="3" t="s">
        <v>4</v>
      </c>
      <c r="I484" s="3"/>
      <c r="J484" s="94"/>
      <c r="K484" s="95"/>
      <c r="L484" s="93" t="s">
        <v>866</v>
      </c>
      <c r="M484" s="93" t="s">
        <v>913</v>
      </c>
      <c r="N484" s="96" t="s">
        <v>601</v>
      </c>
      <c r="O484" s="96" t="s">
        <v>602</v>
      </c>
      <c r="P484" s="3" t="s">
        <v>885</v>
      </c>
    </row>
    <row r="485" spans="1:16" x14ac:dyDescent="0.2">
      <c r="A485" s="93">
        <v>486</v>
      </c>
      <c r="B485" s="104">
        <v>6</v>
      </c>
      <c r="C485" s="12" t="s">
        <v>51</v>
      </c>
      <c r="D485" s="93">
        <v>2007</v>
      </c>
      <c r="E485" s="7">
        <v>39147</v>
      </c>
      <c r="F485" s="3"/>
      <c r="G485" s="3" t="s">
        <v>11</v>
      </c>
      <c r="H485" s="3" t="s">
        <v>4</v>
      </c>
      <c r="I485" s="3"/>
      <c r="J485" s="94"/>
      <c r="K485" s="95"/>
      <c r="L485" s="93" t="s">
        <v>866</v>
      </c>
      <c r="M485" s="93" t="s">
        <v>913</v>
      </c>
      <c r="N485" s="96" t="s">
        <v>601</v>
      </c>
      <c r="O485" s="96" t="s">
        <v>602</v>
      </c>
      <c r="P485" s="3" t="s">
        <v>875</v>
      </c>
    </row>
    <row r="486" spans="1:16" x14ac:dyDescent="0.2">
      <c r="A486" s="93">
        <v>487</v>
      </c>
      <c r="B486" s="104">
        <v>2</v>
      </c>
      <c r="C486" s="12" t="s">
        <v>537</v>
      </c>
      <c r="D486" s="97">
        <v>2009</v>
      </c>
      <c r="E486" s="9">
        <v>40029</v>
      </c>
      <c r="F486" s="97"/>
      <c r="G486" s="98" t="s">
        <v>3</v>
      </c>
      <c r="H486" s="98" t="s">
        <v>22</v>
      </c>
      <c r="J486" s="94"/>
      <c r="K486" s="95"/>
      <c r="L486" s="93" t="s">
        <v>866</v>
      </c>
      <c r="M486" s="97" t="s">
        <v>884</v>
      </c>
      <c r="N486" s="98" t="s">
        <v>601</v>
      </c>
      <c r="O486" s="98" t="s">
        <v>602</v>
      </c>
      <c r="P486" s="98" t="s">
        <v>865</v>
      </c>
    </row>
    <row r="487" spans="1:16" x14ac:dyDescent="0.2">
      <c r="A487" s="93">
        <v>488</v>
      </c>
      <c r="B487" s="104">
        <v>14</v>
      </c>
      <c r="C487" s="12" t="s">
        <v>537</v>
      </c>
      <c r="D487" s="97">
        <v>2009</v>
      </c>
      <c r="E487" s="9">
        <v>40029</v>
      </c>
      <c r="F487" s="97"/>
      <c r="G487" s="98" t="s">
        <v>3</v>
      </c>
      <c r="H487" s="98" t="s">
        <v>22</v>
      </c>
      <c r="J487" s="94"/>
      <c r="K487" s="95"/>
      <c r="L487" s="93" t="s">
        <v>866</v>
      </c>
      <c r="M487" s="97" t="s">
        <v>884</v>
      </c>
      <c r="N487" s="98" t="s">
        <v>601</v>
      </c>
      <c r="O487" s="98" t="s">
        <v>602</v>
      </c>
      <c r="P487" s="98" t="s">
        <v>885</v>
      </c>
    </row>
    <row r="488" spans="1:16" x14ac:dyDescent="0.2">
      <c r="A488" s="93">
        <v>489</v>
      </c>
      <c r="B488" s="104">
        <v>11</v>
      </c>
      <c r="C488" s="12" t="s">
        <v>537</v>
      </c>
      <c r="D488" s="97">
        <v>2009</v>
      </c>
      <c r="E488" s="9">
        <v>40029</v>
      </c>
      <c r="F488" s="97"/>
      <c r="G488" s="98" t="s">
        <v>3</v>
      </c>
      <c r="H488" s="98" t="s">
        <v>22</v>
      </c>
      <c r="J488" s="94"/>
      <c r="K488" s="99"/>
      <c r="L488" s="93" t="s">
        <v>866</v>
      </c>
      <c r="M488" s="97" t="s">
        <v>884</v>
      </c>
      <c r="N488" s="98" t="s">
        <v>601</v>
      </c>
      <c r="O488" s="98" t="s">
        <v>602</v>
      </c>
      <c r="P488" s="98" t="s">
        <v>875</v>
      </c>
    </row>
    <row r="489" spans="1:16" x14ac:dyDescent="0.2">
      <c r="A489" s="93">
        <v>490</v>
      </c>
      <c r="B489" s="104">
        <v>14</v>
      </c>
      <c r="C489" s="12" t="s">
        <v>110</v>
      </c>
      <c r="D489" s="97">
        <v>2011</v>
      </c>
      <c r="E489" s="9">
        <v>40747</v>
      </c>
      <c r="F489" s="97"/>
      <c r="G489" s="98" t="s">
        <v>0</v>
      </c>
      <c r="H489" s="98" t="s">
        <v>23</v>
      </c>
      <c r="J489" s="99"/>
      <c r="K489" s="99"/>
      <c r="L489" s="97" t="s">
        <v>600</v>
      </c>
      <c r="M489" s="97" t="s">
        <v>864</v>
      </c>
      <c r="N489" s="98" t="s">
        <v>601</v>
      </c>
      <c r="O489" s="98" t="s">
        <v>602</v>
      </c>
      <c r="P489" s="98" t="s">
        <v>865</v>
      </c>
    </row>
    <row r="490" spans="1:16" x14ac:dyDescent="0.2">
      <c r="A490" s="93">
        <v>491</v>
      </c>
      <c r="B490" s="104">
        <v>17</v>
      </c>
      <c r="C490" s="12" t="s">
        <v>110</v>
      </c>
      <c r="D490" s="97">
        <v>2011</v>
      </c>
      <c r="E490" s="9">
        <v>40747</v>
      </c>
      <c r="F490" s="97"/>
      <c r="G490" s="98" t="s">
        <v>0</v>
      </c>
      <c r="H490" s="98" t="s">
        <v>23</v>
      </c>
      <c r="J490" s="94"/>
      <c r="K490" s="94"/>
      <c r="L490" s="93" t="s">
        <v>600</v>
      </c>
      <c r="M490" s="97" t="s">
        <v>864</v>
      </c>
      <c r="N490" s="98" t="s">
        <v>601</v>
      </c>
      <c r="O490" s="98" t="s">
        <v>602</v>
      </c>
      <c r="P490" s="98" t="s">
        <v>875</v>
      </c>
    </row>
    <row r="491" spans="1:16" x14ac:dyDescent="0.2">
      <c r="A491" s="93">
        <v>492</v>
      </c>
      <c r="B491" s="104">
        <v>16</v>
      </c>
      <c r="C491" s="12" t="s">
        <v>52</v>
      </c>
      <c r="D491" s="97">
        <v>2011</v>
      </c>
      <c r="E491" s="9">
        <v>40594</v>
      </c>
      <c r="F491" s="97"/>
      <c r="G491" s="98" t="s">
        <v>2</v>
      </c>
      <c r="H491" s="98" t="s">
        <v>7</v>
      </c>
      <c r="J491" s="99"/>
      <c r="K491" s="99"/>
      <c r="L491" s="97" t="s">
        <v>866</v>
      </c>
      <c r="M491" s="97" t="s">
        <v>864</v>
      </c>
      <c r="N491" s="98" t="s">
        <v>601</v>
      </c>
      <c r="O491" s="98" t="s">
        <v>602</v>
      </c>
      <c r="P491" s="98" t="s">
        <v>865</v>
      </c>
    </row>
    <row r="492" spans="1:16" x14ac:dyDescent="0.2">
      <c r="A492" s="93">
        <v>493</v>
      </c>
      <c r="B492" s="105">
        <v>12</v>
      </c>
      <c r="C492" s="12" t="s">
        <v>52</v>
      </c>
      <c r="D492" s="97">
        <v>2011</v>
      </c>
      <c r="E492" s="9">
        <v>40594</v>
      </c>
      <c r="F492" s="97"/>
      <c r="G492" s="98" t="s">
        <v>2</v>
      </c>
      <c r="H492" s="98" t="s">
        <v>7</v>
      </c>
      <c r="J492" s="94"/>
      <c r="K492" s="99"/>
      <c r="L492" s="97" t="s">
        <v>866</v>
      </c>
      <c r="M492" s="97" t="s">
        <v>864</v>
      </c>
      <c r="N492" s="98" t="s">
        <v>601</v>
      </c>
      <c r="O492" s="98" t="s">
        <v>602</v>
      </c>
      <c r="P492" s="98" t="s">
        <v>868</v>
      </c>
    </row>
    <row r="493" spans="1:16" x14ac:dyDescent="0.2">
      <c r="A493" s="93">
        <v>494</v>
      </c>
      <c r="B493" s="104">
        <v>12</v>
      </c>
      <c r="C493" s="12" t="s">
        <v>249</v>
      </c>
      <c r="D493" s="97">
        <v>2011</v>
      </c>
      <c r="E493" s="9">
        <v>40862</v>
      </c>
      <c r="F493" s="97"/>
      <c r="G493" s="98" t="s">
        <v>8</v>
      </c>
      <c r="H493" s="98" t="s">
        <v>18</v>
      </c>
      <c r="J493" s="99"/>
      <c r="K493" s="99"/>
      <c r="L493" s="97" t="s">
        <v>600</v>
      </c>
      <c r="M493" s="97" t="s">
        <v>864</v>
      </c>
      <c r="N493" s="98" t="s">
        <v>601</v>
      </c>
      <c r="O493" s="98" t="s">
        <v>602</v>
      </c>
      <c r="P493" s="98" t="s">
        <v>865</v>
      </c>
    </row>
    <row r="494" spans="1:16" x14ac:dyDescent="0.2">
      <c r="A494" s="93">
        <v>495</v>
      </c>
      <c r="B494" s="104">
        <v>12</v>
      </c>
      <c r="C494" s="12" t="s">
        <v>249</v>
      </c>
      <c r="D494" s="97">
        <v>2011</v>
      </c>
      <c r="E494" s="9">
        <v>40862</v>
      </c>
      <c r="F494" s="97"/>
      <c r="G494" s="98" t="s">
        <v>8</v>
      </c>
      <c r="H494" s="98" t="s">
        <v>18</v>
      </c>
      <c r="J494" s="94"/>
      <c r="K494" s="94"/>
      <c r="L494" s="93" t="s">
        <v>600</v>
      </c>
      <c r="M494" s="97" t="s">
        <v>864</v>
      </c>
      <c r="N494" s="98" t="s">
        <v>601</v>
      </c>
      <c r="O494" s="98" t="s">
        <v>602</v>
      </c>
      <c r="P494" s="98" t="s">
        <v>868</v>
      </c>
    </row>
    <row r="495" spans="1:16" x14ac:dyDescent="0.2">
      <c r="A495" s="93">
        <v>496</v>
      </c>
      <c r="B495" s="104">
        <v>15</v>
      </c>
      <c r="C495" s="12" t="s">
        <v>354</v>
      </c>
      <c r="D495" s="97">
        <v>2011</v>
      </c>
      <c r="E495" s="9">
        <v>40821</v>
      </c>
      <c r="F495" s="97"/>
      <c r="G495" s="98" t="s">
        <v>5</v>
      </c>
      <c r="H495" s="98" t="s">
        <v>20</v>
      </c>
      <c r="J495" s="99"/>
      <c r="K495" s="99"/>
      <c r="L495" s="97" t="s">
        <v>600</v>
      </c>
      <c r="M495" s="97" t="s">
        <v>864</v>
      </c>
      <c r="N495" s="98" t="s">
        <v>601</v>
      </c>
      <c r="O495" s="98" t="s">
        <v>602</v>
      </c>
      <c r="P495" s="98" t="s">
        <v>865</v>
      </c>
    </row>
    <row r="496" spans="1:16" x14ac:dyDescent="0.2">
      <c r="A496" s="93">
        <v>497</v>
      </c>
      <c r="B496" s="104">
        <v>12</v>
      </c>
      <c r="C496" s="12" t="s">
        <v>354</v>
      </c>
      <c r="D496" s="97">
        <v>2011</v>
      </c>
      <c r="E496" s="9">
        <v>40821</v>
      </c>
      <c r="F496" s="97"/>
      <c r="G496" s="98" t="s">
        <v>5</v>
      </c>
      <c r="H496" s="98" t="s">
        <v>20</v>
      </c>
      <c r="J496" s="94"/>
      <c r="K496" s="94"/>
      <c r="L496" s="93" t="s">
        <v>600</v>
      </c>
      <c r="M496" s="97" t="s">
        <v>864</v>
      </c>
      <c r="N496" s="98" t="s">
        <v>601</v>
      </c>
      <c r="O496" s="98" t="s">
        <v>602</v>
      </c>
      <c r="P496" s="98" t="s">
        <v>875</v>
      </c>
    </row>
    <row r="497" spans="1:16" x14ac:dyDescent="0.2">
      <c r="A497" s="93">
        <v>498</v>
      </c>
      <c r="B497" s="104">
        <v>12</v>
      </c>
      <c r="C497" s="12" t="s">
        <v>53</v>
      </c>
      <c r="D497" s="97">
        <v>2011</v>
      </c>
      <c r="E497" s="9">
        <v>40615</v>
      </c>
      <c r="F497" s="97"/>
      <c r="G497" s="98" t="s">
        <v>31</v>
      </c>
      <c r="H497" s="98" t="s">
        <v>18</v>
      </c>
      <c r="J497" s="99"/>
      <c r="K497" s="99"/>
      <c r="L497" s="97" t="s">
        <v>600</v>
      </c>
      <c r="M497" s="97" t="s">
        <v>864</v>
      </c>
      <c r="N497" s="98" t="s">
        <v>601</v>
      </c>
      <c r="O497" s="98" t="s">
        <v>602</v>
      </c>
      <c r="P497" s="98" t="s">
        <v>865</v>
      </c>
    </row>
    <row r="498" spans="1:16" x14ac:dyDescent="0.2">
      <c r="A498" s="93">
        <v>499</v>
      </c>
      <c r="B498" s="104">
        <v>12</v>
      </c>
      <c r="C498" s="12" t="s">
        <v>53</v>
      </c>
      <c r="D498" s="97">
        <v>2011</v>
      </c>
      <c r="E498" s="9">
        <v>40615</v>
      </c>
      <c r="F498" s="97"/>
      <c r="G498" s="98" t="s">
        <v>31</v>
      </c>
      <c r="H498" s="98" t="s">
        <v>18</v>
      </c>
      <c r="J498" s="94"/>
      <c r="K498" s="94"/>
      <c r="L498" s="93" t="s">
        <v>600</v>
      </c>
      <c r="M498" s="97" t="s">
        <v>864</v>
      </c>
      <c r="N498" s="98" t="s">
        <v>601</v>
      </c>
      <c r="O498" s="98" t="s">
        <v>602</v>
      </c>
      <c r="P498" s="98" t="s">
        <v>868</v>
      </c>
    </row>
    <row r="499" spans="1:16" x14ac:dyDescent="0.2">
      <c r="A499" s="93">
        <v>500</v>
      </c>
      <c r="B499" s="104">
        <v>14</v>
      </c>
      <c r="C499" s="12" t="s">
        <v>53</v>
      </c>
      <c r="D499" s="97">
        <v>2011</v>
      </c>
      <c r="E499" s="9">
        <v>40615</v>
      </c>
      <c r="F499" s="97"/>
      <c r="G499" s="98" t="s">
        <v>31</v>
      </c>
      <c r="H499" s="98" t="s">
        <v>18</v>
      </c>
      <c r="J499" s="94"/>
      <c r="K499" s="94"/>
      <c r="L499" s="93" t="s">
        <v>600</v>
      </c>
      <c r="M499" s="97" t="s">
        <v>864</v>
      </c>
      <c r="N499" s="98" t="s">
        <v>601</v>
      </c>
      <c r="O499" s="98" t="s">
        <v>602</v>
      </c>
      <c r="P499" s="98" t="s">
        <v>875</v>
      </c>
    </row>
    <row r="500" spans="1:16" x14ac:dyDescent="0.2">
      <c r="A500" s="93">
        <v>501</v>
      </c>
      <c r="B500" s="104">
        <v>14</v>
      </c>
      <c r="C500" s="12" t="s">
        <v>109</v>
      </c>
      <c r="D500" s="97">
        <v>2010</v>
      </c>
      <c r="E500" s="9">
        <v>40466</v>
      </c>
      <c r="F500" s="97"/>
      <c r="G500" s="98" t="s">
        <v>0</v>
      </c>
      <c r="H500" s="98" t="s">
        <v>23</v>
      </c>
      <c r="J500" s="99"/>
      <c r="K500" s="99"/>
      <c r="L500" s="97" t="s">
        <v>600</v>
      </c>
      <c r="M500" s="97" t="s">
        <v>864</v>
      </c>
      <c r="N500" s="98" t="s">
        <v>601</v>
      </c>
      <c r="O500" s="98" t="s">
        <v>602</v>
      </c>
      <c r="P500" s="98" t="s">
        <v>865</v>
      </c>
    </row>
    <row r="501" spans="1:16" x14ac:dyDescent="0.2">
      <c r="A501" s="93">
        <v>502</v>
      </c>
      <c r="B501" s="104">
        <v>17</v>
      </c>
      <c r="C501" s="12" t="s">
        <v>109</v>
      </c>
      <c r="D501" s="97">
        <v>2010</v>
      </c>
      <c r="E501" s="9">
        <v>40466</v>
      </c>
      <c r="F501" s="97"/>
      <c r="G501" s="98" t="s">
        <v>0</v>
      </c>
      <c r="H501" s="98" t="s">
        <v>23</v>
      </c>
      <c r="J501" s="94"/>
      <c r="K501" s="94"/>
      <c r="L501" s="93" t="s">
        <v>600</v>
      </c>
      <c r="M501" s="97" t="s">
        <v>864</v>
      </c>
      <c r="N501" s="98" t="s">
        <v>601</v>
      </c>
      <c r="O501" s="98" t="s">
        <v>602</v>
      </c>
      <c r="P501" s="98" t="s">
        <v>875</v>
      </c>
    </row>
    <row r="502" spans="1:16" x14ac:dyDescent="0.2">
      <c r="A502" s="93">
        <v>503</v>
      </c>
      <c r="B502" s="104" t="s">
        <v>642</v>
      </c>
      <c r="C502" s="12" t="s">
        <v>54</v>
      </c>
      <c r="D502" s="97">
        <v>2010</v>
      </c>
      <c r="E502" s="9">
        <v>40430</v>
      </c>
      <c r="F502" s="97"/>
      <c r="G502" s="98" t="s">
        <v>5</v>
      </c>
      <c r="H502" s="98" t="s">
        <v>12</v>
      </c>
      <c r="J502" s="94"/>
      <c r="K502" s="95"/>
      <c r="L502" s="93" t="s">
        <v>600</v>
      </c>
      <c r="M502" s="97" t="s">
        <v>884</v>
      </c>
      <c r="N502" s="98" t="s">
        <v>601</v>
      </c>
      <c r="O502" s="98" t="s">
        <v>602</v>
      </c>
      <c r="P502" s="98" t="s">
        <v>865</v>
      </c>
    </row>
    <row r="503" spans="1:16" x14ac:dyDescent="0.2">
      <c r="A503" s="93">
        <v>504</v>
      </c>
      <c r="B503" s="104">
        <v>12</v>
      </c>
      <c r="C503" s="12" t="s">
        <v>54</v>
      </c>
      <c r="D503" s="97">
        <v>2010</v>
      </c>
      <c r="E503" s="9">
        <v>40430</v>
      </c>
      <c r="F503" s="97"/>
      <c r="G503" s="98" t="s">
        <v>5</v>
      </c>
      <c r="H503" s="98" t="s">
        <v>12</v>
      </c>
      <c r="J503" s="94"/>
      <c r="K503" s="95"/>
      <c r="L503" s="93" t="s">
        <v>600</v>
      </c>
      <c r="M503" s="97" t="s">
        <v>884</v>
      </c>
      <c r="N503" s="98" t="s">
        <v>601</v>
      </c>
      <c r="O503" s="98" t="s">
        <v>602</v>
      </c>
      <c r="P503" s="98" t="s">
        <v>885</v>
      </c>
    </row>
    <row r="504" spans="1:16" x14ac:dyDescent="0.2">
      <c r="A504" s="93">
        <v>505</v>
      </c>
      <c r="B504" s="104">
        <v>10</v>
      </c>
      <c r="C504" s="12" t="s">
        <v>54</v>
      </c>
      <c r="D504" s="97">
        <v>2010</v>
      </c>
      <c r="E504" s="9">
        <v>40430</v>
      </c>
      <c r="F504" s="97"/>
      <c r="G504" s="98" t="s">
        <v>5</v>
      </c>
      <c r="H504" s="98" t="s">
        <v>12</v>
      </c>
      <c r="J504" s="94"/>
      <c r="K504" s="94"/>
      <c r="L504" s="93" t="s">
        <v>600</v>
      </c>
      <c r="M504" s="97" t="s">
        <v>884</v>
      </c>
      <c r="N504" s="98" t="s">
        <v>601</v>
      </c>
      <c r="O504" s="98" t="s">
        <v>602</v>
      </c>
      <c r="P504" s="98" t="s">
        <v>890</v>
      </c>
    </row>
    <row r="505" spans="1:16" x14ac:dyDescent="0.2">
      <c r="A505" s="93">
        <v>506</v>
      </c>
      <c r="B505" s="104">
        <v>1</v>
      </c>
      <c r="C505" s="12" t="s">
        <v>173</v>
      </c>
      <c r="D505" s="93">
        <v>2006</v>
      </c>
      <c r="E505" s="7">
        <v>38777</v>
      </c>
      <c r="F505" s="3"/>
      <c r="G505" s="3" t="s">
        <v>9</v>
      </c>
      <c r="H505" s="3" t="s">
        <v>16</v>
      </c>
      <c r="I505" s="3"/>
      <c r="J505" s="94"/>
      <c r="K505" s="95"/>
      <c r="L505" s="93" t="s">
        <v>600</v>
      </c>
      <c r="M505" s="93" t="s">
        <v>941</v>
      </c>
      <c r="N505" s="96" t="s">
        <v>601</v>
      </c>
      <c r="O505" s="96" t="s">
        <v>602</v>
      </c>
      <c r="P505" s="3" t="s">
        <v>875</v>
      </c>
    </row>
    <row r="506" spans="1:16" x14ac:dyDescent="0.2">
      <c r="A506" s="93">
        <v>507</v>
      </c>
      <c r="B506" s="104">
        <v>2</v>
      </c>
      <c r="C506" s="12" t="s">
        <v>544</v>
      </c>
      <c r="D506" s="97">
        <v>2009</v>
      </c>
      <c r="E506" s="9">
        <v>39915</v>
      </c>
      <c r="F506" s="97"/>
      <c r="G506" s="98" t="s">
        <v>3</v>
      </c>
      <c r="H506" s="98" t="s">
        <v>22</v>
      </c>
      <c r="J506" s="94"/>
      <c r="K506" s="95"/>
      <c r="L506" s="93" t="s">
        <v>600</v>
      </c>
      <c r="M506" s="97" t="s">
        <v>884</v>
      </c>
      <c r="N506" s="98" t="s">
        <v>601</v>
      </c>
      <c r="O506" s="98" t="s">
        <v>602</v>
      </c>
      <c r="P506" s="98" t="s">
        <v>865</v>
      </c>
    </row>
    <row r="507" spans="1:16" x14ac:dyDescent="0.2">
      <c r="A507" s="93">
        <v>508</v>
      </c>
      <c r="B507" s="104">
        <v>4</v>
      </c>
      <c r="C507" s="12" t="s">
        <v>544</v>
      </c>
      <c r="D507" s="97">
        <v>2009</v>
      </c>
      <c r="E507" s="9">
        <v>39915</v>
      </c>
      <c r="F507" s="97"/>
      <c r="G507" s="98" t="s">
        <v>3</v>
      </c>
      <c r="H507" s="98" t="s">
        <v>22</v>
      </c>
      <c r="J507" s="94"/>
      <c r="K507" s="95"/>
      <c r="L507" s="93" t="s">
        <v>600</v>
      </c>
      <c r="M507" s="97" t="s">
        <v>884</v>
      </c>
      <c r="N507" s="98" t="s">
        <v>601</v>
      </c>
      <c r="O507" s="98" t="s">
        <v>602</v>
      </c>
      <c r="P507" s="98" t="s">
        <v>885</v>
      </c>
    </row>
    <row r="508" spans="1:16" x14ac:dyDescent="0.2">
      <c r="A508" s="93">
        <v>509</v>
      </c>
      <c r="B508" s="104">
        <v>5</v>
      </c>
      <c r="C508" s="12" t="s">
        <v>544</v>
      </c>
      <c r="D508" s="97">
        <v>2009</v>
      </c>
      <c r="E508" s="9">
        <v>39915</v>
      </c>
      <c r="F508" s="97"/>
      <c r="G508" s="98" t="s">
        <v>3</v>
      </c>
      <c r="H508" s="98" t="s">
        <v>22</v>
      </c>
      <c r="J508" s="94"/>
      <c r="K508" s="94"/>
      <c r="L508" s="93" t="s">
        <v>600</v>
      </c>
      <c r="M508" s="97" t="s">
        <v>884</v>
      </c>
      <c r="N508" s="98" t="s">
        <v>601</v>
      </c>
      <c r="O508" s="98" t="s">
        <v>602</v>
      </c>
      <c r="P508" s="98" t="s">
        <v>890</v>
      </c>
    </row>
    <row r="509" spans="1:16" x14ac:dyDescent="0.2">
      <c r="A509" s="93">
        <v>510</v>
      </c>
      <c r="B509" s="104">
        <v>10</v>
      </c>
      <c r="C509" s="12" t="s">
        <v>345</v>
      </c>
      <c r="D509" s="97">
        <v>2010</v>
      </c>
      <c r="E509" s="9">
        <v>40259</v>
      </c>
      <c r="F509" s="97"/>
      <c r="G509" s="98" t="s">
        <v>2</v>
      </c>
      <c r="H509" s="98" t="s">
        <v>7</v>
      </c>
      <c r="J509" s="94"/>
      <c r="K509" s="95"/>
      <c r="L509" s="93" t="s">
        <v>866</v>
      </c>
      <c r="M509" s="97" t="s">
        <v>884</v>
      </c>
      <c r="N509" s="98" t="s">
        <v>601</v>
      </c>
      <c r="O509" s="98" t="s">
        <v>602</v>
      </c>
      <c r="P509" s="98" t="s">
        <v>865</v>
      </c>
    </row>
    <row r="510" spans="1:16" x14ac:dyDescent="0.2">
      <c r="A510" s="93">
        <v>511</v>
      </c>
      <c r="B510" s="104">
        <v>9</v>
      </c>
      <c r="C510" s="12" t="s">
        <v>345</v>
      </c>
      <c r="D510" s="97">
        <v>2010</v>
      </c>
      <c r="E510" s="9">
        <v>40259</v>
      </c>
      <c r="F510" s="97"/>
      <c r="G510" s="98" t="s">
        <v>2</v>
      </c>
      <c r="H510" s="98" t="s">
        <v>7</v>
      </c>
      <c r="J510" s="94"/>
      <c r="K510" s="99"/>
      <c r="L510" s="93" t="s">
        <v>866</v>
      </c>
      <c r="M510" s="97" t="s">
        <v>884</v>
      </c>
      <c r="N510" s="98" t="s">
        <v>601</v>
      </c>
      <c r="O510" s="98" t="s">
        <v>602</v>
      </c>
      <c r="P510" s="98" t="s">
        <v>875</v>
      </c>
    </row>
    <row r="511" spans="1:16" x14ac:dyDescent="0.2">
      <c r="A511" s="93">
        <v>512</v>
      </c>
      <c r="B511" s="104">
        <v>10</v>
      </c>
      <c r="C511" s="12" t="s">
        <v>331</v>
      </c>
      <c r="D511" s="97">
        <v>2009</v>
      </c>
      <c r="E511" s="9">
        <v>40037</v>
      </c>
      <c r="F511" s="97"/>
      <c r="G511" s="98" t="s">
        <v>2</v>
      </c>
      <c r="H511" s="98" t="s">
        <v>7</v>
      </c>
      <c r="J511" s="94"/>
      <c r="K511" s="95"/>
      <c r="L511" s="93" t="s">
        <v>600</v>
      </c>
      <c r="M511" s="97" t="s">
        <v>884</v>
      </c>
      <c r="N511" s="98" t="s">
        <v>601</v>
      </c>
      <c r="O511" s="98" t="s">
        <v>602</v>
      </c>
      <c r="P511" s="98" t="s">
        <v>865</v>
      </c>
    </row>
    <row r="512" spans="1:16" x14ac:dyDescent="0.2">
      <c r="A512" s="93">
        <v>513</v>
      </c>
      <c r="B512" s="104">
        <v>13</v>
      </c>
      <c r="C512" s="12" t="s">
        <v>131</v>
      </c>
      <c r="D512" s="97">
        <v>2010</v>
      </c>
      <c r="E512" s="9">
        <v>40417</v>
      </c>
      <c r="F512" s="97"/>
      <c r="G512" s="98" t="s">
        <v>0</v>
      </c>
      <c r="H512" s="98" t="s">
        <v>23</v>
      </c>
      <c r="J512" s="94"/>
      <c r="K512" s="95"/>
      <c r="L512" s="93" t="s">
        <v>866</v>
      </c>
      <c r="M512" s="97" t="s">
        <v>884</v>
      </c>
      <c r="N512" s="98" t="s">
        <v>601</v>
      </c>
      <c r="O512" s="98" t="s">
        <v>602</v>
      </c>
      <c r="P512" s="98" t="s">
        <v>865</v>
      </c>
    </row>
    <row r="513" spans="1:16" x14ac:dyDescent="0.2">
      <c r="A513" s="93">
        <v>514</v>
      </c>
      <c r="B513" s="104">
        <v>13</v>
      </c>
      <c r="C513" s="12" t="s">
        <v>131</v>
      </c>
      <c r="D513" s="97">
        <v>2010</v>
      </c>
      <c r="E513" s="9">
        <v>40417</v>
      </c>
      <c r="F513" s="97"/>
      <c r="G513" s="98" t="s">
        <v>0</v>
      </c>
      <c r="H513" s="98" t="s">
        <v>23</v>
      </c>
      <c r="J513" s="94"/>
      <c r="K513" s="95"/>
      <c r="L513" s="93" t="s">
        <v>866</v>
      </c>
      <c r="M513" s="97" t="s">
        <v>884</v>
      </c>
      <c r="N513" s="98" t="s">
        <v>601</v>
      </c>
      <c r="O513" s="98" t="s">
        <v>602</v>
      </c>
      <c r="P513" s="98" t="s">
        <v>885</v>
      </c>
    </row>
    <row r="514" spans="1:16" x14ac:dyDescent="0.2">
      <c r="A514" s="93">
        <v>515</v>
      </c>
      <c r="B514" s="104">
        <v>15</v>
      </c>
      <c r="C514" s="12" t="s">
        <v>131</v>
      </c>
      <c r="D514" s="97">
        <v>2010</v>
      </c>
      <c r="E514" s="9">
        <v>40417</v>
      </c>
      <c r="F514" s="97"/>
      <c r="G514" s="98" t="s">
        <v>0</v>
      </c>
      <c r="H514" s="98" t="s">
        <v>23</v>
      </c>
      <c r="J514" s="94"/>
      <c r="K514" s="99"/>
      <c r="L514" s="93" t="s">
        <v>866</v>
      </c>
      <c r="M514" s="97" t="s">
        <v>884</v>
      </c>
      <c r="N514" s="98" t="s">
        <v>601</v>
      </c>
      <c r="O514" s="98" t="s">
        <v>602</v>
      </c>
      <c r="P514" s="98" t="s">
        <v>875</v>
      </c>
    </row>
    <row r="515" spans="1:16" x14ac:dyDescent="0.2">
      <c r="A515" s="93">
        <v>516</v>
      </c>
      <c r="B515" s="104">
        <v>2</v>
      </c>
      <c r="C515" s="12" t="s">
        <v>431</v>
      </c>
      <c r="D515" s="97">
        <v>2010</v>
      </c>
      <c r="E515" s="9">
        <v>40470</v>
      </c>
      <c r="F515" s="97"/>
      <c r="G515" s="98" t="s">
        <v>25</v>
      </c>
      <c r="H515" s="98" t="s">
        <v>24</v>
      </c>
      <c r="J515" s="99"/>
      <c r="K515" s="99"/>
      <c r="L515" s="97" t="s">
        <v>600</v>
      </c>
      <c r="M515" s="97" t="s">
        <v>864</v>
      </c>
      <c r="N515" s="98" t="s">
        <v>601</v>
      </c>
      <c r="O515" s="98" t="s">
        <v>602</v>
      </c>
      <c r="P515" s="98" t="s">
        <v>865</v>
      </c>
    </row>
    <row r="516" spans="1:16" x14ac:dyDescent="0.2">
      <c r="A516" s="93">
        <v>517</v>
      </c>
      <c r="B516" s="104" t="s">
        <v>642</v>
      </c>
      <c r="C516" s="12" t="s">
        <v>431</v>
      </c>
      <c r="D516" s="97">
        <v>2010</v>
      </c>
      <c r="E516" s="9">
        <v>40470</v>
      </c>
      <c r="F516" s="97"/>
      <c r="G516" s="98" t="s">
        <v>25</v>
      </c>
      <c r="H516" s="98" t="s">
        <v>24</v>
      </c>
      <c r="J516" s="94"/>
      <c r="K516" s="94"/>
      <c r="L516" s="93" t="s">
        <v>600</v>
      </c>
      <c r="M516" s="97" t="s">
        <v>864</v>
      </c>
      <c r="N516" s="98" t="s">
        <v>601</v>
      </c>
      <c r="O516" s="98" t="s">
        <v>602</v>
      </c>
      <c r="P516" s="98" t="s">
        <v>868</v>
      </c>
    </row>
    <row r="517" spans="1:16" x14ac:dyDescent="0.2">
      <c r="A517" s="93">
        <v>518</v>
      </c>
      <c r="B517" s="104">
        <v>7</v>
      </c>
      <c r="C517" s="12" t="s">
        <v>431</v>
      </c>
      <c r="D517" s="97">
        <v>2010</v>
      </c>
      <c r="E517" s="9">
        <v>40470</v>
      </c>
      <c r="F517" s="97"/>
      <c r="G517" s="98" t="s">
        <v>25</v>
      </c>
      <c r="H517" s="98" t="s">
        <v>24</v>
      </c>
      <c r="J517" s="94"/>
      <c r="K517" s="94"/>
      <c r="L517" s="93" t="s">
        <v>600</v>
      </c>
      <c r="M517" s="97" t="s">
        <v>864</v>
      </c>
      <c r="N517" s="98" t="s">
        <v>601</v>
      </c>
      <c r="O517" s="98" t="s">
        <v>602</v>
      </c>
      <c r="P517" s="98" t="s">
        <v>875</v>
      </c>
    </row>
    <row r="518" spans="1:16" x14ac:dyDescent="0.2">
      <c r="A518" s="93">
        <v>519</v>
      </c>
      <c r="B518" s="104" t="s">
        <v>642</v>
      </c>
      <c r="C518" s="12" t="s">
        <v>412</v>
      </c>
      <c r="D518" s="97">
        <v>2010</v>
      </c>
      <c r="E518" s="9">
        <v>40355</v>
      </c>
      <c r="F518" s="97"/>
      <c r="G518" s="98" t="s">
        <v>5</v>
      </c>
      <c r="H518" s="98" t="s">
        <v>12</v>
      </c>
      <c r="J518" s="94"/>
      <c r="K518" s="95"/>
      <c r="L518" s="93" t="s">
        <v>600</v>
      </c>
      <c r="M518" s="97" t="s">
        <v>884</v>
      </c>
      <c r="N518" s="98" t="s">
        <v>601</v>
      </c>
      <c r="O518" s="98" t="s">
        <v>602</v>
      </c>
      <c r="P518" s="98" t="s">
        <v>865</v>
      </c>
    </row>
    <row r="519" spans="1:16" x14ac:dyDescent="0.2">
      <c r="A519" s="93">
        <v>520</v>
      </c>
      <c r="B519" s="104">
        <v>12</v>
      </c>
      <c r="C519" s="12" t="s">
        <v>412</v>
      </c>
      <c r="D519" s="97">
        <v>2010</v>
      </c>
      <c r="E519" s="9">
        <v>40355</v>
      </c>
      <c r="F519" s="97"/>
      <c r="G519" s="98" t="s">
        <v>5</v>
      </c>
      <c r="H519" s="98" t="s">
        <v>12</v>
      </c>
      <c r="J519" s="94"/>
      <c r="K519" s="95"/>
      <c r="L519" s="93" t="s">
        <v>600</v>
      </c>
      <c r="M519" s="97" t="s">
        <v>884</v>
      </c>
      <c r="N519" s="98" t="s">
        <v>601</v>
      </c>
      <c r="O519" s="98" t="s">
        <v>602</v>
      </c>
      <c r="P519" s="98" t="s">
        <v>885</v>
      </c>
    </row>
    <row r="520" spans="1:16" x14ac:dyDescent="0.2">
      <c r="A520" s="93">
        <v>521</v>
      </c>
      <c r="B520" s="104">
        <v>10</v>
      </c>
      <c r="C520" s="12" t="s">
        <v>412</v>
      </c>
      <c r="D520" s="97">
        <v>2010</v>
      </c>
      <c r="E520" s="9">
        <v>40355</v>
      </c>
      <c r="F520" s="97"/>
      <c r="G520" s="98" t="s">
        <v>5</v>
      </c>
      <c r="H520" s="98" t="s">
        <v>12</v>
      </c>
      <c r="J520" s="94"/>
      <c r="K520" s="94"/>
      <c r="L520" s="93" t="s">
        <v>600</v>
      </c>
      <c r="M520" s="97" t="s">
        <v>884</v>
      </c>
      <c r="N520" s="98" t="s">
        <v>601</v>
      </c>
      <c r="O520" s="98" t="s">
        <v>602</v>
      </c>
      <c r="P520" s="98" t="s">
        <v>890</v>
      </c>
    </row>
    <row r="521" spans="1:16" x14ac:dyDescent="0.2">
      <c r="A521" s="93">
        <v>522</v>
      </c>
      <c r="B521" s="104">
        <v>15</v>
      </c>
      <c r="C521" s="12" t="s">
        <v>870</v>
      </c>
      <c r="D521" s="97">
        <v>2011</v>
      </c>
      <c r="E521" s="9">
        <v>40627</v>
      </c>
      <c r="F521" s="97"/>
      <c r="G521" s="98" t="s">
        <v>0</v>
      </c>
      <c r="H521" s="98" t="s">
        <v>23</v>
      </c>
      <c r="J521" s="94"/>
      <c r="K521" s="94"/>
      <c r="L521" s="93" t="s">
        <v>600</v>
      </c>
      <c r="M521" s="97" t="s">
        <v>864</v>
      </c>
      <c r="N521" s="98" t="s">
        <v>601</v>
      </c>
      <c r="O521" s="98" t="s">
        <v>602</v>
      </c>
      <c r="P521" s="98" t="s">
        <v>868</v>
      </c>
    </row>
    <row r="522" spans="1:16" x14ac:dyDescent="0.2">
      <c r="A522" s="93">
        <v>523</v>
      </c>
      <c r="B522" s="104">
        <v>5</v>
      </c>
      <c r="C522" s="12" t="s">
        <v>564</v>
      </c>
      <c r="D522" s="97">
        <v>2009</v>
      </c>
      <c r="E522" s="9">
        <v>40016</v>
      </c>
      <c r="F522" s="97"/>
      <c r="G522" s="98" t="s">
        <v>3</v>
      </c>
      <c r="H522" s="98" t="s">
        <v>10</v>
      </c>
      <c r="J522" s="94"/>
      <c r="K522" s="95"/>
      <c r="L522" s="93" t="s">
        <v>600</v>
      </c>
      <c r="M522" s="97" t="s">
        <v>884</v>
      </c>
      <c r="N522" s="98" t="s">
        <v>601</v>
      </c>
      <c r="O522" s="98" t="s">
        <v>602</v>
      </c>
      <c r="P522" s="98" t="s">
        <v>865</v>
      </c>
    </row>
    <row r="523" spans="1:16" x14ac:dyDescent="0.2">
      <c r="A523" s="93">
        <v>524</v>
      </c>
      <c r="B523" s="104">
        <v>14</v>
      </c>
      <c r="C523" s="12" t="s">
        <v>564</v>
      </c>
      <c r="D523" s="97">
        <v>2009</v>
      </c>
      <c r="E523" s="9">
        <v>40016</v>
      </c>
      <c r="F523" s="97"/>
      <c r="G523" s="98" t="s">
        <v>3</v>
      </c>
      <c r="H523" s="98" t="s">
        <v>10</v>
      </c>
      <c r="J523" s="94"/>
      <c r="K523" s="95"/>
      <c r="L523" s="93" t="s">
        <v>600</v>
      </c>
      <c r="M523" s="97" t="s">
        <v>884</v>
      </c>
      <c r="N523" s="98" t="s">
        <v>601</v>
      </c>
      <c r="O523" s="98" t="s">
        <v>602</v>
      </c>
      <c r="P523" s="98" t="s">
        <v>885</v>
      </c>
    </row>
    <row r="524" spans="1:16" x14ac:dyDescent="0.2">
      <c r="A524" s="93">
        <v>525</v>
      </c>
      <c r="B524" s="104">
        <v>20</v>
      </c>
      <c r="C524" s="12" t="s">
        <v>305</v>
      </c>
      <c r="D524" s="97">
        <v>2009</v>
      </c>
      <c r="E524" s="9">
        <v>40151</v>
      </c>
      <c r="F524" s="97"/>
      <c r="G524" s="98" t="s">
        <v>28</v>
      </c>
      <c r="H524" s="98" t="s">
        <v>27</v>
      </c>
      <c r="J524" s="94"/>
      <c r="K524" s="95"/>
      <c r="L524" s="93" t="s">
        <v>866</v>
      </c>
      <c r="M524" s="97" t="s">
        <v>884</v>
      </c>
      <c r="N524" s="98" t="s">
        <v>601</v>
      </c>
      <c r="O524" s="98" t="s">
        <v>602</v>
      </c>
      <c r="P524" s="98" t="s">
        <v>885</v>
      </c>
    </row>
    <row r="525" spans="1:16" x14ac:dyDescent="0.2">
      <c r="A525" s="93">
        <v>526</v>
      </c>
      <c r="B525" s="104">
        <v>18</v>
      </c>
      <c r="C525" s="12" t="s">
        <v>305</v>
      </c>
      <c r="D525" s="97">
        <v>2009</v>
      </c>
      <c r="E525" s="9">
        <v>40151</v>
      </c>
      <c r="F525" s="97"/>
      <c r="G525" s="98" t="s">
        <v>28</v>
      </c>
      <c r="H525" s="98" t="s">
        <v>27</v>
      </c>
      <c r="J525" s="94"/>
      <c r="K525" s="99"/>
      <c r="L525" s="93" t="s">
        <v>866</v>
      </c>
      <c r="M525" s="97" t="s">
        <v>884</v>
      </c>
      <c r="N525" s="98" t="s">
        <v>601</v>
      </c>
      <c r="O525" s="98" t="s">
        <v>602</v>
      </c>
      <c r="P525" s="98" t="s">
        <v>875</v>
      </c>
    </row>
    <row r="526" spans="1:16" x14ac:dyDescent="0.2">
      <c r="A526" s="93">
        <v>527</v>
      </c>
      <c r="B526" s="104">
        <v>6</v>
      </c>
      <c r="C526" s="12" t="s">
        <v>594</v>
      </c>
      <c r="D526" s="93">
        <v>2007</v>
      </c>
      <c r="E526" s="7">
        <v>39238</v>
      </c>
      <c r="F526" s="3"/>
      <c r="G526" s="3" t="s">
        <v>3</v>
      </c>
      <c r="H526" s="3" t="s">
        <v>13</v>
      </c>
      <c r="I526" s="3"/>
      <c r="J526" s="94"/>
      <c r="K526" s="95"/>
      <c r="L526" s="93" t="s">
        <v>866</v>
      </c>
      <c r="M526" s="93" t="s">
        <v>913</v>
      </c>
      <c r="N526" s="96" t="s">
        <v>601</v>
      </c>
      <c r="O526" s="96" t="s">
        <v>602</v>
      </c>
      <c r="P526" s="3" t="s">
        <v>865</v>
      </c>
    </row>
    <row r="527" spans="1:16" x14ac:dyDescent="0.2">
      <c r="A527" s="93">
        <v>528</v>
      </c>
      <c r="B527" s="104">
        <v>4</v>
      </c>
      <c r="C527" s="12" t="s">
        <v>594</v>
      </c>
      <c r="D527" s="93">
        <v>2007</v>
      </c>
      <c r="E527" s="7">
        <v>39238</v>
      </c>
      <c r="F527" s="3"/>
      <c r="G527" s="3" t="s">
        <v>3</v>
      </c>
      <c r="H527" s="3" t="s">
        <v>13</v>
      </c>
      <c r="I527" s="3"/>
      <c r="J527" s="94"/>
      <c r="K527" s="95"/>
      <c r="L527" s="93" t="s">
        <v>866</v>
      </c>
      <c r="M527" s="93" t="s">
        <v>913</v>
      </c>
      <c r="N527" s="96" t="s">
        <v>601</v>
      </c>
      <c r="O527" s="96" t="s">
        <v>602</v>
      </c>
      <c r="P527" s="3" t="s">
        <v>885</v>
      </c>
    </row>
    <row r="528" spans="1:16" x14ac:dyDescent="0.2">
      <c r="A528" s="93">
        <v>529</v>
      </c>
      <c r="B528" s="104">
        <v>2</v>
      </c>
      <c r="C528" s="12" t="s">
        <v>594</v>
      </c>
      <c r="D528" s="93">
        <v>2007</v>
      </c>
      <c r="E528" s="7">
        <v>39238</v>
      </c>
      <c r="F528" s="3"/>
      <c r="G528" s="3" t="s">
        <v>3</v>
      </c>
      <c r="H528" s="3" t="s">
        <v>13</v>
      </c>
      <c r="I528" s="3"/>
      <c r="J528" s="94"/>
      <c r="K528" s="95"/>
      <c r="L528" s="93" t="s">
        <v>866</v>
      </c>
      <c r="M528" s="93" t="s">
        <v>913</v>
      </c>
      <c r="N528" s="96" t="s">
        <v>601</v>
      </c>
      <c r="O528" s="96" t="s">
        <v>602</v>
      </c>
      <c r="P528" s="3" t="s">
        <v>875</v>
      </c>
    </row>
    <row r="529" spans="1:16" x14ac:dyDescent="0.2">
      <c r="A529" s="93">
        <v>530</v>
      </c>
      <c r="B529" s="104">
        <v>3</v>
      </c>
      <c r="C529" s="12" t="s">
        <v>420</v>
      </c>
      <c r="D529" s="93">
        <v>2007</v>
      </c>
      <c r="E529" s="7">
        <v>39152</v>
      </c>
      <c r="F529" s="3"/>
      <c r="G529" s="3" t="s">
        <v>5</v>
      </c>
      <c r="H529" s="3" t="s">
        <v>12</v>
      </c>
      <c r="I529" s="3"/>
      <c r="J529" s="94"/>
      <c r="K529" s="95"/>
      <c r="L529" s="93" t="s">
        <v>600</v>
      </c>
      <c r="M529" s="93" t="s">
        <v>913</v>
      </c>
      <c r="N529" s="96" t="s">
        <v>601</v>
      </c>
      <c r="O529" s="96" t="s">
        <v>602</v>
      </c>
      <c r="P529" s="3" t="s">
        <v>865</v>
      </c>
    </row>
    <row r="530" spans="1:16" x14ac:dyDescent="0.2">
      <c r="A530" s="93">
        <v>531</v>
      </c>
      <c r="B530" s="104">
        <v>7</v>
      </c>
      <c r="C530" s="12" t="s">
        <v>420</v>
      </c>
      <c r="D530" s="93">
        <v>2007</v>
      </c>
      <c r="E530" s="7">
        <v>39152</v>
      </c>
      <c r="F530" s="3"/>
      <c r="G530" s="3" t="s">
        <v>5</v>
      </c>
      <c r="H530" s="3" t="s">
        <v>12</v>
      </c>
      <c r="I530" s="3"/>
      <c r="J530" s="94"/>
      <c r="K530" s="95"/>
      <c r="L530" s="93" t="s">
        <v>600</v>
      </c>
      <c r="M530" s="93" t="s">
        <v>913</v>
      </c>
      <c r="N530" s="96" t="s">
        <v>601</v>
      </c>
      <c r="O530" s="96" t="s">
        <v>602</v>
      </c>
      <c r="P530" s="3" t="s">
        <v>885</v>
      </c>
    </row>
    <row r="531" spans="1:16" x14ac:dyDescent="0.2">
      <c r="A531" s="93">
        <v>532</v>
      </c>
      <c r="B531" s="104">
        <v>11</v>
      </c>
      <c r="C531" s="12" t="s">
        <v>420</v>
      </c>
      <c r="D531" s="93">
        <v>2007</v>
      </c>
      <c r="E531" s="7">
        <v>39152</v>
      </c>
      <c r="F531" s="3"/>
      <c r="G531" s="3" t="s">
        <v>5</v>
      </c>
      <c r="H531" s="3" t="s">
        <v>12</v>
      </c>
      <c r="I531" s="3"/>
      <c r="J531" s="94"/>
      <c r="K531" s="95"/>
      <c r="L531" s="93" t="s">
        <v>600</v>
      </c>
      <c r="M531" s="93" t="s">
        <v>913</v>
      </c>
      <c r="N531" s="96" t="s">
        <v>601</v>
      </c>
      <c r="O531" s="96" t="s">
        <v>602</v>
      </c>
      <c r="P531" s="3" t="s">
        <v>890</v>
      </c>
    </row>
    <row r="532" spans="1:16" x14ac:dyDescent="0.2">
      <c r="A532" s="93">
        <v>533</v>
      </c>
      <c r="B532" s="104" t="s">
        <v>786</v>
      </c>
      <c r="C532" s="12" t="s">
        <v>513</v>
      </c>
      <c r="D532" s="93">
        <v>2008</v>
      </c>
      <c r="E532" s="7">
        <v>39644</v>
      </c>
      <c r="F532" s="3"/>
      <c r="G532" s="3" t="s">
        <v>11</v>
      </c>
      <c r="H532" s="3" t="s">
        <v>15</v>
      </c>
      <c r="I532" s="3"/>
      <c r="J532" s="94"/>
      <c r="K532" s="95"/>
      <c r="L532" s="93" t="s">
        <v>866</v>
      </c>
      <c r="M532" s="93" t="s">
        <v>913</v>
      </c>
      <c r="N532" s="96" t="s">
        <v>601</v>
      </c>
      <c r="O532" s="96" t="s">
        <v>602</v>
      </c>
      <c r="P532" s="3" t="s">
        <v>865</v>
      </c>
    </row>
    <row r="533" spans="1:16" x14ac:dyDescent="0.2">
      <c r="A533" s="93">
        <v>534</v>
      </c>
      <c r="B533" s="104">
        <v>10</v>
      </c>
      <c r="C533" s="12" t="s">
        <v>513</v>
      </c>
      <c r="D533" s="93">
        <v>2008</v>
      </c>
      <c r="E533" s="7">
        <v>39644</v>
      </c>
      <c r="F533" s="3"/>
      <c r="G533" s="3" t="s">
        <v>11</v>
      </c>
      <c r="H533" s="3" t="s">
        <v>15</v>
      </c>
      <c r="I533" s="3"/>
      <c r="J533" s="94"/>
      <c r="K533" s="95"/>
      <c r="L533" s="93" t="s">
        <v>866</v>
      </c>
      <c r="M533" s="93" t="s">
        <v>913</v>
      </c>
      <c r="N533" s="96" t="s">
        <v>601</v>
      </c>
      <c r="O533" s="96" t="s">
        <v>602</v>
      </c>
      <c r="P533" s="3" t="s">
        <v>885</v>
      </c>
    </row>
    <row r="534" spans="1:16" x14ac:dyDescent="0.2">
      <c r="A534" s="93">
        <v>535</v>
      </c>
      <c r="B534" s="104">
        <v>13</v>
      </c>
      <c r="C534" s="12" t="s">
        <v>513</v>
      </c>
      <c r="D534" s="93">
        <v>2008</v>
      </c>
      <c r="E534" s="7">
        <v>39644</v>
      </c>
      <c r="F534" s="3"/>
      <c r="G534" s="3" t="s">
        <v>11</v>
      </c>
      <c r="H534" s="3" t="s">
        <v>15</v>
      </c>
      <c r="I534" s="3"/>
      <c r="J534" s="94"/>
      <c r="K534" s="95"/>
      <c r="L534" s="93" t="s">
        <v>866</v>
      </c>
      <c r="M534" s="93" t="s">
        <v>913</v>
      </c>
      <c r="N534" s="96" t="s">
        <v>601</v>
      </c>
      <c r="O534" s="96" t="s">
        <v>602</v>
      </c>
      <c r="P534" s="3" t="s">
        <v>875</v>
      </c>
    </row>
    <row r="535" spans="1:16" x14ac:dyDescent="0.2">
      <c r="A535" s="93">
        <v>536</v>
      </c>
      <c r="B535" s="104">
        <v>3</v>
      </c>
      <c r="C535" s="12" t="s">
        <v>419</v>
      </c>
      <c r="D535" s="93">
        <v>2009</v>
      </c>
      <c r="E535" s="7">
        <v>39965</v>
      </c>
      <c r="F535" s="3"/>
      <c r="G535" s="3" t="s">
        <v>5</v>
      </c>
      <c r="H535" s="3" t="s">
        <v>12</v>
      </c>
      <c r="I535" s="3"/>
      <c r="J535" s="94"/>
      <c r="K535" s="95"/>
      <c r="L535" s="93" t="s">
        <v>866</v>
      </c>
      <c r="M535" s="93" t="s">
        <v>913</v>
      </c>
      <c r="N535" s="96" t="s">
        <v>601</v>
      </c>
      <c r="O535" s="96" t="s">
        <v>602</v>
      </c>
      <c r="P535" s="3" t="s">
        <v>865</v>
      </c>
    </row>
    <row r="536" spans="1:16" x14ac:dyDescent="0.2">
      <c r="A536" s="93">
        <v>537</v>
      </c>
      <c r="B536" s="104">
        <v>5</v>
      </c>
      <c r="C536" s="12" t="s">
        <v>419</v>
      </c>
      <c r="D536" s="93">
        <v>2009</v>
      </c>
      <c r="E536" s="7">
        <v>39965</v>
      </c>
      <c r="F536" s="3"/>
      <c r="G536" s="3" t="s">
        <v>5</v>
      </c>
      <c r="H536" s="3" t="s">
        <v>12</v>
      </c>
      <c r="I536" s="3"/>
      <c r="J536" s="94"/>
      <c r="K536" s="95"/>
      <c r="L536" s="93" t="s">
        <v>866</v>
      </c>
      <c r="M536" s="93" t="s">
        <v>913</v>
      </c>
      <c r="N536" s="96" t="s">
        <v>601</v>
      </c>
      <c r="O536" s="96" t="s">
        <v>602</v>
      </c>
      <c r="P536" s="3" t="s">
        <v>875</v>
      </c>
    </row>
    <row r="537" spans="1:16" x14ac:dyDescent="0.2">
      <c r="A537" s="93">
        <v>538</v>
      </c>
      <c r="B537" s="104">
        <v>10</v>
      </c>
      <c r="C537" s="12" t="s">
        <v>858</v>
      </c>
      <c r="D537" s="97">
        <v>2011</v>
      </c>
      <c r="E537" s="9">
        <v>40612</v>
      </c>
      <c r="F537" s="97"/>
      <c r="G537" s="98" t="s">
        <v>1</v>
      </c>
      <c r="H537" s="98" t="s">
        <v>29</v>
      </c>
      <c r="J537" s="99"/>
      <c r="K537" s="99"/>
      <c r="L537" s="97" t="s">
        <v>866</v>
      </c>
      <c r="M537" s="97" t="s">
        <v>864</v>
      </c>
      <c r="N537" s="98" t="s">
        <v>601</v>
      </c>
      <c r="O537" s="98" t="s">
        <v>602</v>
      </c>
      <c r="P537" s="98" t="s">
        <v>865</v>
      </c>
    </row>
    <row r="538" spans="1:16" x14ac:dyDescent="0.2">
      <c r="A538" s="93">
        <v>539</v>
      </c>
      <c r="B538" s="104">
        <v>15</v>
      </c>
      <c r="C538" s="12" t="s">
        <v>250</v>
      </c>
      <c r="D538" s="97">
        <v>2010</v>
      </c>
      <c r="E538" s="9">
        <v>40211</v>
      </c>
      <c r="F538" s="97"/>
      <c r="G538" s="98" t="s">
        <v>8</v>
      </c>
      <c r="H538" s="98" t="s">
        <v>18</v>
      </c>
      <c r="J538" s="94"/>
      <c r="K538" s="95"/>
      <c r="L538" s="93" t="s">
        <v>600</v>
      </c>
      <c r="M538" s="97" t="s">
        <v>884</v>
      </c>
      <c r="N538" s="98" t="s">
        <v>601</v>
      </c>
      <c r="O538" s="98" t="s">
        <v>602</v>
      </c>
      <c r="P538" s="98" t="s">
        <v>865</v>
      </c>
    </row>
    <row r="539" spans="1:16" x14ac:dyDescent="0.2">
      <c r="A539" s="93">
        <v>540</v>
      </c>
      <c r="B539" s="104">
        <v>3</v>
      </c>
      <c r="C539" s="12" t="s">
        <v>548</v>
      </c>
      <c r="D539" s="97">
        <v>2011</v>
      </c>
      <c r="E539" s="9">
        <v>40638</v>
      </c>
      <c r="F539" s="97"/>
      <c r="G539" s="98" t="s">
        <v>3</v>
      </c>
      <c r="H539" s="98" t="s">
        <v>10</v>
      </c>
      <c r="J539" s="99"/>
      <c r="K539" s="99"/>
      <c r="L539" s="97" t="s">
        <v>866</v>
      </c>
      <c r="M539" s="97" t="s">
        <v>864</v>
      </c>
      <c r="N539" s="98" t="s">
        <v>601</v>
      </c>
      <c r="O539" s="98" t="s">
        <v>602</v>
      </c>
      <c r="P539" s="98" t="s">
        <v>865</v>
      </c>
    </row>
    <row r="540" spans="1:16" x14ac:dyDescent="0.2">
      <c r="A540" s="93">
        <v>541</v>
      </c>
      <c r="B540" s="105">
        <v>5</v>
      </c>
      <c r="C540" s="12" t="s">
        <v>548</v>
      </c>
      <c r="D540" s="97">
        <v>2011</v>
      </c>
      <c r="E540" s="9">
        <v>40638</v>
      </c>
      <c r="F540" s="97"/>
      <c r="G540" s="98" t="s">
        <v>3</v>
      </c>
      <c r="H540" s="98" t="s">
        <v>10</v>
      </c>
      <c r="J540" s="94"/>
      <c r="K540" s="99"/>
      <c r="L540" s="97" t="s">
        <v>866</v>
      </c>
      <c r="M540" s="97" t="s">
        <v>864</v>
      </c>
      <c r="N540" s="98" t="s">
        <v>601</v>
      </c>
      <c r="O540" s="98" t="s">
        <v>602</v>
      </c>
      <c r="P540" s="98" t="s">
        <v>868</v>
      </c>
    </row>
    <row r="541" spans="1:16" x14ac:dyDescent="0.2">
      <c r="A541" s="93">
        <v>542</v>
      </c>
      <c r="B541" s="104">
        <v>6</v>
      </c>
      <c r="C541" s="12" t="s">
        <v>548</v>
      </c>
      <c r="D541" s="97">
        <v>2011</v>
      </c>
      <c r="E541" s="9">
        <v>40638</v>
      </c>
      <c r="F541" s="97"/>
      <c r="G541" s="98" t="s">
        <v>3</v>
      </c>
      <c r="H541" s="98" t="s">
        <v>10</v>
      </c>
      <c r="J541" s="94"/>
      <c r="K541" s="99"/>
      <c r="L541" s="93" t="s">
        <v>866</v>
      </c>
      <c r="M541" s="97" t="s">
        <v>864</v>
      </c>
      <c r="N541" s="98" t="s">
        <v>601</v>
      </c>
      <c r="O541" s="98" t="s">
        <v>602</v>
      </c>
      <c r="P541" s="98" t="s">
        <v>875</v>
      </c>
    </row>
    <row r="542" spans="1:16" x14ac:dyDescent="0.2">
      <c r="A542" s="93">
        <v>543</v>
      </c>
      <c r="B542" s="104">
        <v>9</v>
      </c>
      <c r="C542" s="12" t="s">
        <v>276</v>
      </c>
      <c r="D542" s="93">
        <v>2007</v>
      </c>
      <c r="E542" s="7">
        <v>39205</v>
      </c>
      <c r="F542" s="3"/>
      <c r="G542" s="3" t="s">
        <v>8</v>
      </c>
      <c r="H542" s="3" t="s">
        <v>16</v>
      </c>
      <c r="I542" s="3"/>
      <c r="J542" s="94"/>
      <c r="K542" s="95"/>
      <c r="L542" s="93" t="s">
        <v>600</v>
      </c>
      <c r="M542" s="93" t="s">
        <v>913</v>
      </c>
      <c r="N542" s="96" t="s">
        <v>601</v>
      </c>
      <c r="O542" s="96" t="s">
        <v>602</v>
      </c>
      <c r="P542" s="3" t="s">
        <v>865</v>
      </c>
    </row>
    <row r="543" spans="1:16" x14ac:dyDescent="0.2">
      <c r="A543" s="93">
        <v>544</v>
      </c>
      <c r="B543" s="104">
        <v>2</v>
      </c>
      <c r="C543" s="12" t="s">
        <v>276</v>
      </c>
      <c r="D543" s="93">
        <v>2007</v>
      </c>
      <c r="E543" s="7">
        <v>39205</v>
      </c>
      <c r="F543" s="3"/>
      <c r="G543" s="3" t="s">
        <v>8</v>
      </c>
      <c r="H543" s="3" t="s">
        <v>16</v>
      </c>
      <c r="I543" s="3"/>
      <c r="J543" s="94"/>
      <c r="K543" s="95"/>
      <c r="L543" s="93" t="s">
        <v>600</v>
      </c>
      <c r="M543" s="93" t="s">
        <v>913</v>
      </c>
      <c r="N543" s="96" t="s">
        <v>601</v>
      </c>
      <c r="O543" s="96" t="s">
        <v>602</v>
      </c>
      <c r="P543" s="3" t="s">
        <v>885</v>
      </c>
    </row>
    <row r="544" spans="1:16" x14ac:dyDescent="0.2">
      <c r="A544" s="93">
        <v>545</v>
      </c>
      <c r="B544" s="104">
        <v>8</v>
      </c>
      <c r="C544" s="12" t="s">
        <v>117</v>
      </c>
      <c r="D544" s="93">
        <v>2007</v>
      </c>
      <c r="E544" s="7">
        <v>39107</v>
      </c>
      <c r="F544" s="3"/>
      <c r="G544" s="3" t="s">
        <v>0</v>
      </c>
      <c r="H544" s="3" t="s">
        <v>23</v>
      </c>
      <c r="I544" s="3"/>
      <c r="J544" s="94"/>
      <c r="K544" s="95"/>
      <c r="L544" s="93" t="s">
        <v>600</v>
      </c>
      <c r="M544" s="93" t="s">
        <v>913</v>
      </c>
      <c r="N544" s="96" t="s">
        <v>601</v>
      </c>
      <c r="O544" s="96" t="s">
        <v>602</v>
      </c>
      <c r="P544" s="3" t="s">
        <v>865</v>
      </c>
    </row>
    <row r="545" spans="1:16" x14ac:dyDescent="0.2">
      <c r="A545" s="93">
        <v>546</v>
      </c>
      <c r="B545" s="104">
        <v>10</v>
      </c>
      <c r="C545" s="12" t="s">
        <v>117</v>
      </c>
      <c r="D545" s="93">
        <v>2007</v>
      </c>
      <c r="E545" s="7">
        <v>39107</v>
      </c>
      <c r="F545" s="3"/>
      <c r="G545" s="3" t="s">
        <v>0</v>
      </c>
      <c r="H545" s="3" t="s">
        <v>23</v>
      </c>
      <c r="I545" s="3"/>
      <c r="J545" s="94"/>
      <c r="K545" s="95"/>
      <c r="L545" s="93" t="s">
        <v>600</v>
      </c>
      <c r="M545" s="93" t="s">
        <v>913</v>
      </c>
      <c r="N545" s="96" t="s">
        <v>601</v>
      </c>
      <c r="O545" s="96" t="s">
        <v>602</v>
      </c>
      <c r="P545" s="3" t="s">
        <v>885</v>
      </c>
    </row>
    <row r="546" spans="1:16" x14ac:dyDescent="0.2">
      <c r="A546" s="93">
        <v>547</v>
      </c>
      <c r="B546" s="104">
        <v>6</v>
      </c>
      <c r="C546" s="12" t="s">
        <v>117</v>
      </c>
      <c r="D546" s="93">
        <v>2007</v>
      </c>
      <c r="E546" s="7">
        <v>39107</v>
      </c>
      <c r="F546" s="3"/>
      <c r="G546" s="3" t="s">
        <v>0</v>
      </c>
      <c r="H546" s="3" t="s">
        <v>23</v>
      </c>
      <c r="I546" s="3"/>
      <c r="J546" s="94"/>
      <c r="K546" s="95"/>
      <c r="L546" s="93" t="s">
        <v>600</v>
      </c>
      <c r="M546" s="93" t="s">
        <v>913</v>
      </c>
      <c r="N546" s="96" t="s">
        <v>601</v>
      </c>
      <c r="O546" s="96" t="s">
        <v>602</v>
      </c>
      <c r="P546" s="3" t="s">
        <v>890</v>
      </c>
    </row>
    <row r="547" spans="1:16" x14ac:dyDescent="0.2">
      <c r="A547" s="93">
        <v>548</v>
      </c>
      <c r="B547" s="105">
        <v>11</v>
      </c>
      <c r="C547" s="12" t="s">
        <v>186</v>
      </c>
      <c r="D547" s="97">
        <v>2011</v>
      </c>
      <c r="E547" s="9">
        <v>40788</v>
      </c>
      <c r="F547" s="97"/>
      <c r="G547" s="98" t="s">
        <v>21</v>
      </c>
      <c r="H547" s="98" t="s">
        <v>19</v>
      </c>
      <c r="J547" s="94"/>
      <c r="K547" s="99"/>
      <c r="L547" s="97" t="s">
        <v>866</v>
      </c>
      <c r="M547" s="97" t="s">
        <v>864</v>
      </c>
      <c r="N547" s="98" t="s">
        <v>601</v>
      </c>
      <c r="O547" s="98" t="s">
        <v>602</v>
      </c>
      <c r="P547" s="98" t="s">
        <v>868</v>
      </c>
    </row>
    <row r="548" spans="1:16" x14ac:dyDescent="0.2">
      <c r="A548" s="93">
        <v>549</v>
      </c>
      <c r="B548" s="104">
        <v>10</v>
      </c>
      <c r="C548" s="12" t="s">
        <v>186</v>
      </c>
      <c r="D548" s="97">
        <v>2011</v>
      </c>
      <c r="E548" s="9">
        <v>40788</v>
      </c>
      <c r="F548" s="97"/>
      <c r="G548" s="98" t="s">
        <v>21</v>
      </c>
      <c r="H548" s="98" t="s">
        <v>19</v>
      </c>
      <c r="J548" s="94"/>
      <c r="K548" s="99"/>
      <c r="L548" s="93" t="s">
        <v>866</v>
      </c>
      <c r="M548" s="97" t="s">
        <v>864</v>
      </c>
      <c r="N548" s="98" t="s">
        <v>601</v>
      </c>
      <c r="O548" s="98" t="s">
        <v>602</v>
      </c>
      <c r="P548" s="98" t="s">
        <v>875</v>
      </c>
    </row>
    <row r="549" spans="1:16" x14ac:dyDescent="0.2">
      <c r="A549" s="93">
        <v>550</v>
      </c>
      <c r="B549" s="104">
        <v>3</v>
      </c>
      <c r="C549" s="12" t="s">
        <v>421</v>
      </c>
      <c r="D549" s="93">
        <v>2008</v>
      </c>
      <c r="E549" s="7">
        <v>39557</v>
      </c>
      <c r="F549" s="3"/>
      <c r="G549" s="3" t="s">
        <v>5</v>
      </c>
      <c r="H549" s="3" t="s">
        <v>12</v>
      </c>
      <c r="I549" s="3"/>
      <c r="J549" s="94"/>
      <c r="K549" s="95"/>
      <c r="L549" s="93" t="s">
        <v>600</v>
      </c>
      <c r="M549" s="93" t="s">
        <v>913</v>
      </c>
      <c r="N549" s="96" t="s">
        <v>601</v>
      </c>
      <c r="O549" s="96" t="s">
        <v>602</v>
      </c>
      <c r="P549" s="3" t="s">
        <v>865</v>
      </c>
    </row>
    <row r="550" spans="1:16" x14ac:dyDescent="0.2">
      <c r="A550" s="93">
        <v>551</v>
      </c>
      <c r="B550" s="104">
        <v>7</v>
      </c>
      <c r="C550" s="12" t="s">
        <v>421</v>
      </c>
      <c r="D550" s="93">
        <v>2008</v>
      </c>
      <c r="E550" s="7">
        <v>39557</v>
      </c>
      <c r="F550" s="3"/>
      <c r="G550" s="3" t="s">
        <v>5</v>
      </c>
      <c r="H550" s="3" t="s">
        <v>12</v>
      </c>
      <c r="I550" s="3"/>
      <c r="J550" s="94"/>
      <c r="K550" s="95"/>
      <c r="L550" s="93" t="s">
        <v>600</v>
      </c>
      <c r="M550" s="93" t="s">
        <v>913</v>
      </c>
      <c r="N550" s="96" t="s">
        <v>601</v>
      </c>
      <c r="O550" s="96" t="s">
        <v>602</v>
      </c>
      <c r="P550" s="3" t="s">
        <v>885</v>
      </c>
    </row>
    <row r="551" spans="1:16" x14ac:dyDescent="0.2">
      <c r="A551" s="93">
        <v>552</v>
      </c>
      <c r="B551" s="104" t="s">
        <v>786</v>
      </c>
      <c r="C551" s="12" t="s">
        <v>490</v>
      </c>
      <c r="D551" s="93">
        <v>2008</v>
      </c>
      <c r="E551" s="7">
        <v>39694</v>
      </c>
      <c r="F551" s="3"/>
      <c r="G551" s="3" t="s">
        <v>11</v>
      </c>
      <c r="H551" s="3" t="s">
        <v>4</v>
      </c>
      <c r="I551" s="3"/>
      <c r="J551" s="94"/>
      <c r="K551" s="95"/>
      <c r="L551" s="93" t="s">
        <v>866</v>
      </c>
      <c r="M551" s="93" t="s">
        <v>913</v>
      </c>
      <c r="N551" s="96" t="s">
        <v>601</v>
      </c>
      <c r="O551" s="96" t="s">
        <v>602</v>
      </c>
      <c r="P551" s="3" t="s">
        <v>865</v>
      </c>
    </row>
    <row r="552" spans="1:16" x14ac:dyDescent="0.2">
      <c r="A552" s="93">
        <v>553</v>
      </c>
      <c r="B552" s="104">
        <v>6</v>
      </c>
      <c r="C552" s="12" t="s">
        <v>490</v>
      </c>
      <c r="D552" s="93">
        <v>2008</v>
      </c>
      <c r="E552" s="7">
        <v>39694</v>
      </c>
      <c r="F552" s="3"/>
      <c r="G552" s="3" t="s">
        <v>11</v>
      </c>
      <c r="H552" s="3" t="s">
        <v>4</v>
      </c>
      <c r="I552" s="3"/>
      <c r="J552" s="94"/>
      <c r="K552" s="95"/>
      <c r="L552" s="93" t="s">
        <v>866</v>
      </c>
      <c r="M552" s="93" t="s">
        <v>913</v>
      </c>
      <c r="N552" s="96" t="s">
        <v>601</v>
      </c>
      <c r="O552" s="96" t="s">
        <v>602</v>
      </c>
      <c r="P552" s="3" t="s">
        <v>875</v>
      </c>
    </row>
    <row r="553" spans="1:16" x14ac:dyDescent="0.2">
      <c r="A553" s="93">
        <v>554</v>
      </c>
      <c r="B553" s="104">
        <v>9</v>
      </c>
      <c r="C553" s="12" t="s">
        <v>347</v>
      </c>
      <c r="D553" s="97">
        <v>2009</v>
      </c>
      <c r="E553" s="9">
        <v>40000</v>
      </c>
      <c r="F553" s="97"/>
      <c r="G553" s="98" t="s">
        <v>2</v>
      </c>
      <c r="H553" s="98" t="s">
        <v>7</v>
      </c>
      <c r="J553" s="94"/>
      <c r="K553" s="99"/>
      <c r="L553" s="93" t="s">
        <v>866</v>
      </c>
      <c r="M553" s="97" t="s">
        <v>884</v>
      </c>
      <c r="N553" s="98" t="s">
        <v>601</v>
      </c>
      <c r="O553" s="98" t="s">
        <v>602</v>
      </c>
      <c r="P553" s="98" t="s">
        <v>875</v>
      </c>
    </row>
    <row r="554" spans="1:16" x14ac:dyDescent="0.2">
      <c r="A554" s="93">
        <v>555</v>
      </c>
      <c r="B554" s="104">
        <v>8</v>
      </c>
      <c r="C554" s="12" t="s">
        <v>55</v>
      </c>
      <c r="D554" s="97">
        <v>2011</v>
      </c>
      <c r="E554" s="9">
        <v>40622</v>
      </c>
      <c r="F554" s="97"/>
      <c r="G554" s="98" t="s">
        <v>5</v>
      </c>
      <c r="H554" s="98" t="s">
        <v>6</v>
      </c>
      <c r="J554" s="99"/>
      <c r="K554" s="99"/>
      <c r="L554" s="97" t="s">
        <v>866</v>
      </c>
      <c r="M554" s="97" t="s">
        <v>864</v>
      </c>
      <c r="N554" s="98" t="s">
        <v>601</v>
      </c>
      <c r="O554" s="98" t="s">
        <v>602</v>
      </c>
      <c r="P554" s="98" t="s">
        <v>865</v>
      </c>
    </row>
    <row r="555" spans="1:16" x14ac:dyDescent="0.2">
      <c r="A555" s="93">
        <v>556</v>
      </c>
      <c r="B555" s="105">
        <v>9</v>
      </c>
      <c r="C555" s="12" t="s">
        <v>55</v>
      </c>
      <c r="D555" s="97">
        <v>2011</v>
      </c>
      <c r="E555" s="9">
        <v>40622</v>
      </c>
      <c r="F555" s="97"/>
      <c r="G555" s="98" t="s">
        <v>5</v>
      </c>
      <c r="H555" s="98" t="s">
        <v>6</v>
      </c>
      <c r="J555" s="94"/>
      <c r="K555" s="99"/>
      <c r="L555" s="97" t="s">
        <v>866</v>
      </c>
      <c r="M555" s="97" t="s">
        <v>864</v>
      </c>
      <c r="N555" s="98" t="s">
        <v>601</v>
      </c>
      <c r="O555" s="98" t="s">
        <v>602</v>
      </c>
      <c r="P555" s="98" t="s">
        <v>868</v>
      </c>
    </row>
    <row r="556" spans="1:16" x14ac:dyDescent="0.2">
      <c r="A556" s="93">
        <v>557</v>
      </c>
      <c r="B556" s="104">
        <v>8</v>
      </c>
      <c r="C556" s="12" t="s">
        <v>55</v>
      </c>
      <c r="D556" s="97">
        <v>2011</v>
      </c>
      <c r="E556" s="9">
        <v>40622</v>
      </c>
      <c r="F556" s="97"/>
      <c r="G556" s="98" t="s">
        <v>5</v>
      </c>
      <c r="H556" s="98" t="s">
        <v>6</v>
      </c>
      <c r="J556" s="94"/>
      <c r="K556" s="99"/>
      <c r="L556" s="93" t="s">
        <v>866</v>
      </c>
      <c r="M556" s="97" t="s">
        <v>864</v>
      </c>
      <c r="N556" s="98" t="s">
        <v>601</v>
      </c>
      <c r="O556" s="98" t="s">
        <v>602</v>
      </c>
      <c r="P556" s="98" t="s">
        <v>875</v>
      </c>
    </row>
    <row r="557" spans="1:16" x14ac:dyDescent="0.2">
      <c r="A557" s="93">
        <v>558</v>
      </c>
      <c r="B557" s="104">
        <v>7</v>
      </c>
      <c r="C557" s="12" t="s">
        <v>957</v>
      </c>
      <c r="D557" s="93">
        <v>2005</v>
      </c>
      <c r="E557" s="7">
        <v>38473</v>
      </c>
      <c r="F557" s="3"/>
      <c r="G557" s="3" t="s">
        <v>31</v>
      </c>
      <c r="H557" s="3" t="s">
        <v>18</v>
      </c>
      <c r="I557" s="3"/>
      <c r="J557" s="94"/>
      <c r="K557" s="95"/>
      <c r="L557" s="93" t="s">
        <v>600</v>
      </c>
      <c r="M557" s="93" t="s">
        <v>941</v>
      </c>
      <c r="N557" s="96" t="s">
        <v>601</v>
      </c>
      <c r="O557" s="96" t="s">
        <v>602</v>
      </c>
      <c r="P557" s="3" t="s">
        <v>885</v>
      </c>
    </row>
    <row r="558" spans="1:16" x14ac:dyDescent="0.2">
      <c r="A558" s="93">
        <v>559</v>
      </c>
      <c r="B558" s="104">
        <v>6</v>
      </c>
      <c r="C558" s="12" t="s">
        <v>471</v>
      </c>
      <c r="D558" s="97">
        <v>2010</v>
      </c>
      <c r="E558" s="9">
        <v>40460</v>
      </c>
      <c r="F558" s="97"/>
      <c r="G558" s="98" t="s">
        <v>11</v>
      </c>
      <c r="H558" s="98" t="s">
        <v>4</v>
      </c>
      <c r="J558" s="99"/>
      <c r="K558" s="99"/>
      <c r="L558" s="97" t="s">
        <v>866</v>
      </c>
      <c r="M558" s="97" t="s">
        <v>864</v>
      </c>
      <c r="N558" s="98" t="s">
        <v>601</v>
      </c>
      <c r="O558" s="98" t="s">
        <v>602</v>
      </c>
      <c r="P558" s="98" t="s">
        <v>865</v>
      </c>
    </row>
    <row r="559" spans="1:16" x14ac:dyDescent="0.2">
      <c r="A559" s="93">
        <v>560</v>
      </c>
      <c r="B559" s="105">
        <v>10</v>
      </c>
      <c r="C559" s="12" t="s">
        <v>471</v>
      </c>
      <c r="D559" s="97">
        <v>2010</v>
      </c>
      <c r="E559" s="9">
        <v>40460</v>
      </c>
      <c r="F559" s="97"/>
      <c r="G559" s="98" t="s">
        <v>11</v>
      </c>
      <c r="H559" s="98" t="s">
        <v>4</v>
      </c>
      <c r="J559" s="94"/>
      <c r="K559" s="99"/>
      <c r="L559" s="97" t="s">
        <v>866</v>
      </c>
      <c r="M559" s="97" t="s">
        <v>864</v>
      </c>
      <c r="N559" s="98" t="s">
        <v>601</v>
      </c>
      <c r="O559" s="98" t="s">
        <v>602</v>
      </c>
      <c r="P559" s="98" t="s">
        <v>868</v>
      </c>
    </row>
    <row r="560" spans="1:16" x14ac:dyDescent="0.2">
      <c r="A560" s="93">
        <v>561</v>
      </c>
      <c r="B560" s="104">
        <v>7</v>
      </c>
      <c r="C560" s="12" t="s">
        <v>471</v>
      </c>
      <c r="D560" s="97">
        <v>2010</v>
      </c>
      <c r="E560" s="9">
        <v>40460</v>
      </c>
      <c r="F560" s="97"/>
      <c r="G560" s="98" t="s">
        <v>11</v>
      </c>
      <c r="H560" s="98" t="s">
        <v>4</v>
      </c>
      <c r="J560" s="94"/>
      <c r="K560" s="99"/>
      <c r="L560" s="93" t="s">
        <v>866</v>
      </c>
      <c r="M560" s="97" t="s">
        <v>864</v>
      </c>
      <c r="N560" s="98" t="s">
        <v>601</v>
      </c>
      <c r="O560" s="98" t="s">
        <v>602</v>
      </c>
      <c r="P560" s="98" t="s">
        <v>875</v>
      </c>
    </row>
    <row r="561" spans="1:16" x14ac:dyDescent="0.2">
      <c r="A561" s="93">
        <v>562</v>
      </c>
      <c r="B561" s="104">
        <v>6</v>
      </c>
      <c r="C561" s="12" t="s">
        <v>478</v>
      </c>
      <c r="D561" s="97">
        <v>2010</v>
      </c>
      <c r="E561" s="9">
        <v>40460</v>
      </c>
      <c r="F561" s="97"/>
      <c r="G561" s="98" t="s">
        <v>11</v>
      </c>
      <c r="H561" s="98" t="s">
        <v>4</v>
      </c>
      <c r="J561" s="99"/>
      <c r="K561" s="99"/>
      <c r="L561" s="97" t="s">
        <v>600</v>
      </c>
      <c r="M561" s="97" t="s">
        <v>864</v>
      </c>
      <c r="N561" s="98" t="s">
        <v>601</v>
      </c>
      <c r="O561" s="98" t="s">
        <v>602</v>
      </c>
      <c r="P561" s="98" t="s">
        <v>865</v>
      </c>
    </row>
    <row r="562" spans="1:16" x14ac:dyDescent="0.2">
      <c r="A562" s="93">
        <v>563</v>
      </c>
      <c r="B562" s="104">
        <v>4</v>
      </c>
      <c r="C562" s="12" t="s">
        <v>478</v>
      </c>
      <c r="D562" s="97">
        <v>2010</v>
      </c>
      <c r="E562" s="9">
        <v>40460</v>
      </c>
      <c r="F562" s="97"/>
      <c r="G562" s="98" t="s">
        <v>11</v>
      </c>
      <c r="H562" s="98" t="s">
        <v>4</v>
      </c>
      <c r="J562" s="100"/>
      <c r="K562" s="94"/>
      <c r="L562" s="93" t="s">
        <v>600</v>
      </c>
      <c r="M562" s="97" t="s">
        <v>864</v>
      </c>
      <c r="N562" s="98" t="s">
        <v>601</v>
      </c>
      <c r="O562" s="98" t="s">
        <v>602</v>
      </c>
      <c r="P562" s="98" t="s">
        <v>868</v>
      </c>
    </row>
    <row r="563" spans="1:16" x14ac:dyDescent="0.2">
      <c r="A563" s="93">
        <v>564</v>
      </c>
      <c r="B563" s="104">
        <v>4</v>
      </c>
      <c r="C563" s="12" t="s">
        <v>478</v>
      </c>
      <c r="D563" s="97">
        <v>2010</v>
      </c>
      <c r="E563" s="9">
        <v>40460</v>
      </c>
      <c r="F563" s="97"/>
      <c r="G563" s="98" t="s">
        <v>11</v>
      </c>
      <c r="H563" s="98" t="s">
        <v>4</v>
      </c>
      <c r="J563" s="94"/>
      <c r="K563" s="94"/>
      <c r="L563" s="93" t="s">
        <v>600</v>
      </c>
      <c r="M563" s="97" t="s">
        <v>864</v>
      </c>
      <c r="N563" s="98" t="s">
        <v>601</v>
      </c>
      <c r="O563" s="98" t="s">
        <v>602</v>
      </c>
      <c r="P563" s="98" t="s">
        <v>875</v>
      </c>
    </row>
    <row r="564" spans="1:16" x14ac:dyDescent="0.2">
      <c r="A564" s="93">
        <v>566</v>
      </c>
      <c r="B564" s="104">
        <v>5</v>
      </c>
      <c r="C564" s="12" t="s">
        <v>848</v>
      </c>
      <c r="D564" s="97">
        <v>2010</v>
      </c>
      <c r="E564" s="9">
        <v>40486</v>
      </c>
      <c r="F564" s="97"/>
      <c r="G564" s="98" t="s">
        <v>11</v>
      </c>
      <c r="H564" s="98" t="s">
        <v>609</v>
      </c>
      <c r="J564" s="99"/>
      <c r="K564" s="99"/>
      <c r="L564" s="97" t="s">
        <v>866</v>
      </c>
      <c r="M564" s="97" t="s">
        <v>864</v>
      </c>
      <c r="N564" s="98" t="s">
        <v>601</v>
      </c>
      <c r="O564" s="98" t="s">
        <v>602</v>
      </c>
      <c r="P564" s="98" t="s">
        <v>865</v>
      </c>
    </row>
    <row r="565" spans="1:16" x14ac:dyDescent="0.2">
      <c r="A565" s="93">
        <v>567</v>
      </c>
      <c r="B565" s="104">
        <v>3</v>
      </c>
      <c r="C565" s="12" t="s">
        <v>848</v>
      </c>
      <c r="D565" s="97">
        <v>2010</v>
      </c>
      <c r="E565" s="9">
        <v>40486</v>
      </c>
      <c r="F565" s="97"/>
      <c r="G565" s="98" t="s">
        <v>11</v>
      </c>
      <c r="H565" s="98" t="s">
        <v>609</v>
      </c>
      <c r="J565" s="94"/>
      <c r="K565" s="99"/>
      <c r="L565" s="97" t="s">
        <v>866</v>
      </c>
      <c r="M565" s="97" t="s">
        <v>864</v>
      </c>
      <c r="N565" s="98" t="s">
        <v>601</v>
      </c>
      <c r="O565" s="98" t="s">
        <v>602</v>
      </c>
      <c r="P565" s="98" t="s">
        <v>868</v>
      </c>
    </row>
    <row r="566" spans="1:16" x14ac:dyDescent="0.2">
      <c r="A566" s="93">
        <v>568</v>
      </c>
      <c r="B566" s="104">
        <v>2</v>
      </c>
      <c r="C566" s="12" t="s">
        <v>429</v>
      </c>
      <c r="D566" s="97">
        <v>2010</v>
      </c>
      <c r="E566" s="9">
        <v>40520</v>
      </c>
      <c r="F566" s="97"/>
      <c r="G566" s="98" t="s">
        <v>25</v>
      </c>
      <c r="H566" s="98" t="s">
        <v>24</v>
      </c>
      <c r="J566" s="99"/>
      <c r="K566" s="99"/>
      <c r="L566" s="97" t="s">
        <v>600</v>
      </c>
      <c r="M566" s="97" t="s">
        <v>864</v>
      </c>
      <c r="N566" s="98" t="s">
        <v>601</v>
      </c>
      <c r="O566" s="98" t="s">
        <v>602</v>
      </c>
      <c r="P566" s="98" t="s">
        <v>865</v>
      </c>
    </row>
    <row r="567" spans="1:16" x14ac:dyDescent="0.2">
      <c r="A567" s="93">
        <v>569</v>
      </c>
      <c r="B567" s="104" t="s">
        <v>642</v>
      </c>
      <c r="C567" s="12" t="s">
        <v>429</v>
      </c>
      <c r="D567" s="97">
        <v>2010</v>
      </c>
      <c r="E567" s="9">
        <v>40520</v>
      </c>
      <c r="F567" s="97"/>
      <c r="G567" s="98" t="s">
        <v>25</v>
      </c>
      <c r="H567" s="98" t="s">
        <v>24</v>
      </c>
      <c r="J567" s="94"/>
      <c r="K567" s="94"/>
      <c r="L567" s="93" t="s">
        <v>600</v>
      </c>
      <c r="M567" s="97" t="s">
        <v>864</v>
      </c>
      <c r="N567" s="98" t="s">
        <v>601</v>
      </c>
      <c r="O567" s="98" t="s">
        <v>602</v>
      </c>
      <c r="P567" s="98" t="s">
        <v>868</v>
      </c>
    </row>
    <row r="568" spans="1:16" x14ac:dyDescent="0.2">
      <c r="A568" s="93">
        <v>570</v>
      </c>
      <c r="B568" s="104">
        <v>8</v>
      </c>
      <c r="C568" s="12" t="s">
        <v>118</v>
      </c>
      <c r="D568" s="93">
        <v>2007</v>
      </c>
      <c r="E568" s="7">
        <v>39083</v>
      </c>
      <c r="F568" s="3"/>
      <c r="G568" s="3" t="s">
        <v>0</v>
      </c>
      <c r="H568" s="3" t="s">
        <v>23</v>
      </c>
      <c r="I568" s="3"/>
      <c r="J568" s="94"/>
      <c r="K568" s="95"/>
      <c r="L568" s="93" t="s">
        <v>600</v>
      </c>
      <c r="M568" s="93" t="s">
        <v>913</v>
      </c>
      <c r="N568" s="96" t="s">
        <v>601</v>
      </c>
      <c r="O568" s="96" t="s">
        <v>602</v>
      </c>
      <c r="P568" s="3" t="s">
        <v>865</v>
      </c>
    </row>
    <row r="569" spans="1:16" x14ac:dyDescent="0.2">
      <c r="A569" s="93">
        <v>571</v>
      </c>
      <c r="B569" s="104">
        <v>10</v>
      </c>
      <c r="C569" s="12" t="s">
        <v>118</v>
      </c>
      <c r="D569" s="93">
        <v>2007</v>
      </c>
      <c r="E569" s="7">
        <v>39083</v>
      </c>
      <c r="F569" s="3"/>
      <c r="G569" s="3" t="s">
        <v>0</v>
      </c>
      <c r="H569" s="3" t="s">
        <v>23</v>
      </c>
      <c r="I569" s="3"/>
      <c r="J569" s="94"/>
      <c r="K569" s="95"/>
      <c r="L569" s="93" t="s">
        <v>600</v>
      </c>
      <c r="M569" s="93" t="s">
        <v>913</v>
      </c>
      <c r="N569" s="96" t="s">
        <v>601</v>
      </c>
      <c r="O569" s="96" t="s">
        <v>602</v>
      </c>
      <c r="P569" s="3" t="s">
        <v>885</v>
      </c>
    </row>
    <row r="570" spans="1:16" x14ac:dyDescent="0.2">
      <c r="A570" s="93">
        <v>572</v>
      </c>
      <c r="B570" s="104">
        <v>6</v>
      </c>
      <c r="C570" s="12" t="s">
        <v>118</v>
      </c>
      <c r="D570" s="93">
        <v>2007</v>
      </c>
      <c r="E570" s="7">
        <v>39083</v>
      </c>
      <c r="F570" s="3"/>
      <c r="G570" s="3" t="s">
        <v>0</v>
      </c>
      <c r="H570" s="3" t="s">
        <v>23</v>
      </c>
      <c r="I570" s="3"/>
      <c r="J570" s="94"/>
      <c r="K570" s="95"/>
      <c r="L570" s="93" t="s">
        <v>600</v>
      </c>
      <c r="M570" s="93" t="s">
        <v>913</v>
      </c>
      <c r="N570" s="96" t="s">
        <v>601</v>
      </c>
      <c r="O570" s="96" t="s">
        <v>602</v>
      </c>
      <c r="P570" s="3" t="s">
        <v>890</v>
      </c>
    </row>
    <row r="571" spans="1:16" x14ac:dyDescent="0.2">
      <c r="A571" s="93">
        <v>573</v>
      </c>
      <c r="B571" s="104">
        <v>8</v>
      </c>
      <c r="C571" s="12" t="s">
        <v>287</v>
      </c>
      <c r="D571" s="93">
        <v>2006</v>
      </c>
      <c r="E571" s="7">
        <v>38895</v>
      </c>
      <c r="F571" s="3"/>
      <c r="G571" s="3" t="s">
        <v>31</v>
      </c>
      <c r="H571" s="3" t="s">
        <v>18</v>
      </c>
      <c r="I571" s="3"/>
      <c r="J571" s="94"/>
      <c r="K571" s="95"/>
      <c r="L571" s="93" t="s">
        <v>866</v>
      </c>
      <c r="M571" s="93" t="s">
        <v>941</v>
      </c>
      <c r="N571" s="96" t="s">
        <v>601</v>
      </c>
      <c r="O571" s="96" t="s">
        <v>602</v>
      </c>
      <c r="P571" s="3" t="s">
        <v>885</v>
      </c>
    </row>
    <row r="572" spans="1:16" x14ac:dyDescent="0.2">
      <c r="A572" s="93">
        <v>574</v>
      </c>
      <c r="B572" s="104">
        <v>7</v>
      </c>
      <c r="C572" s="12" t="s">
        <v>287</v>
      </c>
      <c r="D572" s="93">
        <v>2006</v>
      </c>
      <c r="E572" s="7">
        <v>38895</v>
      </c>
      <c r="F572" s="3"/>
      <c r="G572" s="3" t="s">
        <v>31</v>
      </c>
      <c r="H572" s="3" t="s">
        <v>18</v>
      </c>
      <c r="I572" s="3"/>
      <c r="J572" s="94"/>
      <c r="K572" s="95"/>
      <c r="L572" s="93" t="s">
        <v>866</v>
      </c>
      <c r="M572" s="93" t="s">
        <v>941</v>
      </c>
      <c r="N572" s="96" t="s">
        <v>601</v>
      </c>
      <c r="O572" s="96" t="s">
        <v>602</v>
      </c>
      <c r="P572" s="3" t="s">
        <v>875</v>
      </c>
    </row>
    <row r="573" spans="1:16" x14ac:dyDescent="0.2">
      <c r="A573" s="93">
        <v>575</v>
      </c>
      <c r="B573" s="104">
        <v>12</v>
      </c>
      <c r="C573" s="12" t="s">
        <v>283</v>
      </c>
      <c r="D573" s="97">
        <v>2011</v>
      </c>
      <c r="E573" s="9">
        <v>40563</v>
      </c>
      <c r="F573" s="97"/>
      <c r="G573" s="98" t="s">
        <v>31</v>
      </c>
      <c r="H573" s="98" t="s">
        <v>18</v>
      </c>
      <c r="J573" s="99"/>
      <c r="K573" s="99"/>
      <c r="L573" s="97" t="s">
        <v>866</v>
      </c>
      <c r="M573" s="97" t="s">
        <v>864</v>
      </c>
      <c r="N573" s="98" t="s">
        <v>601</v>
      </c>
      <c r="O573" s="98" t="s">
        <v>602</v>
      </c>
      <c r="P573" s="98" t="s">
        <v>865</v>
      </c>
    </row>
    <row r="574" spans="1:16" x14ac:dyDescent="0.2">
      <c r="A574" s="93">
        <v>576</v>
      </c>
      <c r="B574" s="105">
        <v>16</v>
      </c>
      <c r="C574" s="12" t="s">
        <v>283</v>
      </c>
      <c r="D574" s="97">
        <v>2011</v>
      </c>
      <c r="E574" s="9">
        <v>40563</v>
      </c>
      <c r="F574" s="97"/>
      <c r="G574" s="98" t="s">
        <v>31</v>
      </c>
      <c r="H574" s="98" t="s">
        <v>18</v>
      </c>
      <c r="J574" s="94"/>
      <c r="K574" s="99"/>
      <c r="L574" s="97" t="s">
        <v>866</v>
      </c>
      <c r="M574" s="97" t="s">
        <v>864</v>
      </c>
      <c r="N574" s="98" t="s">
        <v>601</v>
      </c>
      <c r="O574" s="98" t="s">
        <v>602</v>
      </c>
      <c r="P574" s="98" t="s">
        <v>868</v>
      </c>
    </row>
    <row r="575" spans="1:16" x14ac:dyDescent="0.2">
      <c r="A575" s="93">
        <v>577</v>
      </c>
      <c r="B575" s="104">
        <v>14</v>
      </c>
      <c r="C575" s="12" t="s">
        <v>283</v>
      </c>
      <c r="D575" s="97">
        <v>2011</v>
      </c>
      <c r="E575" s="9">
        <v>40563</v>
      </c>
      <c r="F575" s="97"/>
      <c r="G575" s="98" t="s">
        <v>31</v>
      </c>
      <c r="H575" s="98" t="s">
        <v>18</v>
      </c>
      <c r="J575" s="94"/>
      <c r="K575" s="99"/>
      <c r="L575" s="93" t="s">
        <v>866</v>
      </c>
      <c r="M575" s="97" t="s">
        <v>864</v>
      </c>
      <c r="N575" s="98" t="s">
        <v>601</v>
      </c>
      <c r="O575" s="98" t="s">
        <v>602</v>
      </c>
      <c r="P575" s="98" t="s">
        <v>875</v>
      </c>
    </row>
    <row r="576" spans="1:16" x14ac:dyDescent="0.2">
      <c r="A576" s="93">
        <v>578</v>
      </c>
      <c r="B576" s="104">
        <v>12</v>
      </c>
      <c r="C576" s="12" t="s">
        <v>364</v>
      </c>
      <c r="D576" s="97">
        <v>2010</v>
      </c>
      <c r="E576" s="9">
        <v>40309</v>
      </c>
      <c r="F576" s="97"/>
      <c r="G576" s="98" t="s">
        <v>5</v>
      </c>
      <c r="H576" s="98" t="s">
        <v>20</v>
      </c>
      <c r="J576" s="94"/>
      <c r="K576" s="95"/>
      <c r="L576" s="93" t="s">
        <v>600</v>
      </c>
      <c r="M576" s="97" t="s">
        <v>884</v>
      </c>
      <c r="N576" s="98" t="s">
        <v>601</v>
      </c>
      <c r="O576" s="98" t="s">
        <v>602</v>
      </c>
      <c r="P576" s="98" t="s">
        <v>865</v>
      </c>
    </row>
    <row r="577" spans="1:16" x14ac:dyDescent="0.2">
      <c r="A577" s="93">
        <v>579</v>
      </c>
      <c r="B577" s="104">
        <v>5</v>
      </c>
      <c r="C577" s="12" t="s">
        <v>364</v>
      </c>
      <c r="D577" s="97">
        <v>2010</v>
      </c>
      <c r="E577" s="9">
        <v>40309</v>
      </c>
      <c r="F577" s="97"/>
      <c r="G577" s="98" t="s">
        <v>5</v>
      </c>
      <c r="H577" s="98" t="s">
        <v>20</v>
      </c>
      <c r="J577" s="94"/>
      <c r="K577" s="95"/>
      <c r="L577" s="93" t="s">
        <v>600</v>
      </c>
      <c r="M577" s="97" t="s">
        <v>884</v>
      </c>
      <c r="N577" s="98" t="s">
        <v>601</v>
      </c>
      <c r="O577" s="98" t="s">
        <v>602</v>
      </c>
      <c r="P577" s="98" t="s">
        <v>885</v>
      </c>
    </row>
    <row r="578" spans="1:16" x14ac:dyDescent="0.2">
      <c r="A578" s="93">
        <v>580</v>
      </c>
      <c r="B578" s="104">
        <v>7</v>
      </c>
      <c r="C578" s="12" t="s">
        <v>364</v>
      </c>
      <c r="D578" s="97">
        <v>2010</v>
      </c>
      <c r="E578" s="9">
        <v>40309</v>
      </c>
      <c r="F578" s="97"/>
      <c r="G578" s="98" t="s">
        <v>5</v>
      </c>
      <c r="H578" s="98" t="s">
        <v>20</v>
      </c>
      <c r="J578" s="94"/>
      <c r="K578" s="94"/>
      <c r="L578" s="93" t="s">
        <v>600</v>
      </c>
      <c r="M578" s="97" t="s">
        <v>884</v>
      </c>
      <c r="N578" s="98" t="s">
        <v>601</v>
      </c>
      <c r="O578" s="98" t="s">
        <v>602</v>
      </c>
      <c r="P578" s="98" t="s">
        <v>890</v>
      </c>
    </row>
    <row r="579" spans="1:16" x14ac:dyDescent="0.2">
      <c r="A579" s="93">
        <v>581</v>
      </c>
      <c r="B579" s="104">
        <v>15</v>
      </c>
      <c r="C579" s="12" t="s">
        <v>359</v>
      </c>
      <c r="D579" s="97">
        <v>2011</v>
      </c>
      <c r="E579" s="9">
        <v>40590</v>
      </c>
      <c r="F579" s="97"/>
      <c r="G579" s="98" t="s">
        <v>5</v>
      </c>
      <c r="H579" s="98" t="s">
        <v>20</v>
      </c>
      <c r="J579" s="99"/>
      <c r="K579" s="99"/>
      <c r="L579" s="97" t="s">
        <v>866</v>
      </c>
      <c r="M579" s="97" t="s">
        <v>864</v>
      </c>
      <c r="N579" s="98" t="s">
        <v>601</v>
      </c>
      <c r="O579" s="98" t="s">
        <v>602</v>
      </c>
      <c r="P579" s="98" t="s">
        <v>865</v>
      </c>
    </row>
    <row r="580" spans="1:16" x14ac:dyDescent="0.2">
      <c r="A580" s="93">
        <v>582</v>
      </c>
      <c r="B580" s="105">
        <v>13</v>
      </c>
      <c r="C580" s="12" t="s">
        <v>359</v>
      </c>
      <c r="D580" s="97">
        <v>2011</v>
      </c>
      <c r="E580" s="9">
        <v>40590</v>
      </c>
      <c r="F580" s="97"/>
      <c r="G580" s="98" t="s">
        <v>5</v>
      </c>
      <c r="H580" s="98" t="s">
        <v>20</v>
      </c>
      <c r="J580" s="94"/>
      <c r="K580" s="99"/>
      <c r="L580" s="97" t="s">
        <v>866</v>
      </c>
      <c r="M580" s="97" t="s">
        <v>864</v>
      </c>
      <c r="N580" s="98" t="s">
        <v>601</v>
      </c>
      <c r="O580" s="98" t="s">
        <v>602</v>
      </c>
      <c r="P580" s="98" t="s">
        <v>868</v>
      </c>
    </row>
    <row r="581" spans="1:16" x14ac:dyDescent="0.2">
      <c r="A581" s="93">
        <v>583</v>
      </c>
      <c r="B581" s="104">
        <v>3</v>
      </c>
      <c r="C581" s="12" t="s">
        <v>484</v>
      </c>
      <c r="D581" s="97">
        <v>2010</v>
      </c>
      <c r="E581" s="9">
        <v>40325</v>
      </c>
      <c r="F581" s="97"/>
      <c r="G581" s="98" t="s">
        <v>11</v>
      </c>
      <c r="H581" s="98" t="s">
        <v>4</v>
      </c>
      <c r="J581" s="94"/>
      <c r="K581" s="95"/>
      <c r="L581" s="93" t="s">
        <v>866</v>
      </c>
      <c r="M581" s="97" t="s">
        <v>884</v>
      </c>
      <c r="N581" s="98" t="s">
        <v>601</v>
      </c>
      <c r="O581" s="98" t="s">
        <v>602</v>
      </c>
      <c r="P581" s="98" t="s">
        <v>865</v>
      </c>
    </row>
    <row r="582" spans="1:16" x14ac:dyDescent="0.2">
      <c r="A582" s="93">
        <v>584</v>
      </c>
      <c r="B582" s="104">
        <v>4</v>
      </c>
      <c r="C582" s="12" t="s">
        <v>484</v>
      </c>
      <c r="D582" s="97">
        <v>2010</v>
      </c>
      <c r="E582" s="9">
        <v>40325</v>
      </c>
      <c r="F582" s="97"/>
      <c r="G582" s="98" t="s">
        <v>11</v>
      </c>
      <c r="H582" s="98" t="s">
        <v>4</v>
      </c>
      <c r="J582" s="94"/>
      <c r="K582" s="99"/>
      <c r="L582" s="93" t="s">
        <v>866</v>
      </c>
      <c r="M582" s="97" t="s">
        <v>884</v>
      </c>
      <c r="N582" s="98" t="s">
        <v>601</v>
      </c>
      <c r="O582" s="98" t="s">
        <v>602</v>
      </c>
      <c r="P582" s="98" t="s">
        <v>875</v>
      </c>
    </row>
    <row r="583" spans="1:16" x14ac:dyDescent="0.2">
      <c r="A583" s="93">
        <v>585</v>
      </c>
      <c r="B583" s="104" t="s">
        <v>786</v>
      </c>
      <c r="C583" s="12" t="s">
        <v>494</v>
      </c>
      <c r="D583" s="93">
        <v>2006</v>
      </c>
      <c r="E583" s="7">
        <v>39016</v>
      </c>
      <c r="F583" s="3"/>
      <c r="G583" s="3" t="s">
        <v>11</v>
      </c>
      <c r="H583" s="3" t="s">
        <v>4</v>
      </c>
      <c r="I583" s="3"/>
      <c r="J583" s="94"/>
      <c r="K583" s="95"/>
      <c r="L583" s="93" t="s">
        <v>600</v>
      </c>
      <c r="M583" s="93" t="s">
        <v>913</v>
      </c>
      <c r="N583" s="96" t="s">
        <v>601</v>
      </c>
      <c r="O583" s="96" t="s">
        <v>602</v>
      </c>
      <c r="P583" s="3" t="s">
        <v>865</v>
      </c>
    </row>
    <row r="584" spans="1:16" x14ac:dyDescent="0.2">
      <c r="A584" s="93">
        <v>586</v>
      </c>
      <c r="B584" s="104">
        <v>15</v>
      </c>
      <c r="C584" s="12" t="s">
        <v>494</v>
      </c>
      <c r="D584" s="93">
        <v>2006</v>
      </c>
      <c r="E584" s="7">
        <v>39016</v>
      </c>
      <c r="F584" s="3"/>
      <c r="G584" s="3" t="s">
        <v>11</v>
      </c>
      <c r="H584" s="3" t="s">
        <v>4</v>
      </c>
      <c r="I584" s="3"/>
      <c r="J584" s="94"/>
      <c r="K584" s="95"/>
      <c r="L584" s="93" t="s">
        <v>600</v>
      </c>
      <c r="M584" s="93" t="s">
        <v>913</v>
      </c>
      <c r="N584" s="96" t="s">
        <v>601</v>
      </c>
      <c r="O584" s="96" t="s">
        <v>602</v>
      </c>
      <c r="P584" s="3" t="s">
        <v>885</v>
      </c>
    </row>
    <row r="585" spans="1:16" x14ac:dyDescent="0.2">
      <c r="A585" s="93">
        <v>587</v>
      </c>
      <c r="B585" s="104">
        <v>2</v>
      </c>
      <c r="C585" s="12" t="s">
        <v>494</v>
      </c>
      <c r="D585" s="93">
        <v>2006</v>
      </c>
      <c r="E585" s="7">
        <v>39016</v>
      </c>
      <c r="F585" s="3"/>
      <c r="G585" s="3" t="s">
        <v>11</v>
      </c>
      <c r="H585" s="3" t="s">
        <v>4</v>
      </c>
      <c r="I585" s="3"/>
      <c r="J585" s="94"/>
      <c r="K585" s="95"/>
      <c r="L585" s="93" t="s">
        <v>600</v>
      </c>
      <c r="M585" s="93" t="s">
        <v>913</v>
      </c>
      <c r="N585" s="96" t="s">
        <v>601</v>
      </c>
      <c r="O585" s="96" t="s">
        <v>602</v>
      </c>
      <c r="P585" s="3" t="s">
        <v>890</v>
      </c>
    </row>
    <row r="586" spans="1:16" x14ac:dyDescent="0.2">
      <c r="A586" s="93">
        <v>588</v>
      </c>
      <c r="B586" s="104">
        <v>1</v>
      </c>
      <c r="C586" s="12" t="s">
        <v>442</v>
      </c>
      <c r="D586" s="93">
        <v>2006</v>
      </c>
      <c r="E586" s="7">
        <v>38888</v>
      </c>
      <c r="F586" s="3"/>
      <c r="G586" s="3" t="s">
        <v>25</v>
      </c>
      <c r="H586" s="3" t="s">
        <v>24</v>
      </c>
      <c r="I586" s="3"/>
      <c r="J586" s="94"/>
      <c r="K586" s="95"/>
      <c r="L586" s="93" t="s">
        <v>866</v>
      </c>
      <c r="M586" s="93" t="s">
        <v>913</v>
      </c>
      <c r="N586" s="96" t="s">
        <v>601</v>
      </c>
      <c r="O586" s="96" t="s">
        <v>602</v>
      </c>
      <c r="P586" s="3" t="s">
        <v>865</v>
      </c>
    </row>
    <row r="587" spans="1:16" x14ac:dyDescent="0.2">
      <c r="A587" s="93">
        <v>589</v>
      </c>
      <c r="B587" s="104">
        <v>3</v>
      </c>
      <c r="C587" s="12" t="s">
        <v>442</v>
      </c>
      <c r="D587" s="93">
        <v>2006</v>
      </c>
      <c r="E587" s="7">
        <v>38888</v>
      </c>
      <c r="F587" s="3"/>
      <c r="G587" s="3" t="s">
        <v>25</v>
      </c>
      <c r="H587" s="3" t="s">
        <v>24</v>
      </c>
      <c r="I587" s="3"/>
      <c r="J587" s="94"/>
      <c r="K587" s="95"/>
      <c r="L587" s="93" t="s">
        <v>866</v>
      </c>
      <c r="M587" s="93" t="s">
        <v>913</v>
      </c>
      <c r="N587" s="96" t="s">
        <v>601</v>
      </c>
      <c r="O587" s="96" t="s">
        <v>602</v>
      </c>
      <c r="P587" s="3" t="s">
        <v>875</v>
      </c>
    </row>
    <row r="588" spans="1:16" x14ac:dyDescent="0.2">
      <c r="A588" s="93">
        <v>590</v>
      </c>
      <c r="B588" s="104">
        <v>11</v>
      </c>
      <c r="C588" s="12" t="s">
        <v>207</v>
      </c>
      <c r="D588" s="97">
        <v>2010</v>
      </c>
      <c r="E588" s="9">
        <v>40525</v>
      </c>
      <c r="F588" s="97"/>
      <c r="G588" s="98" t="s">
        <v>1</v>
      </c>
      <c r="H588" s="98" t="s">
        <v>29</v>
      </c>
      <c r="J588" s="94"/>
      <c r="K588" s="95"/>
      <c r="L588" s="93" t="s">
        <v>600</v>
      </c>
      <c r="M588" s="97" t="s">
        <v>884</v>
      </c>
      <c r="N588" s="98" t="s">
        <v>601</v>
      </c>
      <c r="O588" s="98" t="s">
        <v>602</v>
      </c>
      <c r="P588" s="98" t="s">
        <v>865</v>
      </c>
    </row>
    <row r="589" spans="1:16" x14ac:dyDescent="0.2">
      <c r="A589" s="93">
        <v>591</v>
      </c>
      <c r="B589" s="104">
        <v>8</v>
      </c>
      <c r="C589" s="12" t="s">
        <v>207</v>
      </c>
      <c r="D589" s="97">
        <v>2010</v>
      </c>
      <c r="E589" s="9">
        <v>40525</v>
      </c>
      <c r="F589" s="97"/>
      <c r="G589" s="98" t="s">
        <v>1</v>
      </c>
      <c r="H589" s="98" t="s">
        <v>29</v>
      </c>
      <c r="J589" s="94"/>
      <c r="K589" s="95"/>
      <c r="L589" s="93" t="s">
        <v>600</v>
      </c>
      <c r="M589" s="97" t="s">
        <v>884</v>
      </c>
      <c r="N589" s="98" t="s">
        <v>601</v>
      </c>
      <c r="O589" s="98" t="s">
        <v>602</v>
      </c>
      <c r="P589" s="98" t="s">
        <v>885</v>
      </c>
    </row>
    <row r="590" spans="1:16" x14ac:dyDescent="0.2">
      <c r="A590" s="93">
        <v>592</v>
      </c>
      <c r="B590" s="104">
        <v>13</v>
      </c>
      <c r="C590" s="12" t="s">
        <v>207</v>
      </c>
      <c r="D590" s="97">
        <v>2010</v>
      </c>
      <c r="E590" s="9">
        <v>40525</v>
      </c>
      <c r="F590" s="97"/>
      <c r="G590" s="98" t="s">
        <v>1</v>
      </c>
      <c r="H590" s="98" t="s">
        <v>29</v>
      </c>
      <c r="J590" s="94"/>
      <c r="K590" s="94"/>
      <c r="L590" s="93" t="s">
        <v>600</v>
      </c>
      <c r="M590" s="97" t="s">
        <v>884</v>
      </c>
      <c r="N590" s="98" t="s">
        <v>601</v>
      </c>
      <c r="O590" s="98" t="s">
        <v>602</v>
      </c>
      <c r="P590" s="98" t="s">
        <v>890</v>
      </c>
    </row>
    <row r="591" spans="1:16" x14ac:dyDescent="0.2">
      <c r="A591" s="93">
        <v>593</v>
      </c>
      <c r="B591" s="104">
        <v>4</v>
      </c>
      <c r="C591" s="12" t="s">
        <v>217</v>
      </c>
      <c r="D591" s="93">
        <v>2007</v>
      </c>
      <c r="E591" s="7">
        <v>39089</v>
      </c>
      <c r="F591" s="3"/>
      <c r="G591" s="3" t="s">
        <v>1</v>
      </c>
      <c r="H591" s="3" t="s">
        <v>29</v>
      </c>
      <c r="I591" s="3"/>
      <c r="J591" s="94"/>
      <c r="K591" s="95"/>
      <c r="L591" s="93" t="s">
        <v>866</v>
      </c>
      <c r="M591" s="93" t="s">
        <v>913</v>
      </c>
      <c r="N591" s="96" t="s">
        <v>601</v>
      </c>
      <c r="O591" s="96" t="s">
        <v>602</v>
      </c>
      <c r="P591" s="3" t="s">
        <v>865</v>
      </c>
    </row>
    <row r="592" spans="1:16" x14ac:dyDescent="0.2">
      <c r="A592" s="93">
        <v>594</v>
      </c>
      <c r="B592" s="104">
        <v>8</v>
      </c>
      <c r="C592" s="12" t="s">
        <v>217</v>
      </c>
      <c r="D592" s="93">
        <v>2007</v>
      </c>
      <c r="E592" s="7">
        <v>39089</v>
      </c>
      <c r="F592" s="3"/>
      <c r="G592" s="3" t="s">
        <v>1</v>
      </c>
      <c r="H592" s="3" t="s">
        <v>29</v>
      </c>
      <c r="I592" s="3"/>
      <c r="J592" s="94"/>
      <c r="K592" s="95"/>
      <c r="L592" s="93" t="s">
        <v>866</v>
      </c>
      <c r="M592" s="93" t="s">
        <v>913</v>
      </c>
      <c r="N592" s="96" t="s">
        <v>601</v>
      </c>
      <c r="O592" s="96" t="s">
        <v>602</v>
      </c>
      <c r="P592" s="3" t="s">
        <v>885</v>
      </c>
    </row>
    <row r="593" spans="1:16" x14ac:dyDescent="0.2">
      <c r="A593" s="93">
        <v>595</v>
      </c>
      <c r="B593" s="104">
        <v>7</v>
      </c>
      <c r="C593" s="12" t="s">
        <v>217</v>
      </c>
      <c r="D593" s="93">
        <v>2007</v>
      </c>
      <c r="E593" s="7">
        <v>39089</v>
      </c>
      <c r="F593" s="3"/>
      <c r="G593" s="3" t="s">
        <v>1</v>
      </c>
      <c r="H593" s="3" t="s">
        <v>29</v>
      </c>
      <c r="I593" s="3"/>
      <c r="J593" s="94"/>
      <c r="K593" s="95"/>
      <c r="L593" s="93" t="s">
        <v>866</v>
      </c>
      <c r="M593" s="93" t="s">
        <v>913</v>
      </c>
      <c r="N593" s="96" t="s">
        <v>601</v>
      </c>
      <c r="O593" s="96" t="s">
        <v>602</v>
      </c>
      <c r="P593" s="3" t="s">
        <v>875</v>
      </c>
    </row>
    <row r="594" spans="1:16" x14ac:dyDescent="0.2">
      <c r="A594" s="93">
        <v>596</v>
      </c>
      <c r="B594" s="104">
        <v>7</v>
      </c>
      <c r="C594" s="12" t="s">
        <v>288</v>
      </c>
      <c r="D594" s="93">
        <v>2007</v>
      </c>
      <c r="E594" s="7">
        <v>39200</v>
      </c>
      <c r="F594" s="3"/>
      <c r="G594" s="3" t="s">
        <v>31</v>
      </c>
      <c r="H594" s="3" t="s">
        <v>18</v>
      </c>
      <c r="I594" s="3"/>
      <c r="J594" s="94"/>
      <c r="K594" s="95"/>
      <c r="L594" s="93" t="s">
        <v>866</v>
      </c>
      <c r="M594" s="93" t="s">
        <v>913</v>
      </c>
      <c r="N594" s="96" t="s">
        <v>601</v>
      </c>
      <c r="O594" s="96" t="s">
        <v>602</v>
      </c>
      <c r="P594" s="3" t="s">
        <v>865</v>
      </c>
    </row>
    <row r="595" spans="1:16" x14ac:dyDescent="0.2">
      <c r="A595" s="93">
        <v>597</v>
      </c>
      <c r="B595" s="104">
        <v>14</v>
      </c>
      <c r="C595" s="12" t="s">
        <v>288</v>
      </c>
      <c r="D595" s="93">
        <v>2007</v>
      </c>
      <c r="E595" s="7">
        <v>39200</v>
      </c>
      <c r="F595" s="3"/>
      <c r="G595" s="3" t="s">
        <v>31</v>
      </c>
      <c r="H595" s="3" t="s">
        <v>18</v>
      </c>
      <c r="I595" s="3"/>
      <c r="J595" s="94"/>
      <c r="K595" s="95"/>
      <c r="L595" s="93" t="s">
        <v>866</v>
      </c>
      <c r="M595" s="93" t="s">
        <v>913</v>
      </c>
      <c r="N595" s="96" t="s">
        <v>601</v>
      </c>
      <c r="O595" s="96" t="s">
        <v>602</v>
      </c>
      <c r="P595" s="3" t="s">
        <v>885</v>
      </c>
    </row>
    <row r="596" spans="1:16" x14ac:dyDescent="0.2">
      <c r="A596" s="93">
        <v>598</v>
      </c>
      <c r="B596" s="104">
        <v>10</v>
      </c>
      <c r="C596" s="12" t="s">
        <v>288</v>
      </c>
      <c r="D596" s="93">
        <v>2007</v>
      </c>
      <c r="E596" s="7">
        <v>39200</v>
      </c>
      <c r="F596" s="3"/>
      <c r="G596" s="3" t="s">
        <v>31</v>
      </c>
      <c r="H596" s="3" t="s">
        <v>18</v>
      </c>
      <c r="I596" s="3"/>
      <c r="J596" s="94"/>
      <c r="K596" s="95"/>
      <c r="L596" s="93" t="s">
        <v>866</v>
      </c>
      <c r="M596" s="93" t="s">
        <v>913</v>
      </c>
      <c r="N596" s="96" t="s">
        <v>601</v>
      </c>
      <c r="O596" s="96" t="s">
        <v>602</v>
      </c>
      <c r="P596" s="3" t="s">
        <v>875</v>
      </c>
    </row>
    <row r="597" spans="1:16" x14ac:dyDescent="0.2">
      <c r="A597" s="93">
        <v>599</v>
      </c>
      <c r="B597" s="104">
        <v>9</v>
      </c>
      <c r="C597" s="12" t="s">
        <v>56</v>
      </c>
      <c r="D597" s="93">
        <v>2007</v>
      </c>
      <c r="E597" s="7">
        <v>39340</v>
      </c>
      <c r="F597" s="3"/>
      <c r="G597" s="3" t="s">
        <v>8</v>
      </c>
      <c r="H597" s="3" t="s">
        <v>16</v>
      </c>
      <c r="I597" s="3"/>
      <c r="J597" s="94"/>
      <c r="K597" s="95"/>
      <c r="L597" s="93" t="s">
        <v>866</v>
      </c>
      <c r="M597" s="93" t="s">
        <v>913</v>
      </c>
      <c r="N597" s="96" t="s">
        <v>601</v>
      </c>
      <c r="O597" s="96" t="s">
        <v>602</v>
      </c>
      <c r="P597" s="3" t="s">
        <v>865</v>
      </c>
    </row>
    <row r="598" spans="1:16" x14ac:dyDescent="0.2">
      <c r="A598" s="93">
        <v>600</v>
      </c>
      <c r="B598" s="104">
        <v>6</v>
      </c>
      <c r="C598" s="12" t="s">
        <v>56</v>
      </c>
      <c r="D598" s="93">
        <v>2007</v>
      </c>
      <c r="E598" s="7">
        <v>39340</v>
      </c>
      <c r="F598" s="3"/>
      <c r="G598" s="3" t="s">
        <v>8</v>
      </c>
      <c r="H598" s="3" t="s">
        <v>16</v>
      </c>
      <c r="I598" s="3"/>
      <c r="J598" s="94"/>
      <c r="K598" s="95"/>
      <c r="L598" s="93" t="s">
        <v>866</v>
      </c>
      <c r="M598" s="93" t="s">
        <v>913</v>
      </c>
      <c r="N598" s="96" t="s">
        <v>601</v>
      </c>
      <c r="O598" s="96" t="s">
        <v>602</v>
      </c>
      <c r="P598" s="3" t="s">
        <v>885</v>
      </c>
    </row>
    <row r="599" spans="1:16" x14ac:dyDescent="0.2">
      <c r="A599" s="93">
        <v>601</v>
      </c>
      <c r="B599" s="104">
        <v>4</v>
      </c>
      <c r="C599" s="12" t="s">
        <v>56</v>
      </c>
      <c r="D599" s="93">
        <v>2007</v>
      </c>
      <c r="E599" s="7">
        <v>39340</v>
      </c>
      <c r="F599" s="3"/>
      <c r="G599" s="3" t="s">
        <v>8</v>
      </c>
      <c r="H599" s="3" t="s">
        <v>16</v>
      </c>
      <c r="I599" s="3"/>
      <c r="J599" s="94"/>
      <c r="K599" s="95"/>
      <c r="L599" s="93" t="s">
        <v>866</v>
      </c>
      <c r="M599" s="93" t="s">
        <v>913</v>
      </c>
      <c r="N599" s="96" t="s">
        <v>601</v>
      </c>
      <c r="O599" s="96" t="s">
        <v>602</v>
      </c>
      <c r="P599" s="3" t="s">
        <v>875</v>
      </c>
    </row>
    <row r="600" spans="1:16" x14ac:dyDescent="0.2">
      <c r="A600" s="93">
        <v>602</v>
      </c>
      <c r="B600" s="104">
        <v>6</v>
      </c>
      <c r="C600" s="12" t="s">
        <v>57</v>
      </c>
      <c r="D600" s="97">
        <v>2009</v>
      </c>
      <c r="E600" s="9">
        <v>39977</v>
      </c>
      <c r="F600" s="97"/>
      <c r="G600" s="98" t="s">
        <v>8</v>
      </c>
      <c r="H600" s="98" t="s">
        <v>16</v>
      </c>
      <c r="J600" s="94"/>
      <c r="K600" s="95"/>
      <c r="L600" s="93" t="s">
        <v>600</v>
      </c>
      <c r="M600" s="97" t="s">
        <v>884</v>
      </c>
      <c r="N600" s="98" t="s">
        <v>601</v>
      </c>
      <c r="O600" s="98" t="s">
        <v>602</v>
      </c>
      <c r="P600" s="98" t="s">
        <v>865</v>
      </c>
    </row>
    <row r="601" spans="1:16" x14ac:dyDescent="0.2">
      <c r="A601" s="93">
        <v>603</v>
      </c>
      <c r="B601" s="104">
        <v>3</v>
      </c>
      <c r="C601" s="12" t="s">
        <v>57</v>
      </c>
      <c r="D601" s="97">
        <v>2009</v>
      </c>
      <c r="E601" s="9">
        <v>39977</v>
      </c>
      <c r="F601" s="97"/>
      <c r="G601" s="98" t="s">
        <v>8</v>
      </c>
      <c r="H601" s="98" t="s">
        <v>16</v>
      </c>
      <c r="J601" s="94"/>
      <c r="K601" s="95"/>
      <c r="L601" s="93" t="s">
        <v>600</v>
      </c>
      <c r="M601" s="97" t="s">
        <v>884</v>
      </c>
      <c r="N601" s="98" t="s">
        <v>601</v>
      </c>
      <c r="O601" s="98" t="s">
        <v>602</v>
      </c>
      <c r="P601" s="98" t="s">
        <v>885</v>
      </c>
    </row>
    <row r="602" spans="1:16" x14ac:dyDescent="0.2">
      <c r="A602" s="93">
        <v>604</v>
      </c>
      <c r="B602" s="104">
        <v>6</v>
      </c>
      <c r="C602" s="12" t="s">
        <v>57</v>
      </c>
      <c r="D602" s="97">
        <v>2009</v>
      </c>
      <c r="E602" s="9">
        <v>39977</v>
      </c>
      <c r="F602" s="97"/>
      <c r="G602" s="98" t="s">
        <v>8</v>
      </c>
      <c r="H602" s="98" t="s">
        <v>16</v>
      </c>
      <c r="J602" s="94"/>
      <c r="K602" s="94"/>
      <c r="L602" s="93" t="s">
        <v>600</v>
      </c>
      <c r="M602" s="97" t="s">
        <v>884</v>
      </c>
      <c r="N602" s="98" t="s">
        <v>601</v>
      </c>
      <c r="O602" s="98" t="s">
        <v>602</v>
      </c>
      <c r="P602" s="98" t="s">
        <v>890</v>
      </c>
    </row>
    <row r="603" spans="1:16" x14ac:dyDescent="0.2">
      <c r="A603" s="93">
        <v>605</v>
      </c>
      <c r="B603" s="104">
        <v>15</v>
      </c>
      <c r="C603" s="12" t="s">
        <v>285</v>
      </c>
      <c r="D603" s="97">
        <v>2010</v>
      </c>
      <c r="E603" s="9">
        <v>40345</v>
      </c>
      <c r="F603" s="97"/>
      <c r="G603" s="98" t="s">
        <v>31</v>
      </c>
      <c r="H603" s="98" t="s">
        <v>18</v>
      </c>
      <c r="J603" s="94"/>
      <c r="K603" s="95"/>
      <c r="L603" s="93" t="s">
        <v>866</v>
      </c>
      <c r="M603" s="97" t="s">
        <v>884</v>
      </c>
      <c r="N603" s="98" t="s">
        <v>601</v>
      </c>
      <c r="O603" s="98" t="s">
        <v>602</v>
      </c>
      <c r="P603" s="98" t="s">
        <v>865</v>
      </c>
    </row>
    <row r="604" spans="1:16" x14ac:dyDescent="0.2">
      <c r="A604" s="93">
        <v>606</v>
      </c>
      <c r="B604" s="104">
        <v>19</v>
      </c>
      <c r="C604" s="12" t="s">
        <v>285</v>
      </c>
      <c r="D604" s="97">
        <v>2010</v>
      </c>
      <c r="E604" s="9">
        <v>40345</v>
      </c>
      <c r="F604" s="97"/>
      <c r="G604" s="98" t="s">
        <v>31</v>
      </c>
      <c r="H604" s="98" t="s">
        <v>18</v>
      </c>
      <c r="J604" s="94"/>
      <c r="K604" s="99"/>
      <c r="L604" s="93" t="s">
        <v>866</v>
      </c>
      <c r="M604" s="97" t="s">
        <v>884</v>
      </c>
      <c r="N604" s="98" t="s">
        <v>601</v>
      </c>
      <c r="O604" s="98" t="s">
        <v>602</v>
      </c>
      <c r="P604" s="98" t="s">
        <v>875</v>
      </c>
    </row>
    <row r="605" spans="1:16" x14ac:dyDescent="0.2">
      <c r="A605" s="93">
        <v>607</v>
      </c>
      <c r="B605" s="104" t="s">
        <v>786</v>
      </c>
      <c r="C605" s="12" t="s">
        <v>58</v>
      </c>
      <c r="D605" s="93">
        <v>2007</v>
      </c>
      <c r="E605" s="7">
        <v>39277</v>
      </c>
      <c r="F605" s="3"/>
      <c r="G605" s="3" t="s">
        <v>11</v>
      </c>
      <c r="H605" s="3" t="s">
        <v>4</v>
      </c>
      <c r="I605" s="3"/>
      <c r="J605" s="94"/>
      <c r="K605" s="95"/>
      <c r="L605" s="93" t="s">
        <v>600</v>
      </c>
      <c r="M605" s="93" t="s">
        <v>913</v>
      </c>
      <c r="N605" s="96" t="s">
        <v>601</v>
      </c>
      <c r="O605" s="96" t="s">
        <v>602</v>
      </c>
      <c r="P605" s="3" t="s">
        <v>865</v>
      </c>
    </row>
    <row r="606" spans="1:16" x14ac:dyDescent="0.2">
      <c r="A606" s="93">
        <v>608</v>
      </c>
      <c r="B606" s="104">
        <v>15</v>
      </c>
      <c r="C606" s="12" t="s">
        <v>58</v>
      </c>
      <c r="D606" s="93">
        <v>2007</v>
      </c>
      <c r="E606" s="7">
        <v>39277</v>
      </c>
      <c r="F606" s="3"/>
      <c r="G606" s="3" t="s">
        <v>11</v>
      </c>
      <c r="H606" s="3" t="s">
        <v>4</v>
      </c>
      <c r="I606" s="3"/>
      <c r="J606" s="94"/>
      <c r="K606" s="95"/>
      <c r="L606" s="93" t="s">
        <v>600</v>
      </c>
      <c r="M606" s="93" t="s">
        <v>913</v>
      </c>
      <c r="N606" s="96" t="s">
        <v>601</v>
      </c>
      <c r="O606" s="96" t="s">
        <v>602</v>
      </c>
      <c r="P606" s="3" t="s">
        <v>885</v>
      </c>
    </row>
    <row r="607" spans="1:16" x14ac:dyDescent="0.2">
      <c r="A607" s="93">
        <v>609</v>
      </c>
      <c r="B607" s="104">
        <v>7</v>
      </c>
      <c r="C607" s="12" t="s">
        <v>125</v>
      </c>
      <c r="D607" s="93">
        <v>2006</v>
      </c>
      <c r="E607" s="7">
        <v>38902</v>
      </c>
      <c r="F607" s="3"/>
      <c r="G607" s="3" t="s">
        <v>0</v>
      </c>
      <c r="H607" s="3" t="s">
        <v>23</v>
      </c>
      <c r="I607" s="3"/>
      <c r="J607" s="94"/>
      <c r="K607" s="95"/>
      <c r="L607" s="93" t="s">
        <v>600</v>
      </c>
      <c r="M607" s="93" t="s">
        <v>941</v>
      </c>
      <c r="N607" s="96" t="s">
        <v>601</v>
      </c>
      <c r="O607" s="96" t="s">
        <v>602</v>
      </c>
      <c r="P607" s="3" t="s">
        <v>865</v>
      </c>
    </row>
    <row r="608" spans="1:16" x14ac:dyDescent="0.2">
      <c r="A608" s="93">
        <v>610</v>
      </c>
      <c r="B608" s="104">
        <v>6</v>
      </c>
      <c r="C608" s="12" t="s">
        <v>125</v>
      </c>
      <c r="D608" s="93">
        <v>2006</v>
      </c>
      <c r="E608" s="7">
        <v>38902</v>
      </c>
      <c r="F608" s="3"/>
      <c r="G608" s="3" t="s">
        <v>0</v>
      </c>
      <c r="H608" s="3" t="s">
        <v>23</v>
      </c>
      <c r="I608" s="3"/>
      <c r="J608" s="94"/>
      <c r="K608" s="95"/>
      <c r="L608" s="93" t="s">
        <v>600</v>
      </c>
      <c r="M608" s="93" t="s">
        <v>941</v>
      </c>
      <c r="N608" s="96" t="s">
        <v>601</v>
      </c>
      <c r="O608" s="96" t="s">
        <v>602</v>
      </c>
      <c r="P608" s="3" t="s">
        <v>885</v>
      </c>
    </row>
    <row r="609" spans="1:16" x14ac:dyDescent="0.2">
      <c r="A609" s="93">
        <v>611</v>
      </c>
      <c r="B609" s="104">
        <v>6</v>
      </c>
      <c r="C609" s="12" t="s">
        <v>125</v>
      </c>
      <c r="D609" s="93">
        <v>2006</v>
      </c>
      <c r="E609" s="7">
        <v>38902</v>
      </c>
      <c r="F609" s="3"/>
      <c r="G609" s="3" t="s">
        <v>0</v>
      </c>
      <c r="H609" s="3" t="s">
        <v>23</v>
      </c>
      <c r="I609" s="3"/>
      <c r="J609" s="94"/>
      <c r="K609" s="95"/>
      <c r="L609" s="93" t="s">
        <v>600</v>
      </c>
      <c r="M609" s="93" t="s">
        <v>941</v>
      </c>
      <c r="N609" s="96" t="s">
        <v>601</v>
      </c>
      <c r="O609" s="96" t="s">
        <v>602</v>
      </c>
      <c r="P609" s="3" t="s">
        <v>875</v>
      </c>
    </row>
    <row r="610" spans="1:16" x14ac:dyDescent="0.2">
      <c r="A610" s="93">
        <v>612</v>
      </c>
      <c r="B610" s="104">
        <v>11</v>
      </c>
      <c r="C610" s="12" t="s">
        <v>59</v>
      </c>
      <c r="D610" s="93">
        <v>2008</v>
      </c>
      <c r="E610" s="7">
        <v>39458</v>
      </c>
      <c r="F610" s="3"/>
      <c r="G610" s="3" t="s">
        <v>2</v>
      </c>
      <c r="H610" s="3" t="s">
        <v>7</v>
      </c>
      <c r="I610" s="3"/>
      <c r="J610" s="94"/>
      <c r="K610" s="95"/>
      <c r="L610" s="93" t="s">
        <v>866</v>
      </c>
      <c r="M610" s="93" t="s">
        <v>913</v>
      </c>
      <c r="N610" s="96" t="s">
        <v>601</v>
      </c>
      <c r="O610" s="96" t="s">
        <v>602</v>
      </c>
      <c r="P610" s="3" t="s">
        <v>865</v>
      </c>
    </row>
    <row r="611" spans="1:16" x14ac:dyDescent="0.2">
      <c r="A611" s="93">
        <v>613</v>
      </c>
      <c r="B611" s="104">
        <v>9</v>
      </c>
      <c r="C611" s="12" t="s">
        <v>59</v>
      </c>
      <c r="D611" s="93">
        <v>2008</v>
      </c>
      <c r="E611" s="7">
        <v>39458</v>
      </c>
      <c r="F611" s="3"/>
      <c r="G611" s="3" t="s">
        <v>2</v>
      </c>
      <c r="H611" s="3" t="s">
        <v>7</v>
      </c>
      <c r="I611" s="3"/>
      <c r="J611" s="94"/>
      <c r="K611" s="95"/>
      <c r="L611" s="93" t="s">
        <v>866</v>
      </c>
      <c r="M611" s="93" t="s">
        <v>913</v>
      </c>
      <c r="N611" s="96" t="s">
        <v>601</v>
      </c>
      <c r="O611" s="96" t="s">
        <v>602</v>
      </c>
      <c r="P611" s="3" t="s">
        <v>885</v>
      </c>
    </row>
    <row r="612" spans="1:16" x14ac:dyDescent="0.2">
      <c r="A612" s="93">
        <v>614</v>
      </c>
      <c r="B612" s="104">
        <v>9</v>
      </c>
      <c r="C612" s="12" t="s">
        <v>59</v>
      </c>
      <c r="D612" s="93">
        <v>2008</v>
      </c>
      <c r="E612" s="7">
        <v>39458</v>
      </c>
      <c r="F612" s="3"/>
      <c r="G612" s="3" t="s">
        <v>2</v>
      </c>
      <c r="H612" s="3" t="s">
        <v>7</v>
      </c>
      <c r="I612" s="3"/>
      <c r="J612" s="94"/>
      <c r="K612" s="95"/>
      <c r="L612" s="93" t="s">
        <v>866</v>
      </c>
      <c r="M612" s="93" t="s">
        <v>913</v>
      </c>
      <c r="N612" s="96" t="s">
        <v>601</v>
      </c>
      <c r="O612" s="96" t="s">
        <v>602</v>
      </c>
      <c r="P612" s="3" t="s">
        <v>875</v>
      </c>
    </row>
    <row r="613" spans="1:16" x14ac:dyDescent="0.2">
      <c r="A613" s="93">
        <v>615</v>
      </c>
      <c r="B613" s="104">
        <v>11</v>
      </c>
      <c r="C613" s="12" t="s">
        <v>862</v>
      </c>
      <c r="D613" s="97" t="s">
        <v>604</v>
      </c>
      <c r="E613" s="9" t="s">
        <v>604</v>
      </c>
      <c r="F613" s="97"/>
      <c r="G613" s="98" t="s">
        <v>11</v>
      </c>
      <c r="H613" s="98" t="s">
        <v>26</v>
      </c>
      <c r="J613" s="99"/>
      <c r="K613" s="99"/>
      <c r="L613" s="97" t="s">
        <v>866</v>
      </c>
      <c r="M613" s="97" t="s">
        <v>864</v>
      </c>
      <c r="N613" s="98" t="s">
        <v>601</v>
      </c>
      <c r="O613" s="98" t="s">
        <v>602</v>
      </c>
      <c r="P613" s="98" t="s">
        <v>865</v>
      </c>
    </row>
    <row r="614" spans="1:16" x14ac:dyDescent="0.2">
      <c r="A614" s="93">
        <v>616</v>
      </c>
      <c r="B614" s="105">
        <v>17</v>
      </c>
      <c r="C614" s="12" t="s">
        <v>862</v>
      </c>
      <c r="D614" s="97" t="s">
        <v>604</v>
      </c>
      <c r="E614" s="9" t="s">
        <v>604</v>
      </c>
      <c r="F614" s="97"/>
      <c r="G614" s="98" t="s">
        <v>11</v>
      </c>
      <c r="H614" s="98" t="s">
        <v>26</v>
      </c>
      <c r="J614" s="94"/>
      <c r="K614" s="99"/>
      <c r="L614" s="97" t="s">
        <v>866</v>
      </c>
      <c r="M614" s="97" t="s">
        <v>864</v>
      </c>
      <c r="N614" s="98" t="s">
        <v>601</v>
      </c>
      <c r="O614" s="98" t="s">
        <v>602</v>
      </c>
      <c r="P614" s="98" t="s">
        <v>868</v>
      </c>
    </row>
    <row r="615" spans="1:16" x14ac:dyDescent="0.2">
      <c r="A615" s="93">
        <v>617</v>
      </c>
      <c r="B615" s="104">
        <v>4</v>
      </c>
      <c r="C615" s="12" t="s">
        <v>60</v>
      </c>
      <c r="D615" s="93">
        <v>2007</v>
      </c>
      <c r="E615" s="7">
        <v>39181</v>
      </c>
      <c r="F615" s="3"/>
      <c r="G615" s="3" t="s">
        <v>9</v>
      </c>
      <c r="H615" s="3" t="s">
        <v>17</v>
      </c>
      <c r="I615" s="3"/>
      <c r="J615" s="94"/>
      <c r="K615" s="95"/>
      <c r="L615" s="93" t="s">
        <v>600</v>
      </c>
      <c r="M615" s="93" t="s">
        <v>941</v>
      </c>
      <c r="N615" s="96" t="s">
        <v>601</v>
      </c>
      <c r="O615" s="96" t="s">
        <v>602</v>
      </c>
      <c r="P615" s="3" t="s">
        <v>865</v>
      </c>
    </row>
    <row r="616" spans="1:16" x14ac:dyDescent="0.2">
      <c r="A616" s="93">
        <v>618</v>
      </c>
      <c r="B616" s="104">
        <v>9</v>
      </c>
      <c r="C616" s="12" t="s">
        <v>60</v>
      </c>
      <c r="D616" s="93">
        <v>2007</v>
      </c>
      <c r="E616" s="7">
        <v>39181</v>
      </c>
      <c r="F616" s="3"/>
      <c r="G616" s="3" t="s">
        <v>9</v>
      </c>
      <c r="H616" s="3" t="s">
        <v>17</v>
      </c>
      <c r="I616" s="3"/>
      <c r="J616" s="94"/>
      <c r="K616" s="95"/>
      <c r="L616" s="93" t="s">
        <v>600</v>
      </c>
      <c r="M616" s="93" t="s">
        <v>941</v>
      </c>
      <c r="N616" s="96" t="s">
        <v>601</v>
      </c>
      <c r="O616" s="96" t="s">
        <v>602</v>
      </c>
      <c r="P616" s="3" t="s">
        <v>885</v>
      </c>
    </row>
    <row r="617" spans="1:16" x14ac:dyDescent="0.2">
      <c r="A617" s="93">
        <v>565</v>
      </c>
      <c r="B617" s="104">
        <v>10</v>
      </c>
      <c r="C617" s="12" t="s">
        <v>972</v>
      </c>
      <c r="D617" s="97">
        <v>2010</v>
      </c>
      <c r="E617" s="9">
        <v>40454</v>
      </c>
      <c r="F617" s="97"/>
      <c r="G617" s="98" t="s">
        <v>1</v>
      </c>
      <c r="H617" s="98" t="s">
        <v>29</v>
      </c>
      <c r="J617" s="94"/>
      <c r="K617" s="94"/>
      <c r="L617" s="93" t="s">
        <v>600</v>
      </c>
      <c r="M617" s="97" t="s">
        <v>864</v>
      </c>
      <c r="N617" s="98" t="s">
        <v>601</v>
      </c>
      <c r="O617" s="98" t="s">
        <v>602</v>
      </c>
      <c r="P617" s="98" t="s">
        <v>875</v>
      </c>
    </row>
    <row r="618" spans="1:16" x14ac:dyDescent="0.2">
      <c r="A618" s="93">
        <v>619</v>
      </c>
      <c r="B618" s="104">
        <v>3</v>
      </c>
      <c r="C618" s="12" t="s">
        <v>61</v>
      </c>
      <c r="D618" s="97">
        <v>2011</v>
      </c>
      <c r="E618" s="9">
        <v>40596</v>
      </c>
      <c r="F618" s="97"/>
      <c r="G618" s="98" t="s">
        <v>3</v>
      </c>
      <c r="H618" s="98" t="s">
        <v>10</v>
      </c>
      <c r="J618" s="99"/>
      <c r="K618" s="99"/>
      <c r="L618" s="97" t="s">
        <v>600</v>
      </c>
      <c r="M618" s="97" t="s">
        <v>864</v>
      </c>
      <c r="N618" s="98" t="s">
        <v>601</v>
      </c>
      <c r="O618" s="98" t="s">
        <v>602</v>
      </c>
      <c r="P618" s="98" t="s">
        <v>865</v>
      </c>
    </row>
    <row r="619" spans="1:16" x14ac:dyDescent="0.2">
      <c r="A619" s="93">
        <v>620</v>
      </c>
      <c r="B619" s="104">
        <v>3</v>
      </c>
      <c r="C619" s="12" t="s">
        <v>61</v>
      </c>
      <c r="D619" s="97">
        <v>2011</v>
      </c>
      <c r="E619" s="9">
        <v>40596</v>
      </c>
      <c r="F619" s="97"/>
      <c r="G619" s="98" t="s">
        <v>3</v>
      </c>
      <c r="H619" s="98" t="s">
        <v>10</v>
      </c>
      <c r="J619" s="94"/>
      <c r="K619" s="94"/>
      <c r="L619" s="93" t="s">
        <v>600</v>
      </c>
      <c r="M619" s="97" t="s">
        <v>864</v>
      </c>
      <c r="N619" s="98" t="s">
        <v>601</v>
      </c>
      <c r="O619" s="98" t="s">
        <v>602</v>
      </c>
      <c r="P619" s="98" t="s">
        <v>868</v>
      </c>
    </row>
    <row r="620" spans="1:16" x14ac:dyDescent="0.2">
      <c r="A620" s="93">
        <v>621</v>
      </c>
      <c r="B620" s="104">
        <v>3</v>
      </c>
      <c r="C620" s="12" t="s">
        <v>61</v>
      </c>
      <c r="D620" s="97">
        <v>2011</v>
      </c>
      <c r="E620" s="9">
        <v>40596</v>
      </c>
      <c r="F620" s="97"/>
      <c r="G620" s="98" t="s">
        <v>3</v>
      </c>
      <c r="H620" s="98" t="s">
        <v>10</v>
      </c>
      <c r="J620" s="94"/>
      <c r="K620" s="94"/>
      <c r="L620" s="93" t="s">
        <v>600</v>
      </c>
      <c r="M620" s="97" t="s">
        <v>864</v>
      </c>
      <c r="N620" s="98" t="s">
        <v>601</v>
      </c>
      <c r="O620" s="98" t="s">
        <v>602</v>
      </c>
      <c r="P620" s="98" t="s">
        <v>875</v>
      </c>
    </row>
    <row r="621" spans="1:16" x14ac:dyDescent="0.2">
      <c r="A621" s="93">
        <v>622</v>
      </c>
      <c r="B621" s="104">
        <v>9</v>
      </c>
      <c r="C621" s="12" t="s">
        <v>221</v>
      </c>
      <c r="D621" s="93">
        <v>2008</v>
      </c>
      <c r="E621" s="7">
        <v>39580</v>
      </c>
      <c r="F621" s="3"/>
      <c r="G621" s="3" t="s">
        <v>1</v>
      </c>
      <c r="H621" s="3" t="s">
        <v>29</v>
      </c>
      <c r="I621" s="3"/>
      <c r="J621" s="94"/>
      <c r="K621" s="95"/>
      <c r="L621" s="93" t="s">
        <v>600</v>
      </c>
      <c r="M621" s="93" t="s">
        <v>913</v>
      </c>
      <c r="N621" s="96" t="s">
        <v>601</v>
      </c>
      <c r="O621" s="96" t="s">
        <v>602</v>
      </c>
      <c r="P621" s="3" t="s">
        <v>890</v>
      </c>
    </row>
    <row r="622" spans="1:16" x14ac:dyDescent="0.2">
      <c r="A622" s="93">
        <v>623</v>
      </c>
      <c r="B622" s="104">
        <v>7</v>
      </c>
      <c r="C622" s="12" t="s">
        <v>590</v>
      </c>
      <c r="D622" s="97">
        <v>2009</v>
      </c>
      <c r="E622" s="9">
        <v>39855</v>
      </c>
      <c r="F622" s="97"/>
      <c r="G622" s="98" t="s">
        <v>3</v>
      </c>
      <c r="H622" s="98" t="s">
        <v>13</v>
      </c>
      <c r="J622" s="94"/>
      <c r="K622" s="95"/>
      <c r="L622" s="93" t="s">
        <v>600</v>
      </c>
      <c r="M622" s="97" t="s">
        <v>884</v>
      </c>
      <c r="N622" s="98" t="s">
        <v>601</v>
      </c>
      <c r="O622" s="98" t="s">
        <v>602</v>
      </c>
      <c r="P622" s="98" t="s">
        <v>865</v>
      </c>
    </row>
    <row r="623" spans="1:16" x14ac:dyDescent="0.2">
      <c r="A623" s="93">
        <v>624</v>
      </c>
      <c r="B623" s="104">
        <v>2</v>
      </c>
      <c r="C623" s="12" t="s">
        <v>590</v>
      </c>
      <c r="D623" s="97">
        <v>2009</v>
      </c>
      <c r="E623" s="9">
        <v>39855</v>
      </c>
      <c r="F623" s="97"/>
      <c r="G623" s="98" t="s">
        <v>3</v>
      </c>
      <c r="H623" s="98" t="s">
        <v>13</v>
      </c>
      <c r="J623" s="94"/>
      <c r="K623" s="95"/>
      <c r="L623" s="93" t="s">
        <v>600</v>
      </c>
      <c r="M623" s="97" t="s">
        <v>884</v>
      </c>
      <c r="N623" s="98" t="s">
        <v>601</v>
      </c>
      <c r="O623" s="98" t="s">
        <v>602</v>
      </c>
      <c r="P623" s="98" t="s">
        <v>885</v>
      </c>
    </row>
    <row r="624" spans="1:16" x14ac:dyDescent="0.2">
      <c r="A624" s="93">
        <v>625</v>
      </c>
      <c r="B624" s="104">
        <v>1</v>
      </c>
      <c r="C624" s="12" t="s">
        <v>590</v>
      </c>
      <c r="D624" s="97">
        <v>2009</v>
      </c>
      <c r="E624" s="9">
        <v>39855</v>
      </c>
      <c r="F624" s="97"/>
      <c r="G624" s="98" t="s">
        <v>3</v>
      </c>
      <c r="H624" s="98" t="s">
        <v>13</v>
      </c>
      <c r="J624" s="94"/>
      <c r="K624" s="94"/>
      <c r="L624" s="93" t="s">
        <v>600</v>
      </c>
      <c r="M624" s="97" t="s">
        <v>884</v>
      </c>
      <c r="N624" s="98" t="s">
        <v>601</v>
      </c>
      <c r="O624" s="98" t="s">
        <v>602</v>
      </c>
      <c r="P624" s="98" t="s">
        <v>890</v>
      </c>
    </row>
    <row r="625" spans="1:16" x14ac:dyDescent="0.2">
      <c r="A625" s="93">
        <v>626</v>
      </c>
      <c r="B625" s="104">
        <v>10</v>
      </c>
      <c r="C625" s="12" t="s">
        <v>201</v>
      </c>
      <c r="D625" s="97">
        <v>2011</v>
      </c>
      <c r="E625" s="9">
        <v>40670</v>
      </c>
      <c r="F625" s="97"/>
      <c r="G625" s="98" t="s">
        <v>1</v>
      </c>
      <c r="H625" s="98" t="s">
        <v>29</v>
      </c>
      <c r="J625" s="99"/>
      <c r="K625" s="99"/>
      <c r="L625" s="97" t="s">
        <v>600</v>
      </c>
      <c r="M625" s="97" t="s">
        <v>864</v>
      </c>
      <c r="N625" s="98" t="s">
        <v>601</v>
      </c>
      <c r="O625" s="98" t="s">
        <v>602</v>
      </c>
      <c r="P625" s="98" t="s">
        <v>865</v>
      </c>
    </row>
    <row r="626" spans="1:16" x14ac:dyDescent="0.2">
      <c r="A626" s="93">
        <v>627</v>
      </c>
      <c r="B626" s="104">
        <v>10</v>
      </c>
      <c r="C626" s="12" t="s">
        <v>201</v>
      </c>
      <c r="D626" s="97">
        <v>2011</v>
      </c>
      <c r="E626" s="9">
        <v>40670</v>
      </c>
      <c r="F626" s="97"/>
      <c r="G626" s="98" t="s">
        <v>1</v>
      </c>
      <c r="H626" s="98" t="s">
        <v>29</v>
      </c>
      <c r="J626" s="94"/>
      <c r="K626" s="94"/>
      <c r="L626" s="93" t="s">
        <v>600</v>
      </c>
      <c r="M626" s="97" t="s">
        <v>864</v>
      </c>
      <c r="N626" s="98" t="s">
        <v>601</v>
      </c>
      <c r="O626" s="98" t="s">
        <v>602</v>
      </c>
      <c r="P626" s="98" t="s">
        <v>868</v>
      </c>
    </row>
    <row r="627" spans="1:16" x14ac:dyDescent="0.2">
      <c r="A627" s="93">
        <v>628</v>
      </c>
      <c r="B627" s="104" t="s">
        <v>786</v>
      </c>
      <c r="C627" s="12" t="s">
        <v>515</v>
      </c>
      <c r="D627" s="93">
        <v>2007</v>
      </c>
      <c r="E627" s="7">
        <v>39262</v>
      </c>
      <c r="F627" s="3"/>
      <c r="G627" s="3" t="s">
        <v>11</v>
      </c>
      <c r="H627" s="3" t="s">
        <v>15</v>
      </c>
      <c r="I627" s="3"/>
      <c r="J627" s="94"/>
      <c r="K627" s="95"/>
      <c r="L627" s="93" t="s">
        <v>866</v>
      </c>
      <c r="M627" s="93" t="s">
        <v>913</v>
      </c>
      <c r="N627" s="96" t="s">
        <v>601</v>
      </c>
      <c r="O627" s="96" t="s">
        <v>602</v>
      </c>
      <c r="P627" s="3" t="s">
        <v>865</v>
      </c>
    </row>
    <row r="628" spans="1:16" x14ac:dyDescent="0.2">
      <c r="A628" s="93">
        <v>629</v>
      </c>
      <c r="B628" s="104">
        <v>10</v>
      </c>
      <c r="C628" s="12" t="s">
        <v>515</v>
      </c>
      <c r="D628" s="93">
        <v>2007</v>
      </c>
      <c r="E628" s="7">
        <v>39262</v>
      </c>
      <c r="F628" s="3"/>
      <c r="G628" s="3" t="s">
        <v>11</v>
      </c>
      <c r="H628" s="3" t="s">
        <v>15</v>
      </c>
      <c r="I628" s="3"/>
      <c r="J628" s="94"/>
      <c r="K628" s="95"/>
      <c r="L628" s="93" t="s">
        <v>866</v>
      </c>
      <c r="M628" s="93" t="s">
        <v>913</v>
      </c>
      <c r="N628" s="96" t="s">
        <v>601</v>
      </c>
      <c r="O628" s="96" t="s">
        <v>602</v>
      </c>
      <c r="P628" s="3" t="s">
        <v>885</v>
      </c>
    </row>
    <row r="629" spans="1:16" x14ac:dyDescent="0.2">
      <c r="A629" s="93">
        <v>630</v>
      </c>
      <c r="B629" s="104">
        <v>13</v>
      </c>
      <c r="C629" s="12" t="s">
        <v>515</v>
      </c>
      <c r="D629" s="93">
        <v>2007</v>
      </c>
      <c r="E629" s="7">
        <v>39262</v>
      </c>
      <c r="F629" s="3"/>
      <c r="G629" s="3" t="s">
        <v>11</v>
      </c>
      <c r="H629" s="3" t="s">
        <v>15</v>
      </c>
      <c r="I629" s="3"/>
      <c r="J629" s="94"/>
      <c r="K629" s="95"/>
      <c r="L629" s="93" t="s">
        <v>866</v>
      </c>
      <c r="M629" s="93" t="s">
        <v>913</v>
      </c>
      <c r="N629" s="96" t="s">
        <v>601</v>
      </c>
      <c r="O629" s="96" t="s">
        <v>602</v>
      </c>
      <c r="P629" s="3" t="s">
        <v>875</v>
      </c>
    </row>
    <row r="630" spans="1:16" x14ac:dyDescent="0.2">
      <c r="A630" s="93">
        <v>631</v>
      </c>
      <c r="B630" s="104">
        <v>5</v>
      </c>
      <c r="C630" s="12" t="s">
        <v>381</v>
      </c>
      <c r="D630" s="93">
        <v>2007</v>
      </c>
      <c r="E630" s="7">
        <v>39092</v>
      </c>
      <c r="F630" s="3"/>
      <c r="G630" s="3" t="s">
        <v>5</v>
      </c>
      <c r="H630" s="3" t="s">
        <v>6</v>
      </c>
      <c r="I630" s="3"/>
      <c r="J630" s="94"/>
      <c r="K630" s="95"/>
      <c r="L630" s="93" t="s">
        <v>866</v>
      </c>
      <c r="M630" s="93" t="s">
        <v>913</v>
      </c>
      <c r="N630" s="96" t="s">
        <v>601</v>
      </c>
      <c r="O630" s="96" t="s">
        <v>602</v>
      </c>
      <c r="P630" s="3" t="s">
        <v>865</v>
      </c>
    </row>
    <row r="631" spans="1:16" x14ac:dyDescent="0.2">
      <c r="A631" s="93">
        <v>632</v>
      </c>
      <c r="B631" s="104">
        <v>1</v>
      </c>
      <c r="C631" s="12" t="s">
        <v>381</v>
      </c>
      <c r="D631" s="93">
        <v>2007</v>
      </c>
      <c r="E631" s="7">
        <v>39092</v>
      </c>
      <c r="F631" s="3"/>
      <c r="G631" s="3" t="s">
        <v>5</v>
      </c>
      <c r="H631" s="3" t="s">
        <v>6</v>
      </c>
      <c r="I631" s="3"/>
      <c r="J631" s="94"/>
      <c r="K631" s="95"/>
      <c r="L631" s="93" t="s">
        <v>866</v>
      </c>
      <c r="M631" s="93" t="s">
        <v>913</v>
      </c>
      <c r="N631" s="96" t="s">
        <v>601</v>
      </c>
      <c r="O631" s="96" t="s">
        <v>602</v>
      </c>
      <c r="P631" s="3" t="s">
        <v>885</v>
      </c>
    </row>
    <row r="632" spans="1:16" x14ac:dyDescent="0.2">
      <c r="A632" s="93">
        <v>633</v>
      </c>
      <c r="B632" s="104">
        <v>9</v>
      </c>
      <c r="C632" s="12" t="s">
        <v>277</v>
      </c>
      <c r="D632" s="93">
        <v>2008</v>
      </c>
      <c r="E632" s="7">
        <v>39449</v>
      </c>
      <c r="F632" s="3"/>
      <c r="G632" s="3" t="s">
        <v>8</v>
      </c>
      <c r="H632" s="3" t="s">
        <v>16</v>
      </c>
      <c r="I632" s="3"/>
      <c r="J632" s="94"/>
      <c r="K632" s="95"/>
      <c r="L632" s="93" t="s">
        <v>600</v>
      </c>
      <c r="M632" s="93" t="s">
        <v>913</v>
      </c>
      <c r="N632" s="96" t="s">
        <v>601</v>
      </c>
      <c r="O632" s="96" t="s">
        <v>602</v>
      </c>
      <c r="P632" s="3" t="s">
        <v>865</v>
      </c>
    </row>
    <row r="633" spans="1:16" x14ac:dyDescent="0.2">
      <c r="A633" s="93">
        <v>634</v>
      </c>
      <c r="B633" s="104">
        <v>10</v>
      </c>
      <c r="C633" s="12" t="s">
        <v>277</v>
      </c>
      <c r="D633" s="93">
        <v>2008</v>
      </c>
      <c r="E633" s="7">
        <v>39449</v>
      </c>
      <c r="F633" s="3"/>
      <c r="G633" s="3" t="s">
        <v>8</v>
      </c>
      <c r="H633" s="3" t="s">
        <v>16</v>
      </c>
      <c r="I633" s="3"/>
      <c r="J633" s="94"/>
      <c r="K633" s="95"/>
      <c r="L633" s="93" t="s">
        <v>600</v>
      </c>
      <c r="M633" s="93" t="s">
        <v>913</v>
      </c>
      <c r="N633" s="96" t="s">
        <v>601</v>
      </c>
      <c r="O633" s="96" t="s">
        <v>602</v>
      </c>
      <c r="P633" s="3" t="s">
        <v>890</v>
      </c>
    </row>
    <row r="634" spans="1:16" x14ac:dyDescent="0.2">
      <c r="A634" s="93">
        <v>635</v>
      </c>
      <c r="B634" s="104">
        <v>15</v>
      </c>
      <c r="C634" s="12" t="s">
        <v>882</v>
      </c>
      <c r="D634" s="97">
        <v>2009</v>
      </c>
      <c r="E634" s="9" t="s">
        <v>883</v>
      </c>
      <c r="F634" s="97"/>
      <c r="G634" s="98" t="s">
        <v>31</v>
      </c>
      <c r="H634" s="98" t="s">
        <v>18</v>
      </c>
      <c r="J634" s="94"/>
      <c r="K634" s="95"/>
      <c r="L634" s="93" t="s">
        <v>600</v>
      </c>
      <c r="M634" s="97" t="s">
        <v>884</v>
      </c>
      <c r="N634" s="98" t="s">
        <v>601</v>
      </c>
      <c r="O634" s="98" t="s">
        <v>602</v>
      </c>
      <c r="P634" s="98" t="s">
        <v>865</v>
      </c>
    </row>
    <row r="635" spans="1:16" x14ac:dyDescent="0.2">
      <c r="A635" s="93">
        <v>636</v>
      </c>
      <c r="B635" s="104">
        <v>14</v>
      </c>
      <c r="C635" s="12" t="s">
        <v>882</v>
      </c>
      <c r="D635" s="97">
        <v>2009</v>
      </c>
      <c r="E635" s="9" t="s">
        <v>883</v>
      </c>
      <c r="F635" s="97"/>
      <c r="G635" s="98" t="s">
        <v>31</v>
      </c>
      <c r="H635" s="98" t="s">
        <v>18</v>
      </c>
      <c r="J635" s="94"/>
      <c r="K635" s="94"/>
      <c r="L635" s="93" t="s">
        <v>600</v>
      </c>
      <c r="M635" s="97" t="s">
        <v>884</v>
      </c>
      <c r="N635" s="98" t="s">
        <v>601</v>
      </c>
      <c r="O635" s="98" t="s">
        <v>602</v>
      </c>
      <c r="P635" s="98" t="s">
        <v>890</v>
      </c>
    </row>
    <row r="636" spans="1:16" x14ac:dyDescent="0.2">
      <c r="A636" s="93">
        <v>637</v>
      </c>
      <c r="B636" s="104">
        <v>4</v>
      </c>
      <c r="C636" s="12" t="s">
        <v>170</v>
      </c>
      <c r="D636" s="93">
        <v>2005</v>
      </c>
      <c r="E636" s="7">
        <v>38411</v>
      </c>
      <c r="F636" s="3"/>
      <c r="G636" s="3" t="s">
        <v>9</v>
      </c>
      <c r="H636" s="3" t="s">
        <v>17</v>
      </c>
      <c r="I636" s="3"/>
      <c r="J636" s="94"/>
      <c r="K636" s="95"/>
      <c r="L636" s="93" t="s">
        <v>600</v>
      </c>
      <c r="M636" s="93" t="s">
        <v>941</v>
      </c>
      <c r="N636" s="96" t="s">
        <v>601</v>
      </c>
      <c r="O636" s="96" t="s">
        <v>602</v>
      </c>
      <c r="P636" s="3" t="s">
        <v>865</v>
      </c>
    </row>
    <row r="637" spans="1:16" x14ac:dyDescent="0.2">
      <c r="A637" s="93">
        <v>638</v>
      </c>
      <c r="B637" s="104">
        <v>9</v>
      </c>
      <c r="C637" s="12" t="s">
        <v>170</v>
      </c>
      <c r="D637" s="93">
        <v>2005</v>
      </c>
      <c r="E637" s="7">
        <v>38411</v>
      </c>
      <c r="F637" s="3"/>
      <c r="G637" s="3" t="s">
        <v>9</v>
      </c>
      <c r="H637" s="3" t="s">
        <v>17</v>
      </c>
      <c r="I637" s="3"/>
      <c r="J637" s="94"/>
      <c r="K637" s="95"/>
      <c r="L637" s="93" t="s">
        <v>600</v>
      </c>
      <c r="M637" s="93" t="s">
        <v>941</v>
      </c>
      <c r="N637" s="96" t="s">
        <v>601</v>
      </c>
      <c r="O637" s="96" t="s">
        <v>602</v>
      </c>
      <c r="P637" s="3" t="s">
        <v>885</v>
      </c>
    </row>
    <row r="638" spans="1:16" x14ac:dyDescent="0.2">
      <c r="A638" s="93">
        <v>639</v>
      </c>
      <c r="B638" s="104">
        <v>3</v>
      </c>
      <c r="C638" s="12" t="s">
        <v>482</v>
      </c>
      <c r="D638" s="97">
        <v>2009</v>
      </c>
      <c r="E638" s="9">
        <v>40050</v>
      </c>
      <c r="F638" s="97"/>
      <c r="G638" s="98" t="s">
        <v>11</v>
      </c>
      <c r="H638" s="98" t="s">
        <v>4</v>
      </c>
      <c r="J638" s="94"/>
      <c r="K638" s="95"/>
      <c r="L638" s="93" t="s">
        <v>866</v>
      </c>
      <c r="M638" s="97" t="s">
        <v>884</v>
      </c>
      <c r="N638" s="98" t="s">
        <v>601</v>
      </c>
      <c r="O638" s="98" t="s">
        <v>602</v>
      </c>
      <c r="P638" s="98" t="s">
        <v>865</v>
      </c>
    </row>
    <row r="639" spans="1:16" x14ac:dyDescent="0.2">
      <c r="A639" s="93">
        <v>640</v>
      </c>
      <c r="B639" s="104">
        <v>6</v>
      </c>
      <c r="C639" s="12" t="s">
        <v>482</v>
      </c>
      <c r="D639" s="97">
        <v>2009</v>
      </c>
      <c r="E639" s="9">
        <v>40050</v>
      </c>
      <c r="F639" s="97"/>
      <c r="G639" s="98" t="s">
        <v>11</v>
      </c>
      <c r="H639" s="98" t="s">
        <v>4</v>
      </c>
      <c r="J639" s="94"/>
      <c r="K639" s="95"/>
      <c r="L639" s="93" t="s">
        <v>866</v>
      </c>
      <c r="M639" s="97" t="s">
        <v>884</v>
      </c>
      <c r="N639" s="98" t="s">
        <v>601</v>
      </c>
      <c r="O639" s="98" t="s">
        <v>602</v>
      </c>
      <c r="P639" s="98" t="s">
        <v>885</v>
      </c>
    </row>
    <row r="640" spans="1:16" x14ac:dyDescent="0.2">
      <c r="A640" s="93">
        <v>641</v>
      </c>
      <c r="B640" s="104">
        <v>4</v>
      </c>
      <c r="C640" s="12" t="s">
        <v>482</v>
      </c>
      <c r="D640" s="97">
        <v>2009</v>
      </c>
      <c r="E640" s="9">
        <v>40050</v>
      </c>
      <c r="F640" s="97"/>
      <c r="G640" s="98" t="s">
        <v>11</v>
      </c>
      <c r="H640" s="98" t="s">
        <v>4</v>
      </c>
      <c r="J640" s="94"/>
      <c r="K640" s="99"/>
      <c r="L640" s="93" t="s">
        <v>866</v>
      </c>
      <c r="M640" s="97" t="s">
        <v>884</v>
      </c>
      <c r="N640" s="98" t="s">
        <v>601</v>
      </c>
      <c r="O640" s="98" t="s">
        <v>602</v>
      </c>
      <c r="P640" s="98" t="s">
        <v>875</v>
      </c>
    </row>
    <row r="641" spans="1:16" x14ac:dyDescent="0.2">
      <c r="A641" s="93">
        <v>642</v>
      </c>
      <c r="B641" s="104">
        <v>20</v>
      </c>
      <c r="C641" s="12" t="s">
        <v>314</v>
      </c>
      <c r="D641" s="93">
        <v>2009</v>
      </c>
      <c r="E641" s="7">
        <v>40114</v>
      </c>
      <c r="F641" s="97"/>
      <c r="G641" s="98" t="s">
        <v>28</v>
      </c>
      <c r="H641" s="98" t="s">
        <v>27</v>
      </c>
      <c r="J641" s="94"/>
      <c r="K641" s="95"/>
      <c r="L641" s="93" t="s">
        <v>866</v>
      </c>
      <c r="M641" s="97" t="s">
        <v>884</v>
      </c>
      <c r="N641" s="98" t="s">
        <v>601</v>
      </c>
      <c r="O641" s="98" t="s">
        <v>602</v>
      </c>
      <c r="P641" s="98" t="s">
        <v>885</v>
      </c>
    </row>
    <row r="642" spans="1:16" x14ac:dyDescent="0.2">
      <c r="A642" s="93">
        <v>643</v>
      </c>
      <c r="B642" s="104">
        <v>3</v>
      </c>
      <c r="C642" s="12" t="s">
        <v>487</v>
      </c>
      <c r="D642" s="97">
        <v>2010</v>
      </c>
      <c r="E642" s="9">
        <v>40394</v>
      </c>
      <c r="F642" s="97"/>
      <c r="G642" s="98" t="s">
        <v>11</v>
      </c>
      <c r="H642" s="98" t="s">
        <v>4</v>
      </c>
      <c r="J642" s="94"/>
      <c r="K642" s="95"/>
      <c r="L642" s="93" t="s">
        <v>600</v>
      </c>
      <c r="M642" s="97" t="s">
        <v>884</v>
      </c>
      <c r="N642" s="98" t="s">
        <v>601</v>
      </c>
      <c r="O642" s="98" t="s">
        <v>602</v>
      </c>
      <c r="P642" s="98" t="s">
        <v>865</v>
      </c>
    </row>
    <row r="643" spans="1:16" x14ac:dyDescent="0.2">
      <c r="A643" s="93">
        <v>644</v>
      </c>
      <c r="B643" s="104">
        <v>6</v>
      </c>
      <c r="C643" s="12" t="s">
        <v>487</v>
      </c>
      <c r="D643" s="97">
        <v>2010</v>
      </c>
      <c r="E643" s="9">
        <v>40394</v>
      </c>
      <c r="F643" s="97"/>
      <c r="G643" s="98" t="s">
        <v>11</v>
      </c>
      <c r="H643" s="98" t="s">
        <v>4</v>
      </c>
      <c r="J643" s="94"/>
      <c r="K643" s="95"/>
      <c r="L643" s="93" t="s">
        <v>600</v>
      </c>
      <c r="M643" s="97" t="s">
        <v>884</v>
      </c>
      <c r="N643" s="98" t="s">
        <v>601</v>
      </c>
      <c r="O643" s="98" t="s">
        <v>602</v>
      </c>
      <c r="P643" s="98" t="s">
        <v>885</v>
      </c>
    </row>
    <row r="644" spans="1:16" x14ac:dyDescent="0.2">
      <c r="A644" s="93">
        <v>645</v>
      </c>
      <c r="B644" s="104">
        <v>4</v>
      </c>
      <c r="C644" s="12" t="s">
        <v>487</v>
      </c>
      <c r="D644" s="97">
        <v>2010</v>
      </c>
      <c r="E644" s="9">
        <v>40394</v>
      </c>
      <c r="F644" s="97"/>
      <c r="G644" s="98" t="s">
        <v>11</v>
      </c>
      <c r="H644" s="98" t="s">
        <v>4</v>
      </c>
      <c r="J644" s="94"/>
      <c r="K644" s="94"/>
      <c r="L644" s="93" t="s">
        <v>600</v>
      </c>
      <c r="M644" s="97" t="s">
        <v>884</v>
      </c>
      <c r="N644" s="98" t="s">
        <v>601</v>
      </c>
      <c r="O644" s="98" t="s">
        <v>602</v>
      </c>
      <c r="P644" s="98" t="s">
        <v>890</v>
      </c>
    </row>
    <row r="645" spans="1:16" x14ac:dyDescent="0.2">
      <c r="A645" s="93">
        <v>646</v>
      </c>
      <c r="B645" s="104">
        <v>3</v>
      </c>
      <c r="C645" s="12" t="s">
        <v>422</v>
      </c>
      <c r="D645" s="93">
        <v>2007</v>
      </c>
      <c r="E645" s="7">
        <v>39097</v>
      </c>
      <c r="F645" s="3"/>
      <c r="G645" s="3" t="s">
        <v>5</v>
      </c>
      <c r="H645" s="3" t="s">
        <v>12</v>
      </c>
      <c r="I645" s="3"/>
      <c r="J645" s="94"/>
      <c r="K645" s="95"/>
      <c r="L645" s="93" t="s">
        <v>600</v>
      </c>
      <c r="M645" s="93" t="s">
        <v>913</v>
      </c>
      <c r="N645" s="96" t="s">
        <v>601</v>
      </c>
      <c r="O645" s="96" t="s">
        <v>602</v>
      </c>
      <c r="P645" s="3" t="s">
        <v>865</v>
      </c>
    </row>
    <row r="646" spans="1:16" x14ac:dyDescent="0.2">
      <c r="A646" s="93">
        <v>647</v>
      </c>
      <c r="B646" s="104">
        <v>7</v>
      </c>
      <c r="C646" s="12" t="s">
        <v>422</v>
      </c>
      <c r="D646" s="93">
        <v>2007</v>
      </c>
      <c r="E646" s="7">
        <v>39097</v>
      </c>
      <c r="F646" s="3"/>
      <c r="G646" s="3" t="s">
        <v>5</v>
      </c>
      <c r="H646" s="3" t="s">
        <v>12</v>
      </c>
      <c r="I646" s="3"/>
      <c r="J646" s="94"/>
      <c r="K646" s="95"/>
      <c r="L646" s="93" t="s">
        <v>600</v>
      </c>
      <c r="M646" s="93" t="s">
        <v>913</v>
      </c>
      <c r="N646" s="96" t="s">
        <v>601</v>
      </c>
      <c r="O646" s="96" t="s">
        <v>602</v>
      </c>
      <c r="P646" s="3" t="s">
        <v>885</v>
      </c>
    </row>
    <row r="647" spans="1:16" x14ac:dyDescent="0.2">
      <c r="A647" s="93">
        <v>648</v>
      </c>
      <c r="B647" s="104">
        <v>11</v>
      </c>
      <c r="C647" s="12" t="s">
        <v>422</v>
      </c>
      <c r="D647" s="93">
        <v>2007</v>
      </c>
      <c r="E647" s="7">
        <v>39097</v>
      </c>
      <c r="F647" s="3"/>
      <c r="G647" s="3" t="s">
        <v>5</v>
      </c>
      <c r="H647" s="3" t="s">
        <v>12</v>
      </c>
      <c r="I647" s="3"/>
      <c r="J647" s="94"/>
      <c r="K647" s="95"/>
      <c r="L647" s="93" t="s">
        <v>600</v>
      </c>
      <c r="M647" s="93" t="s">
        <v>913</v>
      </c>
      <c r="N647" s="96" t="s">
        <v>601</v>
      </c>
      <c r="O647" s="96" t="s">
        <v>602</v>
      </c>
      <c r="P647" s="3" t="s">
        <v>890</v>
      </c>
    </row>
    <row r="648" spans="1:16" x14ac:dyDescent="0.2">
      <c r="A648" s="93">
        <v>649</v>
      </c>
      <c r="B648" s="104">
        <v>9</v>
      </c>
      <c r="C648" s="12" t="s">
        <v>346</v>
      </c>
      <c r="D648" s="93">
        <v>2010</v>
      </c>
      <c r="E648" s="7">
        <v>40438</v>
      </c>
      <c r="F648" s="97"/>
      <c r="G648" s="98" t="s">
        <v>2</v>
      </c>
      <c r="H648" s="98" t="s">
        <v>7</v>
      </c>
      <c r="J648" s="94"/>
      <c r="K648" s="99"/>
      <c r="L648" s="93" t="s">
        <v>866</v>
      </c>
      <c r="M648" s="97" t="s">
        <v>884</v>
      </c>
      <c r="N648" s="98" t="s">
        <v>601</v>
      </c>
      <c r="O648" s="98" t="s">
        <v>602</v>
      </c>
      <c r="P648" s="98" t="s">
        <v>875</v>
      </c>
    </row>
    <row r="649" spans="1:16" x14ac:dyDescent="0.2">
      <c r="A649" s="93">
        <v>650</v>
      </c>
      <c r="B649" s="104">
        <v>11</v>
      </c>
      <c r="C649" s="12" t="s">
        <v>324</v>
      </c>
      <c r="D649" s="93">
        <v>2008</v>
      </c>
      <c r="E649" s="7">
        <v>39615</v>
      </c>
      <c r="F649" s="3"/>
      <c r="G649" s="3" t="s">
        <v>2</v>
      </c>
      <c r="H649" s="3" t="s">
        <v>7</v>
      </c>
      <c r="I649" s="3"/>
      <c r="J649" s="94"/>
      <c r="K649" s="95"/>
      <c r="L649" s="93" t="s">
        <v>600</v>
      </c>
      <c r="M649" s="93" t="s">
        <v>913</v>
      </c>
      <c r="N649" s="96" t="s">
        <v>601</v>
      </c>
      <c r="O649" s="96" t="s">
        <v>602</v>
      </c>
      <c r="P649" s="3" t="s">
        <v>865</v>
      </c>
    </row>
    <row r="650" spans="1:16" x14ac:dyDescent="0.2">
      <c r="A650" s="93">
        <v>651</v>
      </c>
      <c r="B650" s="104">
        <v>16</v>
      </c>
      <c r="C650" s="12" t="s">
        <v>324</v>
      </c>
      <c r="D650" s="93">
        <v>2008</v>
      </c>
      <c r="E650" s="7">
        <v>39615</v>
      </c>
      <c r="F650" s="3"/>
      <c r="G650" s="3" t="s">
        <v>2</v>
      </c>
      <c r="H650" s="3" t="s">
        <v>7</v>
      </c>
      <c r="I650" s="3"/>
      <c r="J650" s="94"/>
      <c r="K650" s="95"/>
      <c r="L650" s="93" t="s">
        <v>600</v>
      </c>
      <c r="M650" s="93" t="s">
        <v>913</v>
      </c>
      <c r="N650" s="96" t="s">
        <v>601</v>
      </c>
      <c r="O650" s="96" t="s">
        <v>602</v>
      </c>
      <c r="P650" s="3" t="s">
        <v>885</v>
      </c>
    </row>
    <row r="651" spans="1:16" x14ac:dyDescent="0.2">
      <c r="A651" s="93">
        <v>652</v>
      </c>
      <c r="B651" s="104">
        <v>7</v>
      </c>
      <c r="C651" s="12" t="s">
        <v>324</v>
      </c>
      <c r="D651" s="93">
        <v>2008</v>
      </c>
      <c r="E651" s="7">
        <v>39615</v>
      </c>
      <c r="F651" s="3"/>
      <c r="G651" s="3" t="s">
        <v>2</v>
      </c>
      <c r="H651" s="3" t="s">
        <v>7</v>
      </c>
      <c r="I651" s="3"/>
      <c r="J651" s="94"/>
      <c r="K651" s="95"/>
      <c r="L651" s="93" t="s">
        <v>600</v>
      </c>
      <c r="M651" s="93" t="s">
        <v>913</v>
      </c>
      <c r="N651" s="96" t="s">
        <v>601</v>
      </c>
      <c r="O651" s="96" t="s">
        <v>602</v>
      </c>
      <c r="P651" s="3" t="s">
        <v>890</v>
      </c>
    </row>
    <row r="652" spans="1:16" x14ac:dyDescent="0.2">
      <c r="A652" s="93">
        <v>653</v>
      </c>
      <c r="B652" s="104">
        <v>13</v>
      </c>
      <c r="C652" s="12" t="s">
        <v>113</v>
      </c>
      <c r="D652" s="97">
        <v>2009</v>
      </c>
      <c r="E652" s="9">
        <v>40157</v>
      </c>
      <c r="F652" s="97"/>
      <c r="G652" s="98" t="s">
        <v>0</v>
      </c>
      <c r="H652" s="98" t="s">
        <v>23</v>
      </c>
      <c r="J652" s="94"/>
      <c r="K652" s="95"/>
      <c r="L652" s="93" t="s">
        <v>600</v>
      </c>
      <c r="M652" s="97" t="s">
        <v>884</v>
      </c>
      <c r="N652" s="98" t="s">
        <v>601</v>
      </c>
      <c r="O652" s="98" t="s">
        <v>602</v>
      </c>
      <c r="P652" s="98" t="s">
        <v>865</v>
      </c>
    </row>
    <row r="653" spans="1:16" x14ac:dyDescent="0.2">
      <c r="A653" s="93">
        <v>654</v>
      </c>
      <c r="B653" s="104">
        <v>17</v>
      </c>
      <c r="C653" s="12" t="s">
        <v>113</v>
      </c>
      <c r="D653" s="97">
        <v>2009</v>
      </c>
      <c r="E653" s="9">
        <v>40157</v>
      </c>
      <c r="F653" s="97"/>
      <c r="G653" s="98" t="s">
        <v>0</v>
      </c>
      <c r="H653" s="98" t="s">
        <v>23</v>
      </c>
      <c r="J653" s="94"/>
      <c r="K653" s="95"/>
      <c r="L653" s="93" t="s">
        <v>600</v>
      </c>
      <c r="M653" s="97" t="s">
        <v>884</v>
      </c>
      <c r="N653" s="98" t="s">
        <v>601</v>
      </c>
      <c r="O653" s="98" t="s">
        <v>602</v>
      </c>
      <c r="P653" s="98" t="s">
        <v>885</v>
      </c>
    </row>
    <row r="654" spans="1:16" x14ac:dyDescent="0.2">
      <c r="A654" s="93">
        <v>655</v>
      </c>
      <c r="B654" s="104">
        <v>15</v>
      </c>
      <c r="C654" s="12" t="s">
        <v>113</v>
      </c>
      <c r="D654" s="97">
        <v>2009</v>
      </c>
      <c r="E654" s="9">
        <v>40157</v>
      </c>
      <c r="F654" s="97"/>
      <c r="G654" s="98" t="s">
        <v>0</v>
      </c>
      <c r="H654" s="98" t="s">
        <v>23</v>
      </c>
      <c r="J654" s="94"/>
      <c r="K654" s="94"/>
      <c r="L654" s="93" t="s">
        <v>600</v>
      </c>
      <c r="M654" s="97" t="s">
        <v>884</v>
      </c>
      <c r="N654" s="98" t="s">
        <v>601</v>
      </c>
      <c r="O654" s="98" t="s">
        <v>602</v>
      </c>
      <c r="P654" s="98" t="s">
        <v>890</v>
      </c>
    </row>
    <row r="655" spans="1:16" x14ac:dyDescent="0.2">
      <c r="A655" s="93">
        <v>656</v>
      </c>
      <c r="B655" s="104">
        <v>9</v>
      </c>
      <c r="C655" s="12" t="s">
        <v>62</v>
      </c>
      <c r="D655" s="93">
        <v>2007</v>
      </c>
      <c r="E655" s="7">
        <v>39235</v>
      </c>
      <c r="F655" s="3"/>
      <c r="G655" s="3" t="s">
        <v>21</v>
      </c>
      <c r="H655" s="3" t="s">
        <v>19</v>
      </c>
      <c r="I655" s="3"/>
      <c r="J655" s="94"/>
      <c r="K655" s="95"/>
      <c r="L655" s="93" t="s">
        <v>600</v>
      </c>
      <c r="M655" s="93" t="s">
        <v>913</v>
      </c>
      <c r="N655" s="96" t="s">
        <v>601</v>
      </c>
      <c r="O655" s="96" t="s">
        <v>602</v>
      </c>
      <c r="P655" s="3" t="s">
        <v>885</v>
      </c>
    </row>
    <row r="656" spans="1:16" x14ac:dyDescent="0.2">
      <c r="A656" s="93">
        <v>434</v>
      </c>
      <c r="B656" s="104">
        <v>4</v>
      </c>
      <c r="C656" s="12" t="s">
        <v>63</v>
      </c>
      <c r="D656" s="97">
        <v>2011</v>
      </c>
      <c r="E656" s="9">
        <v>40629</v>
      </c>
      <c r="F656" s="97"/>
      <c r="G656" s="98" t="s">
        <v>3</v>
      </c>
      <c r="H656" s="98" t="s">
        <v>13</v>
      </c>
      <c r="J656" s="99"/>
      <c r="K656" s="99"/>
      <c r="L656" s="97" t="s">
        <v>866</v>
      </c>
      <c r="M656" s="97" t="s">
        <v>864</v>
      </c>
      <c r="N656" s="98" t="s">
        <v>601</v>
      </c>
      <c r="O656" s="98" t="s">
        <v>602</v>
      </c>
      <c r="P656" s="98" t="s">
        <v>865</v>
      </c>
    </row>
    <row r="657" spans="1:16" x14ac:dyDescent="0.2">
      <c r="A657" s="93">
        <v>657</v>
      </c>
      <c r="B657" s="104">
        <v>14</v>
      </c>
      <c r="C657" s="12" t="s">
        <v>563</v>
      </c>
      <c r="D657" s="97">
        <v>2009</v>
      </c>
      <c r="E657" s="9">
        <v>39853</v>
      </c>
      <c r="F657" s="97"/>
      <c r="G657" s="98" t="s">
        <v>3</v>
      </c>
      <c r="H657" s="98" t="s">
        <v>10</v>
      </c>
      <c r="J657" s="94"/>
      <c r="K657" s="95"/>
      <c r="L657" s="93" t="s">
        <v>600</v>
      </c>
      <c r="M657" s="97" t="s">
        <v>884</v>
      </c>
      <c r="N657" s="98" t="s">
        <v>601</v>
      </c>
      <c r="O657" s="98" t="s">
        <v>602</v>
      </c>
      <c r="P657" s="98" t="s">
        <v>885</v>
      </c>
    </row>
    <row r="658" spans="1:16" x14ac:dyDescent="0.2">
      <c r="A658" s="93">
        <v>658</v>
      </c>
      <c r="B658" s="104">
        <v>14</v>
      </c>
      <c r="C658" s="12" t="s">
        <v>463</v>
      </c>
      <c r="D658" s="97">
        <v>2010</v>
      </c>
      <c r="E658" s="9">
        <v>40514</v>
      </c>
      <c r="F658" s="97"/>
      <c r="G658" s="98" t="s">
        <v>11</v>
      </c>
      <c r="H658" s="98" t="s">
        <v>26</v>
      </c>
      <c r="J658" s="94"/>
      <c r="K658" s="95"/>
      <c r="L658" s="93" t="s">
        <v>866</v>
      </c>
      <c r="M658" s="97" t="s">
        <v>884</v>
      </c>
      <c r="N658" s="98" t="s">
        <v>601</v>
      </c>
      <c r="O658" s="98" t="s">
        <v>602</v>
      </c>
      <c r="P658" s="98" t="s">
        <v>865</v>
      </c>
    </row>
    <row r="659" spans="1:16" x14ac:dyDescent="0.2">
      <c r="A659" s="93">
        <v>659</v>
      </c>
      <c r="B659" s="104">
        <v>16</v>
      </c>
      <c r="C659" s="12" t="s">
        <v>463</v>
      </c>
      <c r="D659" s="97">
        <v>2010</v>
      </c>
      <c r="E659" s="9">
        <v>40514</v>
      </c>
      <c r="F659" s="97"/>
      <c r="G659" s="98" t="s">
        <v>11</v>
      </c>
      <c r="H659" s="98" t="s">
        <v>26</v>
      </c>
      <c r="J659" s="94"/>
      <c r="K659" s="95"/>
      <c r="L659" s="93" t="s">
        <v>866</v>
      </c>
      <c r="M659" s="97" t="s">
        <v>884</v>
      </c>
      <c r="N659" s="98" t="s">
        <v>601</v>
      </c>
      <c r="O659" s="98" t="s">
        <v>602</v>
      </c>
      <c r="P659" s="98" t="s">
        <v>885</v>
      </c>
    </row>
    <row r="660" spans="1:16" x14ac:dyDescent="0.2">
      <c r="A660" s="93">
        <v>660</v>
      </c>
      <c r="B660" s="104">
        <v>16</v>
      </c>
      <c r="C660" s="12" t="s">
        <v>463</v>
      </c>
      <c r="D660" s="97">
        <v>2010</v>
      </c>
      <c r="E660" s="9">
        <v>40514</v>
      </c>
      <c r="F660" s="97"/>
      <c r="G660" s="98" t="s">
        <v>11</v>
      </c>
      <c r="H660" s="98" t="s">
        <v>26</v>
      </c>
      <c r="J660" s="94"/>
      <c r="K660" s="99"/>
      <c r="L660" s="93" t="s">
        <v>866</v>
      </c>
      <c r="M660" s="97" t="s">
        <v>884</v>
      </c>
      <c r="N660" s="98" t="s">
        <v>601</v>
      </c>
      <c r="O660" s="98" t="s">
        <v>602</v>
      </c>
      <c r="P660" s="98" t="s">
        <v>875</v>
      </c>
    </row>
    <row r="661" spans="1:16" x14ac:dyDescent="0.2">
      <c r="A661" s="93">
        <v>661</v>
      </c>
      <c r="B661" s="104">
        <v>3</v>
      </c>
      <c r="C661" s="12" t="s">
        <v>486</v>
      </c>
      <c r="D661" s="97">
        <v>2008</v>
      </c>
      <c r="E661" s="9">
        <v>39724</v>
      </c>
      <c r="F661" s="97"/>
      <c r="G661" s="98" t="s">
        <v>11</v>
      </c>
      <c r="H661" s="98" t="s">
        <v>4</v>
      </c>
      <c r="J661" s="94"/>
      <c r="K661" s="95"/>
      <c r="L661" s="93" t="s">
        <v>600</v>
      </c>
      <c r="M661" s="97" t="s">
        <v>884</v>
      </c>
      <c r="N661" s="98" t="s">
        <v>601</v>
      </c>
      <c r="O661" s="98" t="s">
        <v>602</v>
      </c>
      <c r="P661" s="98" t="s">
        <v>865</v>
      </c>
    </row>
    <row r="662" spans="1:16" x14ac:dyDescent="0.2">
      <c r="A662" s="93">
        <v>662</v>
      </c>
      <c r="B662" s="104">
        <v>6</v>
      </c>
      <c r="C662" s="12" t="s">
        <v>486</v>
      </c>
      <c r="D662" s="97">
        <v>2008</v>
      </c>
      <c r="E662" s="9">
        <v>39724</v>
      </c>
      <c r="F662" s="97"/>
      <c r="G662" s="98" t="s">
        <v>11</v>
      </c>
      <c r="H662" s="98" t="s">
        <v>4</v>
      </c>
      <c r="J662" s="94"/>
      <c r="K662" s="95"/>
      <c r="L662" s="93" t="s">
        <v>600</v>
      </c>
      <c r="M662" s="97" t="s">
        <v>884</v>
      </c>
      <c r="N662" s="98" t="s">
        <v>601</v>
      </c>
      <c r="O662" s="98" t="s">
        <v>602</v>
      </c>
      <c r="P662" s="98" t="s">
        <v>885</v>
      </c>
    </row>
    <row r="663" spans="1:16" x14ac:dyDescent="0.2">
      <c r="A663" s="93">
        <v>663</v>
      </c>
      <c r="B663" s="104">
        <v>4</v>
      </c>
      <c r="C663" s="12" t="s">
        <v>486</v>
      </c>
      <c r="D663" s="97">
        <v>2008</v>
      </c>
      <c r="E663" s="9">
        <v>39724</v>
      </c>
      <c r="F663" s="97"/>
      <c r="G663" s="98" t="s">
        <v>11</v>
      </c>
      <c r="H663" s="98" t="s">
        <v>4</v>
      </c>
      <c r="J663" s="94"/>
      <c r="K663" s="94"/>
      <c r="L663" s="93" t="s">
        <v>600</v>
      </c>
      <c r="M663" s="97" t="s">
        <v>884</v>
      </c>
      <c r="N663" s="98" t="s">
        <v>601</v>
      </c>
      <c r="O663" s="98" t="s">
        <v>602</v>
      </c>
      <c r="P663" s="98" t="s">
        <v>890</v>
      </c>
    </row>
    <row r="664" spans="1:16" x14ac:dyDescent="0.2">
      <c r="A664" s="93">
        <v>664</v>
      </c>
      <c r="B664" s="104">
        <v>9</v>
      </c>
      <c r="C664" s="12" t="s">
        <v>64</v>
      </c>
      <c r="D664" s="97">
        <v>2009</v>
      </c>
      <c r="E664" s="9">
        <v>40166</v>
      </c>
      <c r="F664" s="97"/>
      <c r="G664" s="98" t="s">
        <v>5</v>
      </c>
      <c r="H664" s="98" t="s">
        <v>6</v>
      </c>
      <c r="J664" s="94"/>
      <c r="K664" s="95"/>
      <c r="L664" s="93" t="s">
        <v>600</v>
      </c>
      <c r="M664" s="97" t="s">
        <v>884</v>
      </c>
      <c r="N664" s="98" t="s">
        <v>601</v>
      </c>
      <c r="O664" s="98" t="s">
        <v>602</v>
      </c>
      <c r="P664" s="98" t="s">
        <v>865</v>
      </c>
    </row>
    <row r="665" spans="1:16" x14ac:dyDescent="0.2">
      <c r="A665" s="93">
        <v>665</v>
      </c>
      <c r="B665" s="104">
        <v>11</v>
      </c>
      <c r="C665" s="12" t="s">
        <v>64</v>
      </c>
      <c r="D665" s="97">
        <v>2009</v>
      </c>
      <c r="E665" s="9">
        <v>40166</v>
      </c>
      <c r="F665" s="97"/>
      <c r="G665" s="98" t="s">
        <v>5</v>
      </c>
      <c r="H665" s="98" t="s">
        <v>6</v>
      </c>
      <c r="J665" s="94"/>
      <c r="K665" s="95"/>
      <c r="L665" s="93" t="s">
        <v>600</v>
      </c>
      <c r="M665" s="97" t="s">
        <v>884</v>
      </c>
      <c r="N665" s="98" t="s">
        <v>601</v>
      </c>
      <c r="O665" s="98" t="s">
        <v>602</v>
      </c>
      <c r="P665" s="98" t="s">
        <v>885</v>
      </c>
    </row>
    <row r="666" spans="1:16" x14ac:dyDescent="0.2">
      <c r="A666" s="93">
        <v>666</v>
      </c>
      <c r="B666" s="104">
        <v>8</v>
      </c>
      <c r="C666" s="12" t="s">
        <v>64</v>
      </c>
      <c r="D666" s="97">
        <v>2009</v>
      </c>
      <c r="E666" s="9">
        <v>40166</v>
      </c>
      <c r="F666" s="97"/>
      <c r="G666" s="98" t="s">
        <v>5</v>
      </c>
      <c r="H666" s="98" t="s">
        <v>6</v>
      </c>
      <c r="J666" s="94"/>
      <c r="K666" s="94"/>
      <c r="L666" s="93" t="s">
        <v>600</v>
      </c>
      <c r="M666" s="97" t="s">
        <v>884</v>
      </c>
      <c r="N666" s="98" t="s">
        <v>601</v>
      </c>
      <c r="O666" s="98" t="s">
        <v>602</v>
      </c>
      <c r="P666" s="98" t="s">
        <v>890</v>
      </c>
    </row>
    <row r="667" spans="1:16" x14ac:dyDescent="0.2">
      <c r="A667" s="93">
        <v>667</v>
      </c>
      <c r="B667" s="104">
        <v>11</v>
      </c>
      <c r="C667" s="12" t="s">
        <v>456</v>
      </c>
      <c r="D667" s="97">
        <v>2012</v>
      </c>
      <c r="E667" s="9">
        <v>41016</v>
      </c>
      <c r="F667" s="97"/>
      <c r="G667" s="98" t="s">
        <v>11</v>
      </c>
      <c r="H667" s="98" t="s">
        <v>26</v>
      </c>
      <c r="J667" s="99"/>
      <c r="K667" s="99"/>
      <c r="L667" s="97" t="s">
        <v>600</v>
      </c>
      <c r="M667" s="97" t="s">
        <v>864</v>
      </c>
      <c r="N667" s="98" t="s">
        <v>601</v>
      </c>
      <c r="O667" s="98" t="s">
        <v>602</v>
      </c>
      <c r="P667" s="98" t="s">
        <v>865</v>
      </c>
    </row>
    <row r="668" spans="1:16" x14ac:dyDescent="0.2">
      <c r="A668" s="93">
        <v>668</v>
      </c>
      <c r="B668" s="104">
        <v>13</v>
      </c>
      <c r="C668" s="12" t="s">
        <v>456</v>
      </c>
      <c r="D668" s="97">
        <v>2012</v>
      </c>
      <c r="E668" s="9">
        <v>41016</v>
      </c>
      <c r="F668" s="97"/>
      <c r="G668" s="98" t="s">
        <v>11</v>
      </c>
      <c r="H668" s="98" t="s">
        <v>26</v>
      </c>
      <c r="J668" s="94"/>
      <c r="K668" s="94"/>
      <c r="L668" s="93" t="s">
        <v>600</v>
      </c>
      <c r="M668" s="97" t="s">
        <v>864</v>
      </c>
      <c r="N668" s="98" t="s">
        <v>601</v>
      </c>
      <c r="O668" s="98" t="s">
        <v>602</v>
      </c>
      <c r="P668" s="98" t="s">
        <v>875</v>
      </c>
    </row>
    <row r="669" spans="1:16" x14ac:dyDescent="0.2">
      <c r="A669" s="93">
        <v>669</v>
      </c>
      <c r="B669" s="104">
        <v>8</v>
      </c>
      <c r="C669" s="12" t="s">
        <v>65</v>
      </c>
      <c r="D669" s="97">
        <v>2011</v>
      </c>
      <c r="E669" s="9">
        <v>40778</v>
      </c>
      <c r="F669" s="97"/>
      <c r="G669" s="98" t="s">
        <v>5</v>
      </c>
      <c r="H669" s="98" t="s">
        <v>6</v>
      </c>
      <c r="J669" s="99"/>
      <c r="K669" s="99"/>
      <c r="L669" s="97" t="s">
        <v>866</v>
      </c>
      <c r="M669" s="97" t="s">
        <v>864</v>
      </c>
      <c r="N669" s="98" t="s">
        <v>601</v>
      </c>
      <c r="O669" s="98" t="s">
        <v>602</v>
      </c>
      <c r="P669" s="98" t="s">
        <v>865</v>
      </c>
    </row>
    <row r="670" spans="1:16" x14ac:dyDescent="0.2">
      <c r="A670" s="93">
        <v>670</v>
      </c>
      <c r="B670" s="104">
        <v>8</v>
      </c>
      <c r="C670" s="12" t="s">
        <v>65</v>
      </c>
      <c r="D670" s="97">
        <v>2011</v>
      </c>
      <c r="E670" s="9">
        <v>40778</v>
      </c>
      <c r="F670" s="97"/>
      <c r="G670" s="98" t="s">
        <v>5</v>
      </c>
      <c r="H670" s="98" t="s">
        <v>6</v>
      </c>
      <c r="J670" s="94"/>
      <c r="K670" s="99"/>
      <c r="L670" s="93" t="s">
        <v>866</v>
      </c>
      <c r="M670" s="97" t="s">
        <v>864</v>
      </c>
      <c r="N670" s="98" t="s">
        <v>601</v>
      </c>
      <c r="O670" s="98" t="s">
        <v>602</v>
      </c>
      <c r="P670" s="98" t="s">
        <v>875</v>
      </c>
    </row>
    <row r="671" spans="1:16" x14ac:dyDescent="0.2">
      <c r="A671" s="93">
        <v>671</v>
      </c>
      <c r="B671" s="104">
        <v>3</v>
      </c>
      <c r="C671" s="12" t="s">
        <v>485</v>
      </c>
      <c r="D671" s="93">
        <v>2009</v>
      </c>
      <c r="E671" s="7">
        <v>39994</v>
      </c>
      <c r="G671" s="96" t="s">
        <v>11</v>
      </c>
      <c r="H671" s="96" t="s">
        <v>4</v>
      </c>
      <c r="J671" s="94"/>
      <c r="K671" s="95"/>
      <c r="L671" s="93" t="s">
        <v>600</v>
      </c>
      <c r="M671" s="97" t="s">
        <v>884</v>
      </c>
      <c r="N671" s="98" t="s">
        <v>601</v>
      </c>
      <c r="O671" s="98" t="s">
        <v>602</v>
      </c>
      <c r="P671" s="98" t="s">
        <v>865</v>
      </c>
    </row>
    <row r="672" spans="1:16" x14ac:dyDescent="0.2">
      <c r="A672" s="93">
        <v>672</v>
      </c>
      <c r="B672" s="104">
        <v>6</v>
      </c>
      <c r="C672" s="12" t="s">
        <v>485</v>
      </c>
      <c r="D672" s="97">
        <v>2009</v>
      </c>
      <c r="E672" s="9">
        <v>39994</v>
      </c>
      <c r="F672" s="97"/>
      <c r="G672" s="98" t="s">
        <v>11</v>
      </c>
      <c r="H672" s="98" t="s">
        <v>4</v>
      </c>
      <c r="J672" s="94"/>
      <c r="K672" s="95"/>
      <c r="L672" s="93" t="s">
        <v>600</v>
      </c>
      <c r="M672" s="97" t="s">
        <v>884</v>
      </c>
      <c r="N672" s="98" t="s">
        <v>601</v>
      </c>
      <c r="O672" s="98" t="s">
        <v>602</v>
      </c>
      <c r="P672" s="98" t="s">
        <v>885</v>
      </c>
    </row>
    <row r="673" spans="1:16" x14ac:dyDescent="0.2">
      <c r="A673" s="93">
        <v>673</v>
      </c>
      <c r="B673" s="104">
        <v>4</v>
      </c>
      <c r="C673" s="12" t="s">
        <v>485</v>
      </c>
      <c r="D673" s="97">
        <v>2009</v>
      </c>
      <c r="E673" s="9">
        <v>39994</v>
      </c>
      <c r="F673" s="97"/>
      <c r="G673" s="98" t="s">
        <v>11</v>
      </c>
      <c r="H673" s="98" t="s">
        <v>4</v>
      </c>
      <c r="J673" s="94"/>
      <c r="K673" s="94"/>
      <c r="L673" s="93" t="s">
        <v>600</v>
      </c>
      <c r="M673" s="97" t="s">
        <v>884</v>
      </c>
      <c r="N673" s="98" t="s">
        <v>601</v>
      </c>
      <c r="O673" s="98" t="s">
        <v>602</v>
      </c>
      <c r="P673" s="98" t="s">
        <v>890</v>
      </c>
    </row>
    <row r="674" spans="1:16" x14ac:dyDescent="0.2">
      <c r="A674" s="93">
        <v>674</v>
      </c>
      <c r="B674" s="104">
        <v>16</v>
      </c>
      <c r="C674" s="12" t="s">
        <v>328</v>
      </c>
      <c r="D674" s="97">
        <v>2010</v>
      </c>
      <c r="E674" s="9">
        <v>40530</v>
      </c>
      <c r="F674" s="97"/>
      <c r="G674" s="98" t="s">
        <v>2</v>
      </c>
      <c r="H674" s="98" t="s">
        <v>7</v>
      </c>
      <c r="J674" s="99"/>
      <c r="K674" s="99"/>
      <c r="L674" s="97" t="s">
        <v>600</v>
      </c>
      <c r="M674" s="97" t="s">
        <v>864</v>
      </c>
      <c r="N674" s="98" t="s">
        <v>601</v>
      </c>
      <c r="O674" s="98" t="s">
        <v>602</v>
      </c>
      <c r="P674" s="98" t="s">
        <v>865</v>
      </c>
    </row>
    <row r="675" spans="1:16" x14ac:dyDescent="0.2">
      <c r="A675" s="93">
        <v>675</v>
      </c>
      <c r="B675" s="104">
        <v>10</v>
      </c>
      <c r="C675" s="12" t="s">
        <v>328</v>
      </c>
      <c r="D675" s="97">
        <v>2010</v>
      </c>
      <c r="E675" s="9">
        <v>40530</v>
      </c>
      <c r="F675" s="97"/>
      <c r="G675" s="98" t="s">
        <v>2</v>
      </c>
      <c r="H675" s="98" t="s">
        <v>7</v>
      </c>
      <c r="J675" s="94"/>
      <c r="K675" s="94"/>
      <c r="L675" s="93" t="s">
        <v>600</v>
      </c>
      <c r="M675" s="97" t="s">
        <v>864</v>
      </c>
      <c r="N675" s="98" t="s">
        <v>601</v>
      </c>
      <c r="O675" s="98" t="s">
        <v>602</v>
      </c>
      <c r="P675" s="98" t="s">
        <v>868</v>
      </c>
    </row>
    <row r="676" spans="1:16" x14ac:dyDescent="0.2">
      <c r="A676" s="93">
        <v>676</v>
      </c>
      <c r="B676" s="104">
        <v>8</v>
      </c>
      <c r="C676" s="12" t="s">
        <v>328</v>
      </c>
      <c r="D676" s="97">
        <v>2010</v>
      </c>
      <c r="E676" s="9">
        <v>40530</v>
      </c>
      <c r="F676" s="97"/>
      <c r="G676" s="98" t="s">
        <v>2</v>
      </c>
      <c r="H676" s="98" t="s">
        <v>7</v>
      </c>
      <c r="J676" s="94"/>
      <c r="K676" s="94"/>
      <c r="L676" s="93" t="s">
        <v>600</v>
      </c>
      <c r="M676" s="97" t="s">
        <v>864</v>
      </c>
      <c r="N676" s="98" t="s">
        <v>601</v>
      </c>
      <c r="O676" s="98" t="s">
        <v>602</v>
      </c>
      <c r="P676" s="98" t="s">
        <v>875</v>
      </c>
    </row>
    <row r="677" spans="1:16" x14ac:dyDescent="0.2">
      <c r="A677" s="93">
        <v>677</v>
      </c>
      <c r="B677" s="104">
        <v>3</v>
      </c>
      <c r="C677" s="12" t="s">
        <v>553</v>
      </c>
      <c r="D677" s="97">
        <v>2011</v>
      </c>
      <c r="E677" s="9">
        <v>40753</v>
      </c>
      <c r="F677" s="97"/>
      <c r="G677" s="98" t="s">
        <v>3</v>
      </c>
      <c r="H677" s="98" t="s">
        <v>10</v>
      </c>
      <c r="J677" s="99"/>
      <c r="K677" s="99"/>
      <c r="L677" s="97" t="s">
        <v>600</v>
      </c>
      <c r="M677" s="97" t="s">
        <v>864</v>
      </c>
      <c r="N677" s="98" t="s">
        <v>601</v>
      </c>
      <c r="O677" s="98" t="s">
        <v>602</v>
      </c>
      <c r="P677" s="98" t="s">
        <v>865</v>
      </c>
    </row>
    <row r="678" spans="1:16" x14ac:dyDescent="0.2">
      <c r="A678" s="93">
        <v>678</v>
      </c>
      <c r="B678" s="104">
        <v>3</v>
      </c>
      <c r="C678" s="12" t="s">
        <v>553</v>
      </c>
      <c r="D678" s="97">
        <v>2011</v>
      </c>
      <c r="E678" s="9">
        <v>40753</v>
      </c>
      <c r="F678" s="97"/>
      <c r="G678" s="98" t="s">
        <v>3</v>
      </c>
      <c r="H678" s="98" t="s">
        <v>10</v>
      </c>
      <c r="J678" s="94"/>
      <c r="K678" s="94"/>
      <c r="L678" s="93" t="s">
        <v>600</v>
      </c>
      <c r="M678" s="97" t="s">
        <v>864</v>
      </c>
      <c r="N678" s="98" t="s">
        <v>601</v>
      </c>
      <c r="O678" s="98" t="s">
        <v>602</v>
      </c>
      <c r="P678" s="98" t="s">
        <v>868</v>
      </c>
    </row>
    <row r="679" spans="1:16" x14ac:dyDescent="0.2">
      <c r="A679" s="93">
        <v>679</v>
      </c>
      <c r="B679" s="104">
        <v>4</v>
      </c>
      <c r="C679" s="12" t="s">
        <v>926</v>
      </c>
      <c r="D679" s="93">
        <v>2007</v>
      </c>
      <c r="E679" s="7">
        <v>39439</v>
      </c>
      <c r="F679" s="3"/>
      <c r="G679" s="3" t="s">
        <v>1</v>
      </c>
      <c r="H679" s="3" t="s">
        <v>29</v>
      </c>
      <c r="I679" s="3"/>
      <c r="J679" s="94"/>
      <c r="K679" s="95"/>
      <c r="L679" s="93" t="s">
        <v>600</v>
      </c>
      <c r="M679" s="93" t="s">
        <v>913</v>
      </c>
      <c r="N679" s="96" t="s">
        <v>601</v>
      </c>
      <c r="O679" s="96" t="s">
        <v>602</v>
      </c>
      <c r="P679" s="3" t="s">
        <v>865</v>
      </c>
    </row>
    <row r="680" spans="1:16" x14ac:dyDescent="0.2">
      <c r="A680" s="93">
        <v>680</v>
      </c>
      <c r="B680" s="104">
        <v>12</v>
      </c>
      <c r="C680" s="12" t="s">
        <v>926</v>
      </c>
      <c r="D680" s="93">
        <v>2007</v>
      </c>
      <c r="E680" s="7">
        <v>39439</v>
      </c>
      <c r="F680" s="3"/>
      <c r="G680" s="3" t="s">
        <v>1</v>
      </c>
      <c r="H680" s="3" t="s">
        <v>29</v>
      </c>
      <c r="I680" s="3"/>
      <c r="J680" s="94"/>
      <c r="K680" s="95"/>
      <c r="L680" s="93" t="s">
        <v>600</v>
      </c>
      <c r="M680" s="93" t="s">
        <v>913</v>
      </c>
      <c r="N680" s="96" t="s">
        <v>601</v>
      </c>
      <c r="O680" s="96" t="s">
        <v>602</v>
      </c>
      <c r="P680" s="3" t="s">
        <v>885</v>
      </c>
    </row>
    <row r="681" spans="1:16" x14ac:dyDescent="0.2">
      <c r="A681" s="93">
        <v>681</v>
      </c>
      <c r="B681" s="104">
        <v>13</v>
      </c>
      <c r="C681" s="12" t="s">
        <v>502</v>
      </c>
      <c r="D681" s="97">
        <v>2011</v>
      </c>
      <c r="E681" s="9">
        <v>40816</v>
      </c>
      <c r="F681" s="97"/>
      <c r="G681" s="98" t="s">
        <v>11</v>
      </c>
      <c r="H681" s="98" t="s">
        <v>15</v>
      </c>
      <c r="J681" s="99"/>
      <c r="K681" s="99"/>
      <c r="L681" s="97" t="s">
        <v>866</v>
      </c>
      <c r="M681" s="97" t="s">
        <v>864</v>
      </c>
      <c r="N681" s="98" t="s">
        <v>601</v>
      </c>
      <c r="O681" s="98" t="s">
        <v>602</v>
      </c>
      <c r="P681" s="98" t="s">
        <v>865</v>
      </c>
    </row>
    <row r="682" spans="1:16" x14ac:dyDescent="0.2">
      <c r="A682" s="93">
        <v>682</v>
      </c>
      <c r="B682" s="104">
        <v>15</v>
      </c>
      <c r="C682" s="12" t="s">
        <v>502</v>
      </c>
      <c r="D682" s="97">
        <v>2011</v>
      </c>
      <c r="E682" s="9">
        <v>40816</v>
      </c>
      <c r="F682" s="97"/>
      <c r="G682" s="98" t="s">
        <v>11</v>
      </c>
      <c r="H682" s="98" t="s">
        <v>15</v>
      </c>
      <c r="J682" s="94"/>
      <c r="K682" s="99"/>
      <c r="L682" s="93" t="s">
        <v>866</v>
      </c>
      <c r="M682" s="97" t="s">
        <v>864</v>
      </c>
      <c r="N682" s="98" t="s">
        <v>601</v>
      </c>
      <c r="O682" s="98" t="s">
        <v>602</v>
      </c>
      <c r="P682" s="98" t="s">
        <v>875</v>
      </c>
    </row>
    <row r="683" spans="1:16" x14ac:dyDescent="0.2">
      <c r="A683" s="93">
        <v>683</v>
      </c>
      <c r="B683" s="104">
        <v>2</v>
      </c>
      <c r="C683" s="12" t="s">
        <v>432</v>
      </c>
      <c r="D683" s="97">
        <v>2011</v>
      </c>
      <c r="E683" s="9">
        <v>40547</v>
      </c>
      <c r="F683" s="97"/>
      <c r="G683" s="98" t="s">
        <v>25</v>
      </c>
      <c r="H683" s="98" t="s">
        <v>24</v>
      </c>
      <c r="J683" s="99"/>
      <c r="K683" s="99"/>
      <c r="L683" s="97" t="s">
        <v>600</v>
      </c>
      <c r="M683" s="97" t="s">
        <v>864</v>
      </c>
      <c r="N683" s="98" t="s">
        <v>601</v>
      </c>
      <c r="O683" s="98" t="s">
        <v>602</v>
      </c>
      <c r="P683" s="98" t="s">
        <v>865</v>
      </c>
    </row>
    <row r="684" spans="1:16" x14ac:dyDescent="0.2">
      <c r="A684" s="93">
        <v>684</v>
      </c>
      <c r="B684" s="104" t="s">
        <v>642</v>
      </c>
      <c r="C684" s="12" t="s">
        <v>432</v>
      </c>
      <c r="D684" s="97">
        <v>2011</v>
      </c>
      <c r="E684" s="9">
        <v>40547</v>
      </c>
      <c r="F684" s="97"/>
      <c r="G684" s="98" t="s">
        <v>25</v>
      </c>
      <c r="H684" s="98" t="s">
        <v>24</v>
      </c>
      <c r="J684" s="94"/>
      <c r="K684" s="94"/>
      <c r="L684" s="93" t="s">
        <v>600</v>
      </c>
      <c r="M684" s="97" t="s">
        <v>864</v>
      </c>
      <c r="N684" s="98" t="s">
        <v>601</v>
      </c>
      <c r="O684" s="98" t="s">
        <v>602</v>
      </c>
      <c r="P684" s="98" t="s">
        <v>868</v>
      </c>
    </row>
    <row r="685" spans="1:16" x14ac:dyDescent="0.2">
      <c r="A685" s="93">
        <v>685</v>
      </c>
      <c r="B685" s="104">
        <v>7</v>
      </c>
      <c r="C685" s="12" t="s">
        <v>432</v>
      </c>
      <c r="D685" s="97">
        <v>2011</v>
      </c>
      <c r="E685" s="9">
        <v>40547</v>
      </c>
      <c r="F685" s="97"/>
      <c r="G685" s="98" t="s">
        <v>25</v>
      </c>
      <c r="H685" s="98" t="s">
        <v>24</v>
      </c>
      <c r="J685" s="94"/>
      <c r="K685" s="94"/>
      <c r="L685" s="93" t="s">
        <v>600</v>
      </c>
      <c r="M685" s="97" t="s">
        <v>864</v>
      </c>
      <c r="N685" s="98" t="s">
        <v>601</v>
      </c>
      <c r="O685" s="98" t="s">
        <v>602</v>
      </c>
      <c r="P685" s="98" t="s">
        <v>875</v>
      </c>
    </row>
    <row r="686" spans="1:16" x14ac:dyDescent="0.2">
      <c r="A686" s="93">
        <v>686</v>
      </c>
      <c r="B686" s="104" t="s">
        <v>642</v>
      </c>
      <c r="C686" s="12" t="s">
        <v>871</v>
      </c>
      <c r="D686" s="97">
        <v>2010</v>
      </c>
      <c r="E686" s="9" t="s">
        <v>973</v>
      </c>
      <c r="F686" s="97"/>
      <c r="G686" s="98" t="s">
        <v>21</v>
      </c>
      <c r="H686" s="98" t="s">
        <v>19</v>
      </c>
      <c r="J686" s="94"/>
      <c r="K686" s="94"/>
      <c r="L686" s="93" t="s">
        <v>600</v>
      </c>
      <c r="M686" s="97" t="s">
        <v>864</v>
      </c>
      <c r="N686" s="98" t="s">
        <v>601</v>
      </c>
      <c r="O686" s="98" t="s">
        <v>602</v>
      </c>
      <c r="P686" s="98" t="s">
        <v>868</v>
      </c>
    </row>
    <row r="687" spans="1:16" x14ac:dyDescent="0.2">
      <c r="A687" s="93">
        <v>687</v>
      </c>
      <c r="B687" s="104">
        <v>15</v>
      </c>
      <c r="C687" s="12" t="s">
        <v>871</v>
      </c>
      <c r="D687" s="97">
        <v>2010</v>
      </c>
      <c r="E687" s="9" t="s">
        <v>973</v>
      </c>
      <c r="F687" s="97"/>
      <c r="G687" s="98" t="s">
        <v>21</v>
      </c>
      <c r="H687" s="98" t="s">
        <v>19</v>
      </c>
      <c r="J687" s="94"/>
      <c r="K687" s="94"/>
      <c r="L687" s="93" t="s">
        <v>600</v>
      </c>
      <c r="M687" s="97" t="s">
        <v>864</v>
      </c>
      <c r="N687" s="98" t="s">
        <v>601</v>
      </c>
      <c r="O687" s="98" t="s">
        <v>602</v>
      </c>
      <c r="P687" s="98" t="s">
        <v>875</v>
      </c>
    </row>
    <row r="688" spans="1:16" x14ac:dyDescent="0.2">
      <c r="A688" s="93">
        <v>688</v>
      </c>
      <c r="B688" s="104">
        <v>4</v>
      </c>
      <c r="C688" s="12" t="s">
        <v>155</v>
      </c>
      <c r="D688" s="93">
        <v>2006</v>
      </c>
      <c r="E688" s="7">
        <v>38864</v>
      </c>
      <c r="F688" s="3"/>
      <c r="G688" s="3" t="s">
        <v>9</v>
      </c>
      <c r="H688" s="3" t="s">
        <v>17</v>
      </c>
      <c r="I688" s="3"/>
      <c r="J688" s="94"/>
      <c r="K688" s="95"/>
      <c r="L688" s="93" t="s">
        <v>866</v>
      </c>
      <c r="M688" s="93" t="s">
        <v>941</v>
      </c>
      <c r="N688" s="96" t="s">
        <v>601</v>
      </c>
      <c r="O688" s="96" t="s">
        <v>602</v>
      </c>
      <c r="P688" s="3" t="s">
        <v>865</v>
      </c>
    </row>
    <row r="689" spans="1:16" x14ac:dyDescent="0.2">
      <c r="A689" s="93">
        <v>689</v>
      </c>
      <c r="B689" s="104">
        <v>1</v>
      </c>
      <c r="C689" s="12" t="s">
        <v>155</v>
      </c>
      <c r="D689" s="93">
        <v>2006</v>
      </c>
      <c r="E689" s="7">
        <v>38864</v>
      </c>
      <c r="F689" s="3"/>
      <c r="G689" s="3" t="s">
        <v>9</v>
      </c>
      <c r="H689" s="3" t="s">
        <v>17</v>
      </c>
      <c r="I689" s="3"/>
      <c r="J689" s="94"/>
      <c r="K689" s="95"/>
      <c r="L689" s="93" t="s">
        <v>866</v>
      </c>
      <c r="M689" s="93" t="s">
        <v>941</v>
      </c>
      <c r="N689" s="96" t="s">
        <v>601</v>
      </c>
      <c r="O689" s="96" t="s">
        <v>602</v>
      </c>
      <c r="P689" s="3" t="s">
        <v>885</v>
      </c>
    </row>
    <row r="690" spans="1:16" x14ac:dyDescent="0.2">
      <c r="A690" s="93">
        <v>690</v>
      </c>
      <c r="B690" s="104">
        <v>1</v>
      </c>
      <c r="C690" s="12" t="s">
        <v>155</v>
      </c>
      <c r="D690" s="93">
        <v>2006</v>
      </c>
      <c r="E690" s="7">
        <v>38864</v>
      </c>
      <c r="F690" s="3"/>
      <c r="G690" s="3" t="s">
        <v>9</v>
      </c>
      <c r="H690" s="3" t="s">
        <v>17</v>
      </c>
      <c r="I690" s="3"/>
      <c r="J690" s="94"/>
      <c r="K690" s="95"/>
      <c r="L690" s="93" t="s">
        <v>866</v>
      </c>
      <c r="M690" s="93" t="s">
        <v>941</v>
      </c>
      <c r="N690" s="96" t="s">
        <v>601</v>
      </c>
      <c r="O690" s="96" t="s">
        <v>602</v>
      </c>
      <c r="P690" s="3" t="s">
        <v>875</v>
      </c>
    </row>
    <row r="691" spans="1:16" x14ac:dyDescent="0.2">
      <c r="A691" s="93">
        <v>691</v>
      </c>
      <c r="B691" s="104">
        <v>3</v>
      </c>
      <c r="C691" s="12" t="s">
        <v>483</v>
      </c>
      <c r="D691" s="97">
        <v>2008</v>
      </c>
      <c r="E691" s="9">
        <v>39762</v>
      </c>
      <c r="F691" s="97"/>
      <c r="G691" s="98" t="s">
        <v>11</v>
      </c>
      <c r="H691" s="98" t="s">
        <v>4</v>
      </c>
      <c r="J691" s="94"/>
      <c r="K691" s="95"/>
      <c r="L691" s="93" t="s">
        <v>866</v>
      </c>
      <c r="M691" s="97" t="s">
        <v>884</v>
      </c>
      <c r="N691" s="98" t="s">
        <v>601</v>
      </c>
      <c r="O691" s="98" t="s">
        <v>602</v>
      </c>
      <c r="P691" s="98" t="s">
        <v>865</v>
      </c>
    </row>
    <row r="692" spans="1:16" x14ac:dyDescent="0.2">
      <c r="A692" s="93">
        <v>692</v>
      </c>
      <c r="B692" s="104">
        <v>6</v>
      </c>
      <c r="C692" s="12" t="s">
        <v>483</v>
      </c>
      <c r="D692" s="97">
        <v>2008</v>
      </c>
      <c r="E692" s="9">
        <v>39762</v>
      </c>
      <c r="F692" s="97"/>
      <c r="G692" s="98" t="s">
        <v>11</v>
      </c>
      <c r="H692" s="98" t="s">
        <v>4</v>
      </c>
      <c r="J692" s="94"/>
      <c r="K692" s="95"/>
      <c r="L692" s="93" t="s">
        <v>866</v>
      </c>
      <c r="M692" s="97" t="s">
        <v>884</v>
      </c>
      <c r="N692" s="98" t="s">
        <v>601</v>
      </c>
      <c r="O692" s="98" t="s">
        <v>602</v>
      </c>
      <c r="P692" s="98" t="s">
        <v>885</v>
      </c>
    </row>
    <row r="693" spans="1:16" x14ac:dyDescent="0.2">
      <c r="A693" s="93">
        <v>693</v>
      </c>
      <c r="B693" s="104">
        <v>4</v>
      </c>
      <c r="C693" s="12" t="s">
        <v>483</v>
      </c>
      <c r="D693" s="97">
        <v>2008</v>
      </c>
      <c r="E693" s="9">
        <v>39762</v>
      </c>
      <c r="F693" s="97"/>
      <c r="G693" s="98" t="s">
        <v>11</v>
      </c>
      <c r="H693" s="98" t="s">
        <v>4</v>
      </c>
      <c r="J693" s="94"/>
      <c r="K693" s="99"/>
      <c r="L693" s="93" t="s">
        <v>866</v>
      </c>
      <c r="M693" s="97" t="s">
        <v>884</v>
      </c>
      <c r="N693" s="98" t="s">
        <v>601</v>
      </c>
      <c r="O693" s="98" t="s">
        <v>602</v>
      </c>
      <c r="P693" s="98" t="s">
        <v>875</v>
      </c>
    </row>
    <row r="694" spans="1:16" x14ac:dyDescent="0.2">
      <c r="A694" s="93">
        <v>694</v>
      </c>
      <c r="B694" s="104">
        <v>3</v>
      </c>
      <c r="C694" s="12" t="s">
        <v>66</v>
      </c>
      <c r="D694" s="93">
        <v>2005</v>
      </c>
      <c r="E694" s="7">
        <v>38713</v>
      </c>
      <c r="F694" s="3"/>
      <c r="G694" s="3" t="s">
        <v>11</v>
      </c>
      <c r="H694" s="3" t="s">
        <v>14</v>
      </c>
      <c r="I694" s="3"/>
      <c r="J694" s="94"/>
      <c r="K694" s="95"/>
      <c r="L694" s="93" t="s">
        <v>866</v>
      </c>
      <c r="M694" s="93" t="s">
        <v>941</v>
      </c>
      <c r="N694" s="96" t="s">
        <v>601</v>
      </c>
      <c r="O694" s="96" t="s">
        <v>602</v>
      </c>
      <c r="P694" s="3" t="s">
        <v>865</v>
      </c>
    </row>
    <row r="695" spans="1:16" x14ac:dyDescent="0.2">
      <c r="A695" s="93">
        <v>695</v>
      </c>
      <c r="B695" s="104">
        <v>4</v>
      </c>
      <c r="C695" s="12" t="s">
        <v>66</v>
      </c>
      <c r="D695" s="93">
        <v>2005</v>
      </c>
      <c r="E695" s="7">
        <v>38713</v>
      </c>
      <c r="F695" s="3"/>
      <c r="G695" s="3" t="s">
        <v>11</v>
      </c>
      <c r="H695" s="3" t="s">
        <v>14</v>
      </c>
      <c r="I695" s="3"/>
      <c r="J695" s="94"/>
      <c r="K695" s="95"/>
      <c r="L695" s="93" t="s">
        <v>866</v>
      </c>
      <c r="M695" s="93" t="s">
        <v>941</v>
      </c>
      <c r="N695" s="96" t="s">
        <v>601</v>
      </c>
      <c r="O695" s="96" t="s">
        <v>602</v>
      </c>
      <c r="P695" s="3" t="s">
        <v>885</v>
      </c>
    </row>
    <row r="696" spans="1:16" x14ac:dyDescent="0.2">
      <c r="A696" s="93">
        <v>696</v>
      </c>
      <c r="B696" s="104">
        <v>4</v>
      </c>
      <c r="C696" s="12" t="s">
        <v>66</v>
      </c>
      <c r="D696" s="93">
        <v>2005</v>
      </c>
      <c r="E696" s="7">
        <v>38713</v>
      </c>
      <c r="F696" s="3"/>
      <c r="G696" s="3" t="s">
        <v>11</v>
      </c>
      <c r="H696" s="3" t="s">
        <v>14</v>
      </c>
      <c r="I696" s="3"/>
      <c r="J696" s="94"/>
      <c r="K696" s="95"/>
      <c r="L696" s="93" t="s">
        <v>866</v>
      </c>
      <c r="M696" s="93" t="s">
        <v>941</v>
      </c>
      <c r="N696" s="96" t="s">
        <v>601</v>
      </c>
      <c r="O696" s="96" t="s">
        <v>602</v>
      </c>
      <c r="P696" s="3" t="s">
        <v>875</v>
      </c>
    </row>
    <row r="697" spans="1:16" x14ac:dyDescent="0.2">
      <c r="A697" s="93">
        <v>697</v>
      </c>
      <c r="B697" s="104">
        <v>15</v>
      </c>
      <c r="C697" s="12" t="s">
        <v>286</v>
      </c>
      <c r="D697" s="97">
        <v>2007</v>
      </c>
      <c r="E697" s="9">
        <v>39352</v>
      </c>
      <c r="F697" s="97"/>
      <c r="G697" s="98" t="s">
        <v>31</v>
      </c>
      <c r="H697" s="98" t="s">
        <v>18</v>
      </c>
      <c r="J697" s="94"/>
      <c r="K697" s="95"/>
      <c r="L697" s="93" t="s">
        <v>866</v>
      </c>
      <c r="M697" s="97" t="s">
        <v>884</v>
      </c>
      <c r="N697" s="98" t="s">
        <v>601</v>
      </c>
      <c r="O697" s="98" t="s">
        <v>602</v>
      </c>
      <c r="P697" s="98" t="s">
        <v>865</v>
      </c>
    </row>
    <row r="698" spans="1:16" x14ac:dyDescent="0.2">
      <c r="A698" s="93">
        <v>698</v>
      </c>
      <c r="B698" s="104">
        <v>19</v>
      </c>
      <c r="C698" s="12" t="s">
        <v>286</v>
      </c>
      <c r="D698" s="97">
        <v>2007</v>
      </c>
      <c r="E698" s="9">
        <v>39352</v>
      </c>
      <c r="F698" s="97"/>
      <c r="G698" s="98" t="s">
        <v>31</v>
      </c>
      <c r="H698" s="98" t="s">
        <v>18</v>
      </c>
      <c r="J698" s="94"/>
      <c r="K698" s="95"/>
      <c r="L698" s="93" t="s">
        <v>866</v>
      </c>
      <c r="M698" s="97" t="s">
        <v>884</v>
      </c>
      <c r="N698" s="98" t="s">
        <v>601</v>
      </c>
      <c r="O698" s="98" t="s">
        <v>602</v>
      </c>
      <c r="P698" s="98" t="s">
        <v>885</v>
      </c>
    </row>
    <row r="699" spans="1:16" x14ac:dyDescent="0.2">
      <c r="A699" s="93">
        <v>699</v>
      </c>
      <c r="B699" s="104">
        <v>19</v>
      </c>
      <c r="C699" s="12" t="s">
        <v>286</v>
      </c>
      <c r="D699" s="97">
        <v>2007</v>
      </c>
      <c r="E699" s="9">
        <v>39352</v>
      </c>
      <c r="F699" s="97"/>
      <c r="G699" s="98" t="s">
        <v>31</v>
      </c>
      <c r="H699" s="98" t="s">
        <v>18</v>
      </c>
      <c r="J699" s="94"/>
      <c r="K699" s="99"/>
      <c r="L699" s="93" t="s">
        <v>866</v>
      </c>
      <c r="M699" s="97" t="s">
        <v>884</v>
      </c>
      <c r="N699" s="98" t="s">
        <v>601</v>
      </c>
      <c r="O699" s="98" t="s">
        <v>602</v>
      </c>
      <c r="P699" s="98" t="s">
        <v>875</v>
      </c>
    </row>
    <row r="700" spans="1:16" x14ac:dyDescent="0.2">
      <c r="A700" s="93">
        <v>700</v>
      </c>
      <c r="B700" s="104">
        <v>8</v>
      </c>
      <c r="C700" s="12" t="s">
        <v>120</v>
      </c>
      <c r="D700" s="93">
        <v>2007</v>
      </c>
      <c r="E700" s="7">
        <v>39103</v>
      </c>
      <c r="F700" s="3"/>
      <c r="G700" s="3" t="s">
        <v>0</v>
      </c>
      <c r="H700" s="3" t="s">
        <v>23</v>
      </c>
      <c r="I700" s="3"/>
      <c r="J700" s="94"/>
      <c r="K700" s="95"/>
      <c r="L700" s="93" t="s">
        <v>600</v>
      </c>
      <c r="M700" s="93" t="s">
        <v>913</v>
      </c>
      <c r="N700" s="96" t="s">
        <v>601</v>
      </c>
      <c r="O700" s="96" t="s">
        <v>602</v>
      </c>
      <c r="P700" s="3" t="s">
        <v>865</v>
      </c>
    </row>
    <row r="701" spans="1:16" x14ac:dyDescent="0.2">
      <c r="A701" s="93">
        <v>701</v>
      </c>
      <c r="B701" s="104">
        <v>10</v>
      </c>
      <c r="C701" s="12" t="s">
        <v>120</v>
      </c>
      <c r="D701" s="93">
        <v>2007</v>
      </c>
      <c r="E701" s="7">
        <v>39103</v>
      </c>
      <c r="F701" s="3"/>
      <c r="G701" s="3" t="s">
        <v>0</v>
      </c>
      <c r="H701" s="3" t="s">
        <v>23</v>
      </c>
      <c r="I701" s="3"/>
      <c r="J701" s="94"/>
      <c r="K701" s="95"/>
      <c r="L701" s="93" t="s">
        <v>600</v>
      </c>
      <c r="M701" s="93" t="s">
        <v>913</v>
      </c>
      <c r="N701" s="96" t="s">
        <v>601</v>
      </c>
      <c r="O701" s="96" t="s">
        <v>602</v>
      </c>
      <c r="P701" s="3" t="s">
        <v>885</v>
      </c>
    </row>
    <row r="702" spans="1:16" x14ac:dyDescent="0.2">
      <c r="A702" s="93">
        <v>702</v>
      </c>
      <c r="B702" s="104">
        <v>9</v>
      </c>
      <c r="C702" s="12" t="s">
        <v>317</v>
      </c>
      <c r="D702" s="93">
        <v>2004</v>
      </c>
      <c r="E702" s="7">
        <v>38296</v>
      </c>
      <c r="F702" s="3"/>
      <c r="G702" s="3" t="s">
        <v>28</v>
      </c>
      <c r="H702" s="3" t="s">
        <v>27</v>
      </c>
      <c r="I702" s="3"/>
      <c r="J702" s="94"/>
      <c r="K702" s="95"/>
      <c r="L702" s="93" t="s">
        <v>866</v>
      </c>
      <c r="M702" s="93" t="s">
        <v>941</v>
      </c>
      <c r="N702" s="96" t="s">
        <v>601</v>
      </c>
      <c r="O702" s="96" t="s">
        <v>602</v>
      </c>
      <c r="P702" s="3" t="s">
        <v>885</v>
      </c>
    </row>
    <row r="703" spans="1:16" x14ac:dyDescent="0.2">
      <c r="A703" s="93">
        <v>703</v>
      </c>
      <c r="B703" s="104">
        <v>10</v>
      </c>
      <c r="C703" s="12" t="s">
        <v>317</v>
      </c>
      <c r="D703" s="93">
        <v>2004</v>
      </c>
      <c r="E703" s="7">
        <v>38296</v>
      </c>
      <c r="F703" s="3"/>
      <c r="G703" s="3" t="s">
        <v>28</v>
      </c>
      <c r="H703" s="3" t="s">
        <v>27</v>
      </c>
      <c r="I703" s="3"/>
      <c r="J703" s="94"/>
      <c r="K703" s="95"/>
      <c r="L703" s="93" t="s">
        <v>866</v>
      </c>
      <c r="M703" s="93" t="s">
        <v>941</v>
      </c>
      <c r="N703" s="96" t="s">
        <v>601</v>
      </c>
      <c r="O703" s="96" t="s">
        <v>602</v>
      </c>
      <c r="P703" s="3" t="s">
        <v>875</v>
      </c>
    </row>
    <row r="704" spans="1:16" x14ac:dyDescent="0.2">
      <c r="A704" s="93">
        <v>704</v>
      </c>
      <c r="B704" s="104">
        <v>7</v>
      </c>
      <c r="C704" s="12" t="s">
        <v>247</v>
      </c>
      <c r="D704" s="93">
        <v>2007</v>
      </c>
      <c r="E704" s="7">
        <v>39267</v>
      </c>
      <c r="F704" s="3"/>
      <c r="G704" s="3" t="s">
        <v>8</v>
      </c>
      <c r="H704" s="3" t="s">
        <v>18</v>
      </c>
      <c r="I704" s="3"/>
      <c r="J704" s="94"/>
      <c r="K704" s="95"/>
      <c r="L704" s="93" t="s">
        <v>866</v>
      </c>
      <c r="M704" s="93" t="s">
        <v>913</v>
      </c>
      <c r="N704" s="96" t="s">
        <v>601</v>
      </c>
      <c r="O704" s="96" t="s">
        <v>602</v>
      </c>
      <c r="P704" s="3" t="s">
        <v>865</v>
      </c>
    </row>
    <row r="705" spans="1:16" x14ac:dyDescent="0.2">
      <c r="A705" s="93">
        <v>705</v>
      </c>
      <c r="B705" s="104">
        <v>14</v>
      </c>
      <c r="C705" s="12" t="s">
        <v>247</v>
      </c>
      <c r="D705" s="93">
        <v>2007</v>
      </c>
      <c r="E705" s="7">
        <v>39267</v>
      </c>
      <c r="F705" s="3"/>
      <c r="G705" s="3" t="s">
        <v>8</v>
      </c>
      <c r="H705" s="3" t="s">
        <v>18</v>
      </c>
      <c r="I705" s="3"/>
      <c r="J705" s="94"/>
      <c r="K705" s="95"/>
      <c r="L705" s="93" t="s">
        <v>866</v>
      </c>
      <c r="M705" s="93" t="s">
        <v>913</v>
      </c>
      <c r="N705" s="96" t="s">
        <v>601</v>
      </c>
      <c r="O705" s="96" t="s">
        <v>602</v>
      </c>
      <c r="P705" s="3" t="s">
        <v>885</v>
      </c>
    </row>
    <row r="706" spans="1:16" x14ac:dyDescent="0.2">
      <c r="A706" s="93">
        <v>706</v>
      </c>
      <c r="B706" s="104">
        <v>10</v>
      </c>
      <c r="C706" s="12" t="s">
        <v>247</v>
      </c>
      <c r="D706" s="93">
        <v>2007</v>
      </c>
      <c r="E706" s="7">
        <v>39267</v>
      </c>
      <c r="F706" s="3"/>
      <c r="G706" s="3" t="s">
        <v>8</v>
      </c>
      <c r="H706" s="3" t="s">
        <v>18</v>
      </c>
      <c r="I706" s="3"/>
      <c r="J706" s="94"/>
      <c r="K706" s="95"/>
      <c r="L706" s="93" t="s">
        <v>866</v>
      </c>
      <c r="M706" s="93" t="s">
        <v>913</v>
      </c>
      <c r="N706" s="96" t="s">
        <v>601</v>
      </c>
      <c r="O706" s="96" t="s">
        <v>602</v>
      </c>
      <c r="P706" s="3" t="s">
        <v>875</v>
      </c>
    </row>
    <row r="707" spans="1:16" x14ac:dyDescent="0.2">
      <c r="A707" s="93">
        <v>707</v>
      </c>
      <c r="B707" s="104">
        <v>7</v>
      </c>
      <c r="C707" s="12" t="s">
        <v>583</v>
      </c>
      <c r="D707" s="97">
        <v>2010</v>
      </c>
      <c r="E707" s="9">
        <v>40209</v>
      </c>
      <c r="F707" s="97"/>
      <c r="G707" s="98" t="s">
        <v>3</v>
      </c>
      <c r="H707" s="98" t="s">
        <v>13</v>
      </c>
      <c r="J707" s="94"/>
      <c r="K707" s="95"/>
      <c r="L707" s="93" t="s">
        <v>866</v>
      </c>
      <c r="M707" s="97" t="s">
        <v>884</v>
      </c>
      <c r="N707" s="98" t="s">
        <v>601</v>
      </c>
      <c r="O707" s="98" t="s">
        <v>602</v>
      </c>
      <c r="P707" s="98" t="s">
        <v>865</v>
      </c>
    </row>
    <row r="708" spans="1:16" x14ac:dyDescent="0.2">
      <c r="A708" s="93">
        <v>708</v>
      </c>
      <c r="B708" s="104">
        <v>18</v>
      </c>
      <c r="C708" s="12" t="s">
        <v>583</v>
      </c>
      <c r="D708" s="97">
        <v>2010</v>
      </c>
      <c r="E708" s="9">
        <v>40209</v>
      </c>
      <c r="F708" s="97"/>
      <c r="G708" s="98" t="s">
        <v>3</v>
      </c>
      <c r="H708" s="98" t="s">
        <v>13</v>
      </c>
      <c r="J708" s="94"/>
      <c r="K708" s="95"/>
      <c r="L708" s="93" t="s">
        <v>866</v>
      </c>
      <c r="M708" s="97" t="s">
        <v>884</v>
      </c>
      <c r="N708" s="98" t="s">
        <v>601</v>
      </c>
      <c r="O708" s="98" t="s">
        <v>602</v>
      </c>
      <c r="P708" s="98" t="s">
        <v>885</v>
      </c>
    </row>
    <row r="709" spans="1:16" x14ac:dyDescent="0.2">
      <c r="A709" s="93">
        <v>709</v>
      </c>
      <c r="B709" s="104">
        <v>2</v>
      </c>
      <c r="C709" s="12" t="s">
        <v>918</v>
      </c>
      <c r="D709" s="93">
        <v>2006</v>
      </c>
      <c r="E709" s="7">
        <v>39044</v>
      </c>
      <c r="F709" s="3"/>
      <c r="G709" s="3" t="s">
        <v>11</v>
      </c>
      <c r="H709" s="3" t="s">
        <v>609</v>
      </c>
      <c r="I709" s="3"/>
      <c r="J709" s="94"/>
      <c r="K709" s="95"/>
      <c r="L709" s="93" t="s">
        <v>600</v>
      </c>
      <c r="M709" s="93" t="s">
        <v>913</v>
      </c>
      <c r="N709" s="96" t="s">
        <v>601</v>
      </c>
      <c r="O709" s="96" t="s">
        <v>602</v>
      </c>
      <c r="P709" s="3" t="s">
        <v>865</v>
      </c>
    </row>
    <row r="710" spans="1:16" x14ac:dyDescent="0.2">
      <c r="A710" s="93">
        <v>710</v>
      </c>
      <c r="B710" s="104">
        <v>4</v>
      </c>
      <c r="C710" s="12" t="s">
        <v>918</v>
      </c>
      <c r="D710" s="93">
        <v>2006</v>
      </c>
      <c r="E710" s="7">
        <v>39044</v>
      </c>
      <c r="F710" s="3"/>
      <c r="G710" s="3" t="s">
        <v>11</v>
      </c>
      <c r="H710" s="3" t="s">
        <v>609</v>
      </c>
      <c r="I710" s="3"/>
      <c r="J710" s="94"/>
      <c r="K710" s="95"/>
      <c r="L710" s="93" t="s">
        <v>600</v>
      </c>
      <c r="M710" s="93" t="s">
        <v>913</v>
      </c>
      <c r="N710" s="96" t="s">
        <v>601</v>
      </c>
      <c r="O710" s="96" t="s">
        <v>602</v>
      </c>
      <c r="P710" s="3" t="s">
        <v>885</v>
      </c>
    </row>
    <row r="711" spans="1:16" x14ac:dyDescent="0.2">
      <c r="A711" s="93">
        <v>711</v>
      </c>
      <c r="B711" s="104">
        <v>10</v>
      </c>
      <c r="C711" s="12" t="s">
        <v>164</v>
      </c>
      <c r="D711" s="93">
        <v>2007</v>
      </c>
      <c r="E711" s="7">
        <v>39307</v>
      </c>
      <c r="F711" s="3"/>
      <c r="G711" s="3" t="s">
        <v>9</v>
      </c>
      <c r="H711" s="3" t="s">
        <v>17</v>
      </c>
      <c r="I711" s="3"/>
      <c r="J711" s="94"/>
      <c r="K711" s="95"/>
      <c r="L711" s="93" t="s">
        <v>600</v>
      </c>
      <c r="M711" s="93" t="s">
        <v>913</v>
      </c>
      <c r="N711" s="96" t="s">
        <v>601</v>
      </c>
      <c r="O711" s="96" t="s">
        <v>602</v>
      </c>
      <c r="P711" s="3" t="s">
        <v>865</v>
      </c>
    </row>
    <row r="712" spans="1:16" x14ac:dyDescent="0.2">
      <c r="A712" s="93">
        <v>712</v>
      </c>
      <c r="B712" s="104">
        <v>11</v>
      </c>
      <c r="C712" s="12" t="s">
        <v>164</v>
      </c>
      <c r="D712" s="93">
        <v>2007</v>
      </c>
      <c r="E712" s="7">
        <v>39307</v>
      </c>
      <c r="F712" s="3"/>
      <c r="G712" s="3" t="s">
        <v>9</v>
      </c>
      <c r="H712" s="3" t="s">
        <v>17</v>
      </c>
      <c r="I712" s="3"/>
      <c r="J712" s="94"/>
      <c r="K712" s="95"/>
      <c r="L712" s="93" t="s">
        <v>600</v>
      </c>
      <c r="M712" s="93" t="s">
        <v>913</v>
      </c>
      <c r="N712" s="96" t="s">
        <v>601</v>
      </c>
      <c r="O712" s="96" t="s">
        <v>602</v>
      </c>
      <c r="P712" s="3" t="s">
        <v>885</v>
      </c>
    </row>
    <row r="713" spans="1:16" x14ac:dyDescent="0.2">
      <c r="A713" s="93">
        <v>713</v>
      </c>
      <c r="B713" s="104">
        <v>4</v>
      </c>
      <c r="C713" s="12" t="s">
        <v>171</v>
      </c>
      <c r="D713" s="93">
        <v>2005</v>
      </c>
      <c r="E713" s="7">
        <v>38488</v>
      </c>
      <c r="F713" s="3"/>
      <c r="G713" s="3" t="s">
        <v>9</v>
      </c>
      <c r="H713" s="3" t="s">
        <v>17</v>
      </c>
      <c r="I713" s="3"/>
      <c r="J713" s="94"/>
      <c r="K713" s="95"/>
      <c r="L713" s="93" t="s">
        <v>600</v>
      </c>
      <c r="M713" s="93" t="s">
        <v>941</v>
      </c>
      <c r="N713" s="96" t="s">
        <v>601</v>
      </c>
      <c r="O713" s="96" t="s">
        <v>602</v>
      </c>
      <c r="P713" s="3" t="s">
        <v>865</v>
      </c>
    </row>
    <row r="714" spans="1:16" x14ac:dyDescent="0.2">
      <c r="A714" s="93">
        <v>714</v>
      </c>
      <c r="B714" s="104">
        <v>13</v>
      </c>
      <c r="C714" s="12" t="s">
        <v>114</v>
      </c>
      <c r="D714" s="97">
        <v>2009</v>
      </c>
      <c r="E714" s="9">
        <v>39881</v>
      </c>
      <c r="F714" s="97"/>
      <c r="G714" s="98" t="s">
        <v>0</v>
      </c>
      <c r="H714" s="98" t="s">
        <v>23</v>
      </c>
      <c r="J714" s="94"/>
      <c r="K714" s="95"/>
      <c r="L714" s="93" t="s">
        <v>600</v>
      </c>
      <c r="M714" s="97" t="s">
        <v>884</v>
      </c>
      <c r="N714" s="98" t="s">
        <v>601</v>
      </c>
      <c r="O714" s="98" t="s">
        <v>602</v>
      </c>
      <c r="P714" s="98" t="s">
        <v>865</v>
      </c>
    </row>
    <row r="715" spans="1:16" x14ac:dyDescent="0.2">
      <c r="A715" s="93">
        <v>715</v>
      </c>
      <c r="B715" s="104">
        <v>17</v>
      </c>
      <c r="C715" s="12" t="s">
        <v>114</v>
      </c>
      <c r="D715" s="97">
        <v>2009</v>
      </c>
      <c r="E715" s="9">
        <v>39881</v>
      </c>
      <c r="F715" s="97"/>
      <c r="G715" s="98" t="s">
        <v>0</v>
      </c>
      <c r="H715" s="98" t="s">
        <v>23</v>
      </c>
      <c r="J715" s="94"/>
      <c r="K715" s="95"/>
      <c r="L715" s="93" t="s">
        <v>600</v>
      </c>
      <c r="M715" s="97" t="s">
        <v>884</v>
      </c>
      <c r="N715" s="98" t="s">
        <v>601</v>
      </c>
      <c r="O715" s="98" t="s">
        <v>602</v>
      </c>
      <c r="P715" s="98" t="s">
        <v>885</v>
      </c>
    </row>
    <row r="716" spans="1:16" x14ac:dyDescent="0.2">
      <c r="A716" s="93">
        <v>716</v>
      </c>
      <c r="B716" s="104">
        <v>15</v>
      </c>
      <c r="C716" s="12" t="s">
        <v>114</v>
      </c>
      <c r="D716" s="97">
        <v>2009</v>
      </c>
      <c r="E716" s="9">
        <v>39881</v>
      </c>
      <c r="F716" s="97"/>
      <c r="G716" s="98" t="s">
        <v>0</v>
      </c>
      <c r="H716" s="98" t="s">
        <v>23</v>
      </c>
      <c r="J716" s="94"/>
      <c r="K716" s="94"/>
      <c r="L716" s="93" t="s">
        <v>600</v>
      </c>
      <c r="M716" s="97" t="s">
        <v>884</v>
      </c>
      <c r="N716" s="98" t="s">
        <v>601</v>
      </c>
      <c r="O716" s="98" t="s">
        <v>602</v>
      </c>
      <c r="P716" s="98" t="s">
        <v>890</v>
      </c>
    </row>
    <row r="717" spans="1:16" x14ac:dyDescent="0.2">
      <c r="A717" s="93">
        <v>717</v>
      </c>
      <c r="B717" s="104">
        <v>1</v>
      </c>
      <c r="C717" s="12" t="s">
        <v>280</v>
      </c>
      <c r="D717" s="93">
        <v>2005</v>
      </c>
      <c r="E717" s="7">
        <v>38376</v>
      </c>
      <c r="F717" s="3"/>
      <c r="G717" s="3" t="s">
        <v>8</v>
      </c>
      <c r="H717" s="3" t="s">
        <v>16</v>
      </c>
      <c r="I717" s="3"/>
      <c r="J717" s="94"/>
      <c r="K717" s="95"/>
      <c r="L717" s="93" t="s">
        <v>600</v>
      </c>
      <c r="M717" s="93" t="s">
        <v>941</v>
      </c>
      <c r="N717" s="96" t="s">
        <v>601</v>
      </c>
      <c r="O717" s="96" t="s">
        <v>602</v>
      </c>
      <c r="P717" s="3" t="s">
        <v>865</v>
      </c>
    </row>
    <row r="718" spans="1:16" x14ac:dyDescent="0.2">
      <c r="A718" s="93">
        <v>718</v>
      </c>
      <c r="B718" s="104">
        <v>1</v>
      </c>
      <c r="C718" s="12" t="s">
        <v>280</v>
      </c>
      <c r="D718" s="93">
        <v>2005</v>
      </c>
      <c r="E718" s="7">
        <v>38376</v>
      </c>
      <c r="F718" s="3"/>
      <c r="G718" s="3" t="s">
        <v>8</v>
      </c>
      <c r="H718" s="3" t="s">
        <v>16</v>
      </c>
      <c r="I718" s="3"/>
      <c r="J718" s="94"/>
      <c r="K718" s="95"/>
      <c r="L718" s="93" t="s">
        <v>600</v>
      </c>
      <c r="M718" s="93" t="s">
        <v>941</v>
      </c>
      <c r="N718" s="96" t="s">
        <v>601</v>
      </c>
      <c r="O718" s="96" t="s">
        <v>602</v>
      </c>
      <c r="P718" s="3" t="s">
        <v>885</v>
      </c>
    </row>
    <row r="719" spans="1:16" x14ac:dyDescent="0.2">
      <c r="A719" s="93">
        <v>719</v>
      </c>
      <c r="B719" s="104">
        <v>6</v>
      </c>
      <c r="C719" s="12" t="s">
        <v>477</v>
      </c>
      <c r="D719" s="97">
        <v>2011</v>
      </c>
      <c r="E719" s="9">
        <v>40642</v>
      </c>
      <c r="F719" s="97"/>
      <c r="G719" s="98" t="s">
        <v>11</v>
      </c>
      <c r="H719" s="98" t="s">
        <v>4</v>
      </c>
      <c r="J719" s="99"/>
      <c r="K719" s="99"/>
      <c r="L719" s="97" t="s">
        <v>600</v>
      </c>
      <c r="M719" s="97" t="s">
        <v>864</v>
      </c>
      <c r="N719" s="98" t="s">
        <v>601</v>
      </c>
      <c r="O719" s="98" t="s">
        <v>602</v>
      </c>
      <c r="P719" s="98" t="s">
        <v>865</v>
      </c>
    </row>
    <row r="720" spans="1:16" x14ac:dyDescent="0.2">
      <c r="A720" s="93">
        <v>720</v>
      </c>
      <c r="B720" s="104">
        <v>4</v>
      </c>
      <c r="C720" s="12" t="s">
        <v>477</v>
      </c>
      <c r="D720" s="97">
        <v>2011</v>
      </c>
      <c r="E720" s="9">
        <v>40642</v>
      </c>
      <c r="F720" s="97"/>
      <c r="G720" s="98" t="s">
        <v>11</v>
      </c>
      <c r="H720" s="98" t="s">
        <v>4</v>
      </c>
      <c r="J720" s="100"/>
      <c r="K720" s="94"/>
      <c r="L720" s="93" t="s">
        <v>600</v>
      </c>
      <c r="M720" s="97" t="s">
        <v>864</v>
      </c>
      <c r="N720" s="98" t="s">
        <v>601</v>
      </c>
      <c r="O720" s="98" t="s">
        <v>602</v>
      </c>
      <c r="P720" s="98" t="s">
        <v>868</v>
      </c>
    </row>
    <row r="721" spans="1:16" x14ac:dyDescent="0.2">
      <c r="A721" s="93">
        <v>721</v>
      </c>
      <c r="B721" s="104">
        <v>8</v>
      </c>
      <c r="C721" s="12" t="s">
        <v>434</v>
      </c>
      <c r="D721" s="93">
        <v>2009</v>
      </c>
      <c r="E721" s="7">
        <v>40120</v>
      </c>
      <c r="F721" s="97"/>
      <c r="G721" s="98" t="s">
        <v>25</v>
      </c>
      <c r="H721" s="98" t="s">
        <v>24</v>
      </c>
      <c r="J721" s="94"/>
      <c r="K721" s="95"/>
      <c r="L721" s="93" t="s">
        <v>866</v>
      </c>
      <c r="M721" s="97" t="s">
        <v>884</v>
      </c>
      <c r="N721" s="98" t="s">
        <v>601</v>
      </c>
      <c r="O721" s="98" t="s">
        <v>602</v>
      </c>
      <c r="P721" s="98" t="s">
        <v>865</v>
      </c>
    </row>
    <row r="722" spans="1:16" x14ac:dyDescent="0.2">
      <c r="A722" s="93">
        <v>722</v>
      </c>
      <c r="B722" s="104">
        <v>2</v>
      </c>
      <c r="C722" s="12" t="s">
        <v>426</v>
      </c>
      <c r="D722" s="97">
        <v>2011</v>
      </c>
      <c r="E722" s="9">
        <v>40857</v>
      </c>
      <c r="F722" s="97"/>
      <c r="G722" s="98" t="s">
        <v>25</v>
      </c>
      <c r="H722" s="98" t="s">
        <v>24</v>
      </c>
      <c r="J722" s="99"/>
      <c r="K722" s="99"/>
      <c r="L722" s="97" t="s">
        <v>866</v>
      </c>
      <c r="M722" s="97" t="s">
        <v>864</v>
      </c>
      <c r="N722" s="98" t="s">
        <v>601</v>
      </c>
      <c r="O722" s="98" t="s">
        <v>602</v>
      </c>
      <c r="P722" s="98" t="s">
        <v>865</v>
      </c>
    </row>
    <row r="723" spans="1:16" x14ac:dyDescent="0.2">
      <c r="A723" s="93">
        <v>723</v>
      </c>
      <c r="B723" s="105">
        <v>4</v>
      </c>
      <c r="C723" s="12" t="s">
        <v>426</v>
      </c>
      <c r="D723" s="97">
        <v>2011</v>
      </c>
      <c r="E723" s="9">
        <v>40857</v>
      </c>
      <c r="F723" s="97"/>
      <c r="G723" s="98" t="s">
        <v>25</v>
      </c>
      <c r="H723" s="98" t="s">
        <v>24</v>
      </c>
      <c r="J723" s="94"/>
      <c r="K723" s="99"/>
      <c r="L723" s="97" t="s">
        <v>866</v>
      </c>
      <c r="M723" s="97" t="s">
        <v>864</v>
      </c>
      <c r="N723" s="98" t="s">
        <v>601</v>
      </c>
      <c r="O723" s="98" t="s">
        <v>602</v>
      </c>
      <c r="P723" s="98" t="s">
        <v>868</v>
      </c>
    </row>
    <row r="724" spans="1:16" x14ac:dyDescent="0.2">
      <c r="A724" s="93">
        <v>724</v>
      </c>
      <c r="B724" s="104">
        <v>1</v>
      </c>
      <c r="C724" s="12" t="s">
        <v>426</v>
      </c>
      <c r="D724" s="97">
        <v>2011</v>
      </c>
      <c r="E724" s="9">
        <v>40857</v>
      </c>
      <c r="F724" s="97"/>
      <c r="G724" s="98" t="s">
        <v>25</v>
      </c>
      <c r="H724" s="98" t="s">
        <v>24</v>
      </c>
      <c r="J724" s="94"/>
      <c r="K724" s="99"/>
      <c r="L724" s="93" t="s">
        <v>866</v>
      </c>
      <c r="M724" s="97" t="s">
        <v>864</v>
      </c>
      <c r="N724" s="98" t="s">
        <v>601</v>
      </c>
      <c r="O724" s="98" t="s">
        <v>602</v>
      </c>
      <c r="P724" s="98" t="s">
        <v>875</v>
      </c>
    </row>
    <row r="725" spans="1:16" x14ac:dyDescent="0.2">
      <c r="A725" s="93">
        <v>725</v>
      </c>
      <c r="B725" s="104">
        <v>1</v>
      </c>
      <c r="C725" s="12" t="s">
        <v>444</v>
      </c>
      <c r="D725" s="93">
        <v>2006</v>
      </c>
      <c r="E725" s="7">
        <v>38999</v>
      </c>
      <c r="F725" s="3"/>
      <c r="G725" s="3" t="s">
        <v>25</v>
      </c>
      <c r="H725" s="3" t="s">
        <v>24</v>
      </c>
      <c r="I725" s="3"/>
      <c r="J725" s="94"/>
      <c r="K725" s="95"/>
      <c r="L725" s="93" t="s">
        <v>600</v>
      </c>
      <c r="M725" s="93" t="s">
        <v>913</v>
      </c>
      <c r="N725" s="96" t="s">
        <v>601</v>
      </c>
      <c r="O725" s="96" t="s">
        <v>602</v>
      </c>
      <c r="P725" s="3" t="s">
        <v>865</v>
      </c>
    </row>
    <row r="726" spans="1:16" x14ac:dyDescent="0.2">
      <c r="A726" s="93">
        <v>726</v>
      </c>
      <c r="B726" s="104">
        <v>8</v>
      </c>
      <c r="C726" s="12" t="s">
        <v>444</v>
      </c>
      <c r="D726" s="93">
        <v>2006</v>
      </c>
      <c r="E726" s="7">
        <v>38999</v>
      </c>
      <c r="F726" s="3"/>
      <c r="G726" s="3" t="s">
        <v>25</v>
      </c>
      <c r="H726" s="3" t="s">
        <v>24</v>
      </c>
      <c r="I726" s="3"/>
      <c r="J726" s="94"/>
      <c r="K726" s="95"/>
      <c r="L726" s="93" t="s">
        <v>600</v>
      </c>
      <c r="M726" s="93" t="s">
        <v>913</v>
      </c>
      <c r="N726" s="96" t="s">
        <v>601</v>
      </c>
      <c r="O726" s="96" t="s">
        <v>602</v>
      </c>
      <c r="P726" s="3" t="s">
        <v>885</v>
      </c>
    </row>
    <row r="727" spans="1:16" x14ac:dyDescent="0.2">
      <c r="A727" s="93">
        <v>727</v>
      </c>
      <c r="B727" s="104">
        <v>4</v>
      </c>
      <c r="C727" s="12" t="s">
        <v>162</v>
      </c>
      <c r="D727" s="93">
        <v>2008</v>
      </c>
      <c r="E727" s="7">
        <v>39739</v>
      </c>
      <c r="F727" s="97"/>
      <c r="G727" s="98" t="s">
        <v>9</v>
      </c>
      <c r="H727" s="98" t="s">
        <v>17</v>
      </c>
      <c r="J727" s="94"/>
      <c r="K727" s="95"/>
      <c r="L727" s="93" t="s">
        <v>600</v>
      </c>
      <c r="M727" s="97" t="s">
        <v>884</v>
      </c>
      <c r="N727" s="98" t="s">
        <v>601</v>
      </c>
      <c r="O727" s="98" t="s">
        <v>602</v>
      </c>
      <c r="P727" s="98" t="s">
        <v>865</v>
      </c>
    </row>
    <row r="728" spans="1:16" x14ac:dyDescent="0.2">
      <c r="A728" s="93">
        <v>728</v>
      </c>
      <c r="B728" s="104">
        <v>7</v>
      </c>
      <c r="C728" s="12" t="s">
        <v>162</v>
      </c>
      <c r="D728" s="93">
        <v>2008</v>
      </c>
      <c r="E728" s="7">
        <v>39739</v>
      </c>
      <c r="F728" s="97"/>
      <c r="G728" s="98" t="s">
        <v>9</v>
      </c>
      <c r="H728" s="98" t="s">
        <v>17</v>
      </c>
      <c r="J728" s="94"/>
      <c r="K728" s="95"/>
      <c r="L728" s="93" t="s">
        <v>600</v>
      </c>
      <c r="M728" s="97" t="s">
        <v>884</v>
      </c>
      <c r="N728" s="98" t="s">
        <v>601</v>
      </c>
      <c r="O728" s="98" t="s">
        <v>602</v>
      </c>
      <c r="P728" s="98" t="s">
        <v>885</v>
      </c>
    </row>
    <row r="729" spans="1:16" x14ac:dyDescent="0.2">
      <c r="A729" s="93">
        <v>729</v>
      </c>
      <c r="B729" s="104">
        <v>10</v>
      </c>
      <c r="C729" s="12" t="s">
        <v>204</v>
      </c>
      <c r="D729" s="97">
        <v>2011</v>
      </c>
      <c r="E729" s="9">
        <v>40735</v>
      </c>
      <c r="F729" s="97"/>
      <c r="G729" s="98" t="s">
        <v>1</v>
      </c>
      <c r="H729" s="98" t="s">
        <v>29</v>
      </c>
      <c r="J729" s="99"/>
      <c r="K729" s="99"/>
      <c r="L729" s="97" t="s">
        <v>866</v>
      </c>
      <c r="M729" s="97" t="s">
        <v>864</v>
      </c>
      <c r="N729" s="98" t="s">
        <v>601</v>
      </c>
      <c r="O729" s="98" t="s">
        <v>602</v>
      </c>
      <c r="P729" s="98" t="s">
        <v>865</v>
      </c>
    </row>
    <row r="730" spans="1:16" x14ac:dyDescent="0.2">
      <c r="A730" s="93">
        <v>730</v>
      </c>
      <c r="B730" s="105">
        <v>14</v>
      </c>
      <c r="C730" s="12" t="s">
        <v>204</v>
      </c>
      <c r="D730" s="97">
        <v>2011</v>
      </c>
      <c r="E730" s="9">
        <v>40735</v>
      </c>
      <c r="F730" s="97"/>
      <c r="G730" s="98" t="s">
        <v>1</v>
      </c>
      <c r="H730" s="98" t="s">
        <v>29</v>
      </c>
      <c r="J730" s="94"/>
      <c r="K730" s="99"/>
      <c r="L730" s="97" t="s">
        <v>866</v>
      </c>
      <c r="M730" s="97" t="s">
        <v>864</v>
      </c>
      <c r="N730" s="98" t="s">
        <v>601</v>
      </c>
      <c r="O730" s="98" t="s">
        <v>602</v>
      </c>
      <c r="P730" s="98" t="s">
        <v>868</v>
      </c>
    </row>
    <row r="731" spans="1:16" x14ac:dyDescent="0.2">
      <c r="A731" s="93">
        <v>731</v>
      </c>
      <c r="B731" s="104">
        <v>16</v>
      </c>
      <c r="C731" s="12" t="s">
        <v>204</v>
      </c>
      <c r="D731" s="97">
        <v>2011</v>
      </c>
      <c r="E731" s="9">
        <v>40735</v>
      </c>
      <c r="F731" s="97"/>
      <c r="G731" s="98" t="s">
        <v>1</v>
      </c>
      <c r="H731" s="98" t="s">
        <v>29</v>
      </c>
      <c r="J731" s="94"/>
      <c r="K731" s="99"/>
      <c r="L731" s="93" t="s">
        <v>866</v>
      </c>
      <c r="M731" s="97" t="s">
        <v>864</v>
      </c>
      <c r="N731" s="98" t="s">
        <v>601</v>
      </c>
      <c r="O731" s="98" t="s">
        <v>602</v>
      </c>
      <c r="P731" s="98" t="s">
        <v>875</v>
      </c>
    </row>
    <row r="732" spans="1:16" x14ac:dyDescent="0.2">
      <c r="A732" s="93">
        <v>732</v>
      </c>
      <c r="B732" s="104">
        <v>5</v>
      </c>
      <c r="C732" s="12" t="s">
        <v>380</v>
      </c>
      <c r="D732" s="93">
        <v>2007</v>
      </c>
      <c r="E732" s="7">
        <v>39352</v>
      </c>
      <c r="F732" s="3"/>
      <c r="G732" s="3" t="s">
        <v>5</v>
      </c>
      <c r="H732" s="3" t="s">
        <v>6</v>
      </c>
      <c r="I732" s="3"/>
      <c r="J732" s="94"/>
      <c r="K732" s="95"/>
      <c r="L732" s="93" t="s">
        <v>866</v>
      </c>
      <c r="M732" s="93" t="s">
        <v>913</v>
      </c>
      <c r="N732" s="96" t="s">
        <v>601</v>
      </c>
      <c r="O732" s="96" t="s">
        <v>602</v>
      </c>
      <c r="P732" s="3" t="s">
        <v>865</v>
      </c>
    </row>
    <row r="733" spans="1:16" x14ac:dyDescent="0.2">
      <c r="A733" s="93">
        <v>733</v>
      </c>
      <c r="B733" s="104">
        <v>1</v>
      </c>
      <c r="C733" s="12" t="s">
        <v>380</v>
      </c>
      <c r="D733" s="93">
        <v>2007</v>
      </c>
      <c r="E733" s="7">
        <v>39352</v>
      </c>
      <c r="F733" s="3"/>
      <c r="G733" s="3" t="s">
        <v>5</v>
      </c>
      <c r="H733" s="3" t="s">
        <v>6</v>
      </c>
      <c r="I733" s="3"/>
      <c r="J733" s="94"/>
      <c r="K733" s="95"/>
      <c r="L733" s="93" t="s">
        <v>866</v>
      </c>
      <c r="M733" s="93" t="s">
        <v>913</v>
      </c>
      <c r="N733" s="96" t="s">
        <v>601</v>
      </c>
      <c r="O733" s="96" t="s">
        <v>602</v>
      </c>
      <c r="P733" s="3" t="s">
        <v>885</v>
      </c>
    </row>
    <row r="734" spans="1:16" x14ac:dyDescent="0.2">
      <c r="A734" s="93">
        <v>734</v>
      </c>
      <c r="B734" s="104">
        <v>1</v>
      </c>
      <c r="C734" s="12" t="s">
        <v>380</v>
      </c>
      <c r="D734" s="93">
        <v>2007</v>
      </c>
      <c r="E734" s="7">
        <v>39352</v>
      </c>
      <c r="F734" s="3"/>
      <c r="G734" s="3" t="s">
        <v>5</v>
      </c>
      <c r="H734" s="3" t="s">
        <v>6</v>
      </c>
      <c r="I734" s="3"/>
      <c r="J734" s="94"/>
      <c r="K734" s="95"/>
      <c r="L734" s="93" t="s">
        <v>866</v>
      </c>
      <c r="M734" s="93" t="s">
        <v>913</v>
      </c>
      <c r="N734" s="96" t="s">
        <v>601</v>
      </c>
      <c r="O734" s="96" t="s">
        <v>602</v>
      </c>
      <c r="P734" s="3" t="s">
        <v>875</v>
      </c>
    </row>
    <row r="735" spans="1:16" x14ac:dyDescent="0.2">
      <c r="A735" s="93">
        <v>735</v>
      </c>
      <c r="B735" s="104">
        <v>9</v>
      </c>
      <c r="C735" s="12" t="s">
        <v>179</v>
      </c>
      <c r="D735" s="93">
        <v>2007</v>
      </c>
      <c r="E735" s="7">
        <v>39223</v>
      </c>
      <c r="F735" s="3"/>
      <c r="G735" s="3" t="s">
        <v>21</v>
      </c>
      <c r="H735" s="3" t="s">
        <v>19</v>
      </c>
      <c r="I735" s="3"/>
      <c r="J735" s="94"/>
      <c r="K735" s="95"/>
      <c r="L735" s="93" t="s">
        <v>600</v>
      </c>
      <c r="M735" s="93" t="s">
        <v>913</v>
      </c>
      <c r="N735" s="96" t="s">
        <v>601</v>
      </c>
      <c r="O735" s="96" t="s">
        <v>602</v>
      </c>
      <c r="P735" s="3" t="s">
        <v>885</v>
      </c>
    </row>
    <row r="736" spans="1:16" x14ac:dyDescent="0.2">
      <c r="A736" s="93">
        <v>736</v>
      </c>
      <c r="B736" s="104">
        <v>12</v>
      </c>
      <c r="C736" s="12" t="s">
        <v>303</v>
      </c>
      <c r="D736" s="97">
        <v>2011</v>
      </c>
      <c r="E736" s="9">
        <v>40650</v>
      </c>
      <c r="F736" s="97"/>
      <c r="G736" s="98" t="s">
        <v>28</v>
      </c>
      <c r="H736" s="98" t="s">
        <v>27</v>
      </c>
      <c r="J736" s="94"/>
      <c r="K736" s="99"/>
      <c r="L736" s="93" t="s">
        <v>866</v>
      </c>
      <c r="M736" s="97" t="s">
        <v>864</v>
      </c>
      <c r="N736" s="98" t="s">
        <v>601</v>
      </c>
      <c r="O736" s="98" t="s">
        <v>602</v>
      </c>
      <c r="P736" s="98" t="s">
        <v>875</v>
      </c>
    </row>
    <row r="737" spans="1:16" x14ac:dyDescent="0.2">
      <c r="A737" s="93">
        <v>737</v>
      </c>
      <c r="B737" s="104">
        <v>2</v>
      </c>
      <c r="C737" s="12" t="s">
        <v>916</v>
      </c>
      <c r="D737" s="93">
        <v>2006</v>
      </c>
      <c r="E737" s="7">
        <v>38997</v>
      </c>
      <c r="F737" s="3"/>
      <c r="G737" s="3" t="s">
        <v>11</v>
      </c>
      <c r="H737" s="3" t="s">
        <v>609</v>
      </c>
      <c r="I737" s="3"/>
      <c r="J737" s="94"/>
      <c r="K737" s="95"/>
      <c r="L737" s="93" t="s">
        <v>600</v>
      </c>
      <c r="M737" s="93" t="s">
        <v>913</v>
      </c>
      <c r="N737" s="96" t="s">
        <v>601</v>
      </c>
      <c r="O737" s="96" t="s">
        <v>602</v>
      </c>
      <c r="P737" s="3" t="s">
        <v>865</v>
      </c>
    </row>
    <row r="738" spans="1:16" x14ac:dyDescent="0.2">
      <c r="A738" s="93">
        <v>738</v>
      </c>
      <c r="B738" s="104">
        <v>4</v>
      </c>
      <c r="C738" s="12" t="s">
        <v>916</v>
      </c>
      <c r="D738" s="93">
        <v>2006</v>
      </c>
      <c r="E738" s="7">
        <v>38997</v>
      </c>
      <c r="F738" s="3"/>
      <c r="G738" s="3" t="s">
        <v>11</v>
      </c>
      <c r="H738" s="3" t="s">
        <v>609</v>
      </c>
      <c r="I738" s="3"/>
      <c r="J738" s="94"/>
      <c r="K738" s="95"/>
      <c r="L738" s="93" t="s">
        <v>600</v>
      </c>
      <c r="M738" s="93" t="s">
        <v>913</v>
      </c>
      <c r="N738" s="96" t="s">
        <v>601</v>
      </c>
      <c r="O738" s="96" t="s">
        <v>602</v>
      </c>
      <c r="P738" s="3" t="s">
        <v>885</v>
      </c>
    </row>
    <row r="739" spans="1:16" x14ac:dyDescent="0.2">
      <c r="A739" s="93">
        <v>739</v>
      </c>
      <c r="B739" s="104">
        <v>11</v>
      </c>
      <c r="C739" s="12" t="s">
        <v>455</v>
      </c>
      <c r="D739" s="97">
        <v>2012</v>
      </c>
      <c r="E739" s="9">
        <v>41095</v>
      </c>
      <c r="F739" s="97"/>
      <c r="G739" s="98" t="s">
        <v>11</v>
      </c>
      <c r="H739" s="98" t="s">
        <v>26</v>
      </c>
      <c r="J739" s="99"/>
      <c r="K739" s="99"/>
      <c r="L739" s="97" t="s">
        <v>600</v>
      </c>
      <c r="M739" s="97" t="s">
        <v>864</v>
      </c>
      <c r="N739" s="98" t="s">
        <v>601</v>
      </c>
      <c r="O739" s="98" t="s">
        <v>602</v>
      </c>
      <c r="P739" s="98" t="s">
        <v>865</v>
      </c>
    </row>
    <row r="740" spans="1:16" x14ac:dyDescent="0.2">
      <c r="A740" s="93">
        <v>740</v>
      </c>
      <c r="B740" s="104">
        <v>9</v>
      </c>
      <c r="C740" s="12" t="s">
        <v>455</v>
      </c>
      <c r="D740" s="97">
        <v>2012</v>
      </c>
      <c r="E740" s="9">
        <v>41095</v>
      </c>
      <c r="F740" s="97"/>
      <c r="G740" s="98" t="s">
        <v>11</v>
      </c>
      <c r="H740" s="98" t="s">
        <v>26</v>
      </c>
      <c r="J740" s="94"/>
      <c r="K740" s="94"/>
      <c r="L740" s="93" t="s">
        <v>600</v>
      </c>
      <c r="M740" s="97" t="s">
        <v>864</v>
      </c>
      <c r="N740" s="98" t="s">
        <v>601</v>
      </c>
      <c r="O740" s="98" t="s">
        <v>602</v>
      </c>
      <c r="P740" s="98" t="s">
        <v>868</v>
      </c>
    </row>
    <row r="741" spans="1:16" x14ac:dyDescent="0.2">
      <c r="A741" s="93">
        <v>741</v>
      </c>
      <c r="B741" s="104">
        <v>13</v>
      </c>
      <c r="C741" s="12" t="s">
        <v>455</v>
      </c>
      <c r="D741" s="97">
        <v>2012</v>
      </c>
      <c r="E741" s="9">
        <v>41095</v>
      </c>
      <c r="F741" s="97"/>
      <c r="G741" s="98" t="s">
        <v>11</v>
      </c>
      <c r="H741" s="98" t="s">
        <v>26</v>
      </c>
      <c r="J741" s="94"/>
      <c r="K741" s="94"/>
      <c r="L741" s="93" t="s">
        <v>600</v>
      </c>
      <c r="M741" s="97" t="s">
        <v>864</v>
      </c>
      <c r="N741" s="98" t="s">
        <v>601</v>
      </c>
      <c r="O741" s="98" t="s">
        <v>602</v>
      </c>
      <c r="P741" s="98" t="s">
        <v>875</v>
      </c>
    </row>
    <row r="742" spans="1:16" x14ac:dyDescent="0.2">
      <c r="A742" s="93">
        <v>742</v>
      </c>
      <c r="B742" s="104">
        <v>7</v>
      </c>
      <c r="C742" s="12" t="s">
        <v>869</v>
      </c>
      <c r="D742" s="97" t="s">
        <v>604</v>
      </c>
      <c r="E742" s="9" t="s">
        <v>604</v>
      </c>
      <c r="F742" s="97"/>
      <c r="G742" s="98" t="s">
        <v>3</v>
      </c>
      <c r="H742" s="98" t="s">
        <v>22</v>
      </c>
      <c r="J742" s="94"/>
      <c r="K742" s="94"/>
      <c r="L742" s="93" t="s">
        <v>600</v>
      </c>
      <c r="M742" s="97" t="s">
        <v>864</v>
      </c>
      <c r="N742" s="98" t="s">
        <v>601</v>
      </c>
      <c r="O742" s="98" t="s">
        <v>602</v>
      </c>
      <c r="P742" s="98" t="s">
        <v>868</v>
      </c>
    </row>
    <row r="743" spans="1:16" x14ac:dyDescent="0.2">
      <c r="A743" s="93">
        <v>743</v>
      </c>
      <c r="B743" s="104">
        <v>1</v>
      </c>
      <c r="C743" s="12" t="s">
        <v>517</v>
      </c>
      <c r="D743" s="97">
        <v>2008</v>
      </c>
      <c r="E743" s="9">
        <v>39780</v>
      </c>
      <c r="F743" s="97"/>
      <c r="G743" s="98" t="s">
        <v>11</v>
      </c>
      <c r="H743" s="98" t="s">
        <v>15</v>
      </c>
      <c r="J743" s="94"/>
      <c r="K743" s="95"/>
      <c r="L743" s="93" t="s">
        <v>600</v>
      </c>
      <c r="M743" s="97" t="s">
        <v>884</v>
      </c>
      <c r="N743" s="98" t="s">
        <v>601</v>
      </c>
      <c r="O743" s="98" t="s">
        <v>602</v>
      </c>
      <c r="P743" s="98" t="s">
        <v>865</v>
      </c>
    </row>
    <row r="744" spans="1:16" x14ac:dyDescent="0.2">
      <c r="A744" s="93">
        <v>744</v>
      </c>
      <c r="B744" s="104">
        <v>1</v>
      </c>
      <c r="C744" s="12" t="s">
        <v>517</v>
      </c>
      <c r="D744" s="97">
        <v>2008</v>
      </c>
      <c r="E744" s="9">
        <v>39780</v>
      </c>
      <c r="F744" s="97"/>
      <c r="G744" s="98" t="s">
        <v>11</v>
      </c>
      <c r="H744" s="98" t="s">
        <v>15</v>
      </c>
      <c r="J744" s="94"/>
      <c r="K744" s="95"/>
      <c r="L744" s="93" t="s">
        <v>600</v>
      </c>
      <c r="M744" s="97" t="s">
        <v>884</v>
      </c>
      <c r="N744" s="98" t="s">
        <v>601</v>
      </c>
      <c r="O744" s="98" t="s">
        <v>602</v>
      </c>
      <c r="P744" s="98" t="s">
        <v>885</v>
      </c>
    </row>
    <row r="745" spans="1:16" x14ac:dyDescent="0.2">
      <c r="A745" s="93">
        <v>745</v>
      </c>
      <c r="B745" s="104">
        <v>13</v>
      </c>
      <c r="C745" s="12" t="s">
        <v>977</v>
      </c>
      <c r="D745" s="97">
        <v>2008</v>
      </c>
      <c r="E745" s="9">
        <v>39780</v>
      </c>
      <c r="F745" s="97"/>
      <c r="G745" s="98" t="s">
        <v>11</v>
      </c>
      <c r="H745" s="98" t="s">
        <v>15</v>
      </c>
      <c r="J745" s="94"/>
      <c r="K745" s="95"/>
      <c r="L745" s="93" t="s">
        <v>600</v>
      </c>
      <c r="M745" s="97" t="s">
        <v>884</v>
      </c>
      <c r="N745" s="98" t="s">
        <v>601</v>
      </c>
      <c r="O745" s="98" t="s">
        <v>602</v>
      </c>
      <c r="P745" s="98" t="s">
        <v>885</v>
      </c>
    </row>
    <row r="746" spans="1:16" x14ac:dyDescent="0.2">
      <c r="A746" s="93">
        <v>746</v>
      </c>
      <c r="B746" s="104">
        <v>2</v>
      </c>
      <c r="C746" s="12" t="s">
        <v>517</v>
      </c>
      <c r="D746" s="97">
        <v>2008</v>
      </c>
      <c r="E746" s="9">
        <v>39780</v>
      </c>
      <c r="F746" s="97"/>
      <c r="G746" s="98" t="s">
        <v>11</v>
      </c>
      <c r="H746" s="98" t="s">
        <v>15</v>
      </c>
      <c r="J746" s="94"/>
      <c r="K746" s="94"/>
      <c r="L746" s="93" t="s">
        <v>600</v>
      </c>
      <c r="M746" s="97" t="s">
        <v>884</v>
      </c>
      <c r="N746" s="98" t="s">
        <v>601</v>
      </c>
      <c r="O746" s="98" t="s">
        <v>602</v>
      </c>
      <c r="P746" s="98" t="s">
        <v>890</v>
      </c>
    </row>
    <row r="747" spans="1:16" x14ac:dyDescent="0.2">
      <c r="A747" s="93">
        <v>747</v>
      </c>
      <c r="B747" s="104">
        <v>9</v>
      </c>
      <c r="C747" s="12" t="s">
        <v>254</v>
      </c>
      <c r="D747" s="97">
        <v>2010</v>
      </c>
      <c r="E747" s="9">
        <v>40477</v>
      </c>
      <c r="F747" s="97"/>
      <c r="G747" s="98" t="s">
        <v>8</v>
      </c>
      <c r="H747" s="98" t="s">
        <v>16</v>
      </c>
      <c r="J747" s="99"/>
      <c r="K747" s="99"/>
      <c r="L747" s="97" t="s">
        <v>866</v>
      </c>
      <c r="M747" s="97" t="s">
        <v>864</v>
      </c>
      <c r="N747" s="98" t="s">
        <v>601</v>
      </c>
      <c r="O747" s="98" t="s">
        <v>602</v>
      </c>
      <c r="P747" s="98" t="s">
        <v>865</v>
      </c>
    </row>
    <row r="748" spans="1:16" x14ac:dyDescent="0.2">
      <c r="A748" s="93">
        <v>748</v>
      </c>
      <c r="B748" s="105">
        <v>8</v>
      </c>
      <c r="C748" s="12" t="s">
        <v>254</v>
      </c>
      <c r="D748" s="97">
        <v>2010</v>
      </c>
      <c r="E748" s="9">
        <v>40477</v>
      </c>
      <c r="F748" s="97"/>
      <c r="G748" s="98" t="s">
        <v>8</v>
      </c>
      <c r="H748" s="98" t="s">
        <v>16</v>
      </c>
      <c r="J748" s="94"/>
      <c r="K748" s="99"/>
      <c r="L748" s="97" t="s">
        <v>866</v>
      </c>
      <c r="M748" s="97" t="s">
        <v>864</v>
      </c>
      <c r="N748" s="98" t="s">
        <v>601</v>
      </c>
      <c r="O748" s="98" t="s">
        <v>602</v>
      </c>
      <c r="P748" s="98" t="s">
        <v>868</v>
      </c>
    </row>
    <row r="749" spans="1:16" x14ac:dyDescent="0.2">
      <c r="A749" s="93">
        <v>749</v>
      </c>
      <c r="B749" s="104">
        <v>3</v>
      </c>
      <c r="C749" s="12" t="s">
        <v>254</v>
      </c>
      <c r="D749" s="97">
        <v>2010</v>
      </c>
      <c r="E749" s="9">
        <v>40477</v>
      </c>
      <c r="F749" s="97"/>
      <c r="G749" s="98" t="s">
        <v>8</v>
      </c>
      <c r="H749" s="98" t="s">
        <v>16</v>
      </c>
      <c r="J749" s="94"/>
      <c r="K749" s="99"/>
      <c r="L749" s="93" t="s">
        <v>866</v>
      </c>
      <c r="M749" s="97" t="s">
        <v>864</v>
      </c>
      <c r="N749" s="98" t="s">
        <v>601</v>
      </c>
      <c r="O749" s="98" t="s">
        <v>602</v>
      </c>
      <c r="P749" s="98" t="s">
        <v>875</v>
      </c>
    </row>
    <row r="750" spans="1:16" x14ac:dyDescent="0.2">
      <c r="A750" s="93">
        <v>750</v>
      </c>
      <c r="B750" s="104">
        <v>7</v>
      </c>
      <c r="C750" s="12" t="s">
        <v>586</v>
      </c>
      <c r="D750" s="97">
        <v>2009</v>
      </c>
      <c r="E750" s="9">
        <v>39999</v>
      </c>
      <c r="F750" s="97"/>
      <c r="G750" s="98" t="s">
        <v>3</v>
      </c>
      <c r="H750" s="98" t="s">
        <v>13</v>
      </c>
      <c r="J750" s="94"/>
      <c r="K750" s="95"/>
      <c r="L750" s="93" t="s">
        <v>866</v>
      </c>
      <c r="M750" s="97" t="s">
        <v>884</v>
      </c>
      <c r="N750" s="98" t="s">
        <v>601</v>
      </c>
      <c r="O750" s="98" t="s">
        <v>602</v>
      </c>
      <c r="P750" s="98" t="s">
        <v>865</v>
      </c>
    </row>
    <row r="751" spans="1:16" x14ac:dyDescent="0.2">
      <c r="A751" s="93">
        <v>751</v>
      </c>
      <c r="B751" s="104">
        <v>14</v>
      </c>
      <c r="C751" s="12" t="s">
        <v>586</v>
      </c>
      <c r="D751" s="97">
        <v>2009</v>
      </c>
      <c r="E751" s="9">
        <v>39999</v>
      </c>
      <c r="F751" s="97"/>
      <c r="G751" s="98" t="s">
        <v>3</v>
      </c>
      <c r="H751" s="98" t="s">
        <v>13</v>
      </c>
      <c r="J751" s="94"/>
      <c r="K751" s="99"/>
      <c r="L751" s="93" t="s">
        <v>866</v>
      </c>
      <c r="M751" s="97" t="s">
        <v>884</v>
      </c>
      <c r="N751" s="98" t="s">
        <v>601</v>
      </c>
      <c r="O751" s="98" t="s">
        <v>602</v>
      </c>
      <c r="P751" s="98" t="s">
        <v>875</v>
      </c>
    </row>
    <row r="752" spans="1:16" x14ac:dyDescent="0.2">
      <c r="A752" s="93">
        <v>752</v>
      </c>
      <c r="B752" s="104">
        <v>14</v>
      </c>
      <c r="C752" s="12" t="s">
        <v>466</v>
      </c>
      <c r="D752" s="97">
        <v>2010</v>
      </c>
      <c r="E752" s="9">
        <v>40352</v>
      </c>
      <c r="F752" s="97"/>
      <c r="G752" s="98" t="s">
        <v>11</v>
      </c>
      <c r="H752" s="98" t="s">
        <v>26</v>
      </c>
      <c r="J752" s="94"/>
      <c r="K752" s="95"/>
      <c r="L752" s="93" t="s">
        <v>600</v>
      </c>
      <c r="M752" s="97" t="s">
        <v>884</v>
      </c>
      <c r="N752" s="98" t="s">
        <v>601</v>
      </c>
      <c r="O752" s="98" t="s">
        <v>602</v>
      </c>
      <c r="P752" s="98" t="s">
        <v>865</v>
      </c>
    </row>
    <row r="753" spans="1:16" x14ac:dyDescent="0.2">
      <c r="A753" s="93">
        <v>753</v>
      </c>
      <c r="B753" s="104">
        <v>9</v>
      </c>
      <c r="C753" s="12" t="s">
        <v>466</v>
      </c>
      <c r="D753" s="97">
        <v>2010</v>
      </c>
      <c r="E753" s="9">
        <v>40352</v>
      </c>
      <c r="F753" s="97"/>
      <c r="G753" s="98" t="s">
        <v>11</v>
      </c>
      <c r="H753" s="98" t="s">
        <v>26</v>
      </c>
      <c r="J753" s="94"/>
      <c r="K753" s="95"/>
      <c r="L753" s="93" t="s">
        <v>600</v>
      </c>
      <c r="M753" s="97" t="s">
        <v>884</v>
      </c>
      <c r="N753" s="98" t="s">
        <v>601</v>
      </c>
      <c r="O753" s="98" t="s">
        <v>602</v>
      </c>
      <c r="P753" s="98" t="s">
        <v>885</v>
      </c>
    </row>
    <row r="754" spans="1:16" x14ac:dyDescent="0.2">
      <c r="A754" s="93">
        <v>754</v>
      </c>
      <c r="B754" s="104">
        <v>12</v>
      </c>
      <c r="C754" s="12" t="s">
        <v>466</v>
      </c>
      <c r="D754" s="97">
        <v>2010</v>
      </c>
      <c r="E754" s="9">
        <v>40352</v>
      </c>
      <c r="F754" s="97"/>
      <c r="G754" s="98" t="s">
        <v>11</v>
      </c>
      <c r="H754" s="98" t="s">
        <v>26</v>
      </c>
      <c r="J754" s="94"/>
      <c r="K754" s="94"/>
      <c r="L754" s="93" t="s">
        <v>600</v>
      </c>
      <c r="M754" s="97" t="s">
        <v>884</v>
      </c>
      <c r="N754" s="98" t="s">
        <v>601</v>
      </c>
      <c r="O754" s="98" t="s">
        <v>602</v>
      </c>
      <c r="P754" s="98" t="s">
        <v>890</v>
      </c>
    </row>
    <row r="755" spans="1:16" x14ac:dyDescent="0.2">
      <c r="A755" s="93">
        <v>755</v>
      </c>
      <c r="B755" s="104">
        <v>2</v>
      </c>
      <c r="C755" s="12" t="s">
        <v>424</v>
      </c>
      <c r="D755" s="97">
        <v>2012</v>
      </c>
      <c r="E755" s="9">
        <v>41050</v>
      </c>
      <c r="F755" s="97"/>
      <c r="G755" s="98" t="s">
        <v>25</v>
      </c>
      <c r="H755" s="98" t="s">
        <v>24</v>
      </c>
      <c r="J755" s="99"/>
      <c r="K755" s="99"/>
      <c r="L755" s="97" t="s">
        <v>866</v>
      </c>
      <c r="M755" s="97" t="s">
        <v>864</v>
      </c>
      <c r="N755" s="98" t="s">
        <v>601</v>
      </c>
      <c r="O755" s="98" t="s">
        <v>602</v>
      </c>
      <c r="P755" s="98" t="s">
        <v>865</v>
      </c>
    </row>
    <row r="756" spans="1:16" x14ac:dyDescent="0.2">
      <c r="A756" s="93">
        <v>756</v>
      </c>
      <c r="B756" s="104">
        <v>16</v>
      </c>
      <c r="C756" s="12" t="s">
        <v>178</v>
      </c>
      <c r="D756" s="97">
        <v>2008</v>
      </c>
      <c r="E756" s="9">
        <v>39812</v>
      </c>
      <c r="F756" s="97"/>
      <c r="G756" s="98" t="s">
        <v>21</v>
      </c>
      <c r="H756" s="98" t="s">
        <v>19</v>
      </c>
      <c r="J756" s="94"/>
      <c r="K756" s="95"/>
      <c r="L756" s="93" t="s">
        <v>600</v>
      </c>
      <c r="M756" s="97" t="s">
        <v>884</v>
      </c>
      <c r="N756" s="98" t="s">
        <v>601</v>
      </c>
      <c r="O756" s="98" t="s">
        <v>602</v>
      </c>
      <c r="P756" s="98" t="s">
        <v>885</v>
      </c>
    </row>
    <row r="757" spans="1:16" x14ac:dyDescent="0.2">
      <c r="A757" s="93">
        <v>757</v>
      </c>
      <c r="B757" s="104">
        <v>16</v>
      </c>
      <c r="C757" s="12" t="s">
        <v>178</v>
      </c>
      <c r="D757" s="97">
        <v>2008</v>
      </c>
      <c r="E757" s="9">
        <v>39812</v>
      </c>
      <c r="F757" s="97"/>
      <c r="G757" s="98" t="s">
        <v>21</v>
      </c>
      <c r="H757" s="98" t="s">
        <v>19</v>
      </c>
      <c r="J757" s="94"/>
      <c r="K757" s="94"/>
      <c r="L757" s="93" t="s">
        <v>600</v>
      </c>
      <c r="M757" s="97" t="s">
        <v>884</v>
      </c>
      <c r="N757" s="98" t="s">
        <v>601</v>
      </c>
      <c r="O757" s="98" t="s">
        <v>602</v>
      </c>
      <c r="P757" s="98" t="s">
        <v>890</v>
      </c>
    </row>
    <row r="758" spans="1:16" x14ac:dyDescent="0.2">
      <c r="A758" s="93">
        <v>758</v>
      </c>
      <c r="B758" s="104">
        <v>13</v>
      </c>
      <c r="C758" s="12" t="s">
        <v>520</v>
      </c>
      <c r="D758" s="97">
        <v>2010</v>
      </c>
      <c r="E758" s="9">
        <v>40233</v>
      </c>
      <c r="F758" s="97"/>
      <c r="G758" s="98" t="s">
        <v>11</v>
      </c>
      <c r="H758" s="98" t="s">
        <v>15</v>
      </c>
      <c r="J758" s="94"/>
      <c r="K758" s="95"/>
      <c r="L758" s="93" t="s">
        <v>600</v>
      </c>
      <c r="M758" s="97" t="s">
        <v>884</v>
      </c>
      <c r="N758" s="98" t="s">
        <v>601</v>
      </c>
      <c r="O758" s="98" t="s">
        <v>602</v>
      </c>
      <c r="P758" s="98" t="s">
        <v>885</v>
      </c>
    </row>
    <row r="759" spans="1:16" x14ac:dyDescent="0.2">
      <c r="A759" s="93">
        <v>759</v>
      </c>
      <c r="B759" s="104">
        <v>6</v>
      </c>
      <c r="C759" s="12" t="s">
        <v>257</v>
      </c>
      <c r="D759" s="97">
        <v>2010</v>
      </c>
      <c r="E759" s="9">
        <v>40342</v>
      </c>
      <c r="F759" s="97"/>
      <c r="G759" s="98" t="s">
        <v>8</v>
      </c>
      <c r="H759" s="98" t="s">
        <v>16</v>
      </c>
      <c r="J759" s="94"/>
      <c r="K759" s="95"/>
      <c r="L759" s="93" t="s">
        <v>866</v>
      </c>
      <c r="M759" s="97" t="s">
        <v>884</v>
      </c>
      <c r="N759" s="98" t="s">
        <v>601</v>
      </c>
      <c r="O759" s="98" t="s">
        <v>602</v>
      </c>
      <c r="P759" s="98" t="s">
        <v>865</v>
      </c>
    </row>
    <row r="760" spans="1:16" x14ac:dyDescent="0.2">
      <c r="A760" s="93">
        <v>760</v>
      </c>
      <c r="B760" s="104">
        <v>3</v>
      </c>
      <c r="C760" s="12" t="s">
        <v>257</v>
      </c>
      <c r="D760" s="97">
        <v>2010</v>
      </c>
      <c r="E760" s="9">
        <v>40342</v>
      </c>
      <c r="F760" s="97"/>
      <c r="G760" s="98" t="s">
        <v>8</v>
      </c>
      <c r="H760" s="98" t="s">
        <v>16</v>
      </c>
      <c r="J760" s="94"/>
      <c r="K760" s="99"/>
      <c r="L760" s="93" t="s">
        <v>866</v>
      </c>
      <c r="M760" s="97" t="s">
        <v>884</v>
      </c>
      <c r="N760" s="98" t="s">
        <v>601</v>
      </c>
      <c r="O760" s="98" t="s">
        <v>602</v>
      </c>
      <c r="P760" s="98" t="s">
        <v>875</v>
      </c>
    </row>
    <row r="761" spans="1:16" x14ac:dyDescent="0.2">
      <c r="A761" s="93">
        <v>761</v>
      </c>
      <c r="B761" s="104">
        <v>12</v>
      </c>
      <c r="C761" s="12" t="s">
        <v>239</v>
      </c>
      <c r="D761" s="97">
        <v>2011</v>
      </c>
      <c r="E761" s="9">
        <v>40742</v>
      </c>
      <c r="F761" s="97"/>
      <c r="G761" s="98" t="s">
        <v>8</v>
      </c>
      <c r="H761" s="98" t="s">
        <v>18</v>
      </c>
      <c r="J761" s="99"/>
      <c r="K761" s="99"/>
      <c r="L761" s="97" t="s">
        <v>866</v>
      </c>
      <c r="M761" s="97" t="s">
        <v>864</v>
      </c>
      <c r="N761" s="98" t="s">
        <v>601</v>
      </c>
      <c r="O761" s="98" t="s">
        <v>602</v>
      </c>
      <c r="P761" s="98" t="s">
        <v>865</v>
      </c>
    </row>
    <row r="762" spans="1:16" x14ac:dyDescent="0.2">
      <c r="A762" s="93">
        <v>762</v>
      </c>
      <c r="B762" s="105">
        <v>16</v>
      </c>
      <c r="C762" s="12" t="s">
        <v>239</v>
      </c>
      <c r="D762" s="97">
        <v>2011</v>
      </c>
      <c r="E762" s="9">
        <v>40742</v>
      </c>
      <c r="F762" s="97"/>
      <c r="G762" s="98" t="s">
        <v>8</v>
      </c>
      <c r="H762" s="98" t="s">
        <v>18</v>
      </c>
      <c r="J762" s="94"/>
      <c r="K762" s="99"/>
      <c r="L762" s="97" t="s">
        <v>866</v>
      </c>
      <c r="M762" s="97" t="s">
        <v>864</v>
      </c>
      <c r="N762" s="98" t="s">
        <v>601</v>
      </c>
      <c r="O762" s="98" t="s">
        <v>602</v>
      </c>
      <c r="P762" s="98" t="s">
        <v>868</v>
      </c>
    </row>
    <row r="763" spans="1:16" x14ac:dyDescent="0.2">
      <c r="A763" s="93">
        <v>763</v>
      </c>
      <c r="B763" s="104">
        <v>11</v>
      </c>
      <c r="C763" s="12" t="s">
        <v>930</v>
      </c>
      <c r="D763" s="93">
        <v>2008</v>
      </c>
      <c r="E763" s="7">
        <v>39628</v>
      </c>
      <c r="F763" s="3"/>
      <c r="G763" s="3" t="s">
        <v>2</v>
      </c>
      <c r="H763" s="3" t="s">
        <v>7</v>
      </c>
      <c r="I763" s="3"/>
      <c r="J763" s="94"/>
      <c r="K763" s="95"/>
      <c r="L763" s="93" t="s">
        <v>866</v>
      </c>
      <c r="M763" s="93" t="s">
        <v>913</v>
      </c>
      <c r="N763" s="96" t="s">
        <v>601</v>
      </c>
      <c r="O763" s="96" t="s">
        <v>602</v>
      </c>
      <c r="P763" s="3" t="s">
        <v>865</v>
      </c>
    </row>
    <row r="764" spans="1:16" x14ac:dyDescent="0.2">
      <c r="A764" s="93">
        <v>764</v>
      </c>
      <c r="B764" s="104">
        <v>9</v>
      </c>
      <c r="C764" s="12" t="s">
        <v>930</v>
      </c>
      <c r="D764" s="93">
        <v>2008</v>
      </c>
      <c r="E764" s="7">
        <v>39628</v>
      </c>
      <c r="F764" s="3"/>
      <c r="G764" s="3" t="s">
        <v>2</v>
      </c>
      <c r="H764" s="3" t="s">
        <v>7</v>
      </c>
      <c r="I764" s="3"/>
      <c r="J764" s="94"/>
      <c r="K764" s="95"/>
      <c r="L764" s="93" t="s">
        <v>866</v>
      </c>
      <c r="M764" s="93" t="s">
        <v>913</v>
      </c>
      <c r="N764" s="96" t="s">
        <v>601</v>
      </c>
      <c r="O764" s="96" t="s">
        <v>602</v>
      </c>
      <c r="P764" s="3" t="s">
        <v>885</v>
      </c>
    </row>
    <row r="765" spans="1:16" x14ac:dyDescent="0.2">
      <c r="A765" s="93">
        <v>765</v>
      </c>
      <c r="B765" s="104">
        <v>7</v>
      </c>
      <c r="C765" s="12" t="s">
        <v>588</v>
      </c>
      <c r="D765" s="97">
        <v>2009</v>
      </c>
      <c r="E765" s="9">
        <v>40018</v>
      </c>
      <c r="F765" s="97"/>
      <c r="G765" s="98" t="s">
        <v>3</v>
      </c>
      <c r="H765" s="98" t="s">
        <v>13</v>
      </c>
      <c r="J765" s="94"/>
      <c r="K765" s="95"/>
      <c r="L765" s="93" t="s">
        <v>600</v>
      </c>
      <c r="M765" s="97" t="s">
        <v>884</v>
      </c>
      <c r="N765" s="98" t="s">
        <v>601</v>
      </c>
      <c r="O765" s="98" t="s">
        <v>602</v>
      </c>
      <c r="P765" s="98" t="s">
        <v>865</v>
      </c>
    </row>
    <row r="766" spans="1:16" x14ac:dyDescent="0.2">
      <c r="A766" s="93">
        <v>766</v>
      </c>
      <c r="B766" s="104">
        <v>2</v>
      </c>
      <c r="C766" s="12" t="s">
        <v>588</v>
      </c>
      <c r="D766" s="97">
        <v>2009</v>
      </c>
      <c r="E766" s="9">
        <v>40018</v>
      </c>
      <c r="F766" s="97"/>
      <c r="G766" s="98" t="s">
        <v>3</v>
      </c>
      <c r="H766" s="98" t="s">
        <v>13</v>
      </c>
      <c r="J766" s="94"/>
      <c r="K766" s="95"/>
      <c r="L766" s="93" t="s">
        <v>600</v>
      </c>
      <c r="M766" s="97" t="s">
        <v>884</v>
      </c>
      <c r="N766" s="98" t="s">
        <v>601</v>
      </c>
      <c r="O766" s="98" t="s">
        <v>602</v>
      </c>
      <c r="P766" s="98" t="s">
        <v>885</v>
      </c>
    </row>
    <row r="767" spans="1:16" x14ac:dyDescent="0.2">
      <c r="A767" s="93">
        <v>767</v>
      </c>
      <c r="B767" s="104">
        <v>1</v>
      </c>
      <c r="C767" s="12" t="s">
        <v>588</v>
      </c>
      <c r="D767" s="97">
        <v>2009</v>
      </c>
      <c r="E767" s="9">
        <v>40018</v>
      </c>
      <c r="F767" s="97"/>
      <c r="G767" s="98" t="s">
        <v>3</v>
      </c>
      <c r="H767" s="98" t="s">
        <v>13</v>
      </c>
      <c r="J767" s="94"/>
      <c r="K767" s="94"/>
      <c r="L767" s="93" t="s">
        <v>600</v>
      </c>
      <c r="M767" s="97" t="s">
        <v>884</v>
      </c>
      <c r="N767" s="98" t="s">
        <v>601</v>
      </c>
      <c r="O767" s="98" t="s">
        <v>602</v>
      </c>
      <c r="P767" s="98" t="s">
        <v>890</v>
      </c>
    </row>
    <row r="768" spans="1:16" x14ac:dyDescent="0.2">
      <c r="A768" s="93">
        <v>768</v>
      </c>
      <c r="B768" s="104" t="s">
        <v>642</v>
      </c>
      <c r="C768" s="12" t="s">
        <v>408</v>
      </c>
      <c r="D768" s="97">
        <v>2009</v>
      </c>
      <c r="E768" s="9" t="s">
        <v>883</v>
      </c>
      <c r="F768" s="97"/>
      <c r="G768" s="98" t="s">
        <v>5</v>
      </c>
      <c r="H768" s="98" t="s">
        <v>12</v>
      </c>
      <c r="J768" s="94"/>
      <c r="K768" s="95"/>
      <c r="L768" s="93" t="s">
        <v>866</v>
      </c>
      <c r="M768" s="97" t="s">
        <v>884</v>
      </c>
      <c r="N768" s="98" t="s">
        <v>601</v>
      </c>
      <c r="O768" s="98" t="s">
        <v>602</v>
      </c>
      <c r="P768" s="98" t="s">
        <v>865</v>
      </c>
    </row>
    <row r="769" spans="1:16" x14ac:dyDescent="0.2">
      <c r="A769" s="93">
        <v>769</v>
      </c>
      <c r="B769" s="104">
        <v>1</v>
      </c>
      <c r="C769" s="12" t="s">
        <v>408</v>
      </c>
      <c r="D769" s="97">
        <v>2009</v>
      </c>
      <c r="E769" s="9">
        <v>39863</v>
      </c>
      <c r="F769" s="97"/>
      <c r="G769" s="98" t="s">
        <v>5</v>
      </c>
      <c r="H769" s="98" t="s">
        <v>12</v>
      </c>
      <c r="J769" s="94"/>
      <c r="K769" s="95"/>
      <c r="L769" s="93" t="s">
        <v>866</v>
      </c>
      <c r="M769" s="97" t="s">
        <v>884</v>
      </c>
      <c r="N769" s="98" t="s">
        <v>601</v>
      </c>
      <c r="O769" s="98" t="s">
        <v>602</v>
      </c>
      <c r="P769" s="98" t="s">
        <v>885</v>
      </c>
    </row>
    <row r="770" spans="1:16" x14ac:dyDescent="0.2">
      <c r="A770" s="93">
        <v>770</v>
      </c>
      <c r="B770" s="104" t="s">
        <v>642</v>
      </c>
      <c r="C770" s="12" t="s">
        <v>407</v>
      </c>
      <c r="D770" s="97">
        <v>2009</v>
      </c>
      <c r="E770" s="9">
        <v>39863</v>
      </c>
      <c r="F770" s="97"/>
      <c r="G770" s="98" t="s">
        <v>5</v>
      </c>
      <c r="H770" s="98" t="s">
        <v>12</v>
      </c>
      <c r="J770" s="94"/>
      <c r="K770" s="95"/>
      <c r="L770" s="93" t="s">
        <v>866</v>
      </c>
      <c r="M770" s="97" t="s">
        <v>884</v>
      </c>
      <c r="N770" s="98" t="s">
        <v>601</v>
      </c>
      <c r="O770" s="98" t="s">
        <v>602</v>
      </c>
      <c r="P770" s="98" t="s">
        <v>865</v>
      </c>
    </row>
    <row r="771" spans="1:16" x14ac:dyDescent="0.2">
      <c r="A771" s="93">
        <v>771</v>
      </c>
      <c r="B771" s="104">
        <v>1</v>
      </c>
      <c r="C771" s="12" t="s">
        <v>407</v>
      </c>
      <c r="D771" s="97">
        <v>2009</v>
      </c>
      <c r="E771" s="9">
        <v>39863</v>
      </c>
      <c r="F771" s="97"/>
      <c r="G771" s="98" t="s">
        <v>5</v>
      </c>
      <c r="H771" s="98" t="s">
        <v>12</v>
      </c>
      <c r="J771" s="94"/>
      <c r="K771" s="95"/>
      <c r="L771" s="93" t="s">
        <v>866</v>
      </c>
      <c r="M771" s="97" t="s">
        <v>884</v>
      </c>
      <c r="N771" s="98" t="s">
        <v>601</v>
      </c>
      <c r="O771" s="98" t="s">
        <v>602</v>
      </c>
      <c r="P771" s="98" t="s">
        <v>885</v>
      </c>
    </row>
    <row r="772" spans="1:16" x14ac:dyDescent="0.2">
      <c r="A772" s="93">
        <v>772</v>
      </c>
      <c r="B772" s="104">
        <v>1</v>
      </c>
      <c r="C772" s="12" t="s">
        <v>407</v>
      </c>
      <c r="D772" s="97">
        <v>2009</v>
      </c>
      <c r="E772" s="9">
        <v>39863</v>
      </c>
      <c r="F772" s="97"/>
      <c r="G772" s="98" t="s">
        <v>5</v>
      </c>
      <c r="H772" s="98" t="s">
        <v>12</v>
      </c>
      <c r="J772" s="94"/>
      <c r="K772" s="99"/>
      <c r="L772" s="93" t="s">
        <v>866</v>
      </c>
      <c r="M772" s="97" t="s">
        <v>884</v>
      </c>
      <c r="N772" s="98" t="s">
        <v>601</v>
      </c>
      <c r="O772" s="98" t="s">
        <v>602</v>
      </c>
      <c r="P772" s="98" t="s">
        <v>875</v>
      </c>
    </row>
    <row r="773" spans="1:16" x14ac:dyDescent="0.2">
      <c r="A773" s="93">
        <v>773</v>
      </c>
      <c r="B773" s="104">
        <v>6</v>
      </c>
      <c r="C773" s="12" t="s">
        <v>593</v>
      </c>
      <c r="D773" s="93">
        <v>2008</v>
      </c>
      <c r="E773" s="7">
        <v>39719</v>
      </c>
      <c r="F773" s="3"/>
      <c r="G773" s="3" t="s">
        <v>3</v>
      </c>
      <c r="H773" s="3" t="s">
        <v>13</v>
      </c>
      <c r="I773" s="3"/>
      <c r="J773" s="94"/>
      <c r="K773" s="95"/>
      <c r="L773" s="93" t="s">
        <v>866</v>
      </c>
      <c r="M773" s="93" t="s">
        <v>913</v>
      </c>
      <c r="N773" s="96" t="s">
        <v>601</v>
      </c>
      <c r="O773" s="96" t="s">
        <v>602</v>
      </c>
      <c r="P773" s="3" t="s">
        <v>865</v>
      </c>
    </row>
    <row r="774" spans="1:16" x14ac:dyDescent="0.2">
      <c r="A774" s="93">
        <v>774</v>
      </c>
      <c r="B774" s="104">
        <v>4</v>
      </c>
      <c r="C774" s="12" t="s">
        <v>593</v>
      </c>
      <c r="D774" s="93">
        <v>2008</v>
      </c>
      <c r="E774" s="7">
        <v>39719</v>
      </c>
      <c r="F774" s="3"/>
      <c r="G774" s="3" t="s">
        <v>3</v>
      </c>
      <c r="H774" s="3" t="s">
        <v>13</v>
      </c>
      <c r="I774" s="3"/>
      <c r="J774" s="94"/>
      <c r="K774" s="95"/>
      <c r="L774" s="93" t="s">
        <v>866</v>
      </c>
      <c r="M774" s="93" t="s">
        <v>913</v>
      </c>
      <c r="N774" s="96" t="s">
        <v>601</v>
      </c>
      <c r="O774" s="96" t="s">
        <v>602</v>
      </c>
      <c r="P774" s="3" t="s">
        <v>885</v>
      </c>
    </row>
    <row r="775" spans="1:16" x14ac:dyDescent="0.2">
      <c r="A775" s="93">
        <v>775</v>
      </c>
      <c r="B775" s="104">
        <v>2</v>
      </c>
      <c r="C775" s="12" t="s">
        <v>593</v>
      </c>
      <c r="D775" s="93">
        <v>2008</v>
      </c>
      <c r="E775" s="7">
        <v>39719</v>
      </c>
      <c r="F775" s="3"/>
      <c r="G775" s="3" t="s">
        <v>3</v>
      </c>
      <c r="H775" s="3" t="s">
        <v>13</v>
      </c>
      <c r="I775" s="3"/>
      <c r="J775" s="94"/>
      <c r="K775" s="95"/>
      <c r="L775" s="93" t="s">
        <v>866</v>
      </c>
      <c r="M775" s="93" t="s">
        <v>913</v>
      </c>
      <c r="N775" s="96" t="s">
        <v>601</v>
      </c>
      <c r="O775" s="96" t="s">
        <v>602</v>
      </c>
      <c r="P775" s="3" t="s">
        <v>875</v>
      </c>
    </row>
    <row r="776" spans="1:16" x14ac:dyDescent="0.2">
      <c r="A776" s="93">
        <v>776</v>
      </c>
      <c r="B776" s="104">
        <v>9</v>
      </c>
      <c r="C776" s="12" t="s">
        <v>181</v>
      </c>
      <c r="D776" s="93">
        <v>2007</v>
      </c>
      <c r="E776" s="7">
        <v>39411</v>
      </c>
      <c r="F776" s="3"/>
      <c r="G776" s="3" t="s">
        <v>21</v>
      </c>
      <c r="H776" s="3" t="s">
        <v>19</v>
      </c>
      <c r="I776" s="3"/>
      <c r="J776" s="94"/>
      <c r="K776" s="95"/>
      <c r="L776" s="93" t="s">
        <v>600</v>
      </c>
      <c r="M776" s="93" t="s">
        <v>913</v>
      </c>
      <c r="N776" s="96" t="s">
        <v>601</v>
      </c>
      <c r="O776" s="96" t="s">
        <v>602</v>
      </c>
      <c r="P776" s="3" t="s">
        <v>885</v>
      </c>
    </row>
    <row r="777" spans="1:16" x14ac:dyDescent="0.2">
      <c r="A777" s="93">
        <v>777</v>
      </c>
      <c r="B777" s="104">
        <v>6</v>
      </c>
      <c r="C777" s="12" t="s">
        <v>256</v>
      </c>
      <c r="D777" s="97">
        <v>2010</v>
      </c>
      <c r="E777" s="9">
        <v>40443</v>
      </c>
      <c r="F777" s="97"/>
      <c r="G777" s="98" t="s">
        <v>8</v>
      </c>
      <c r="H777" s="98" t="s">
        <v>16</v>
      </c>
      <c r="J777" s="94"/>
      <c r="K777" s="95"/>
      <c r="L777" s="93" t="s">
        <v>866</v>
      </c>
      <c r="M777" s="97" t="s">
        <v>884</v>
      </c>
      <c r="N777" s="98" t="s">
        <v>601</v>
      </c>
      <c r="O777" s="98" t="s">
        <v>602</v>
      </c>
      <c r="P777" s="98" t="s">
        <v>865</v>
      </c>
    </row>
    <row r="778" spans="1:16" x14ac:dyDescent="0.2">
      <c r="A778" s="93">
        <v>778</v>
      </c>
      <c r="B778" s="104">
        <v>8</v>
      </c>
      <c r="C778" s="12" t="s">
        <v>256</v>
      </c>
      <c r="D778" s="97">
        <v>2010</v>
      </c>
      <c r="E778" s="9">
        <v>40443</v>
      </c>
      <c r="F778" s="97"/>
      <c r="G778" s="98" t="s">
        <v>8</v>
      </c>
      <c r="H778" s="98" t="s">
        <v>16</v>
      </c>
      <c r="J778" s="94"/>
      <c r="K778" s="95"/>
      <c r="L778" s="93" t="s">
        <v>866</v>
      </c>
      <c r="M778" s="97" t="s">
        <v>884</v>
      </c>
      <c r="N778" s="98" t="s">
        <v>601</v>
      </c>
      <c r="O778" s="98" t="s">
        <v>602</v>
      </c>
      <c r="P778" s="98" t="s">
        <v>885</v>
      </c>
    </row>
    <row r="779" spans="1:16" x14ac:dyDescent="0.2">
      <c r="A779" s="93">
        <v>779</v>
      </c>
      <c r="B779" s="104">
        <v>3</v>
      </c>
      <c r="C779" s="12" t="s">
        <v>256</v>
      </c>
      <c r="D779" s="97">
        <v>2010</v>
      </c>
      <c r="E779" s="9">
        <v>40443</v>
      </c>
      <c r="F779" s="97"/>
      <c r="G779" s="98" t="s">
        <v>8</v>
      </c>
      <c r="H779" s="98" t="s">
        <v>16</v>
      </c>
      <c r="J779" s="94"/>
      <c r="K779" s="99"/>
      <c r="L779" s="93" t="s">
        <v>866</v>
      </c>
      <c r="M779" s="97" t="s">
        <v>884</v>
      </c>
      <c r="N779" s="98" t="s">
        <v>601</v>
      </c>
      <c r="O779" s="98" t="s">
        <v>602</v>
      </c>
      <c r="P779" s="98" t="s">
        <v>875</v>
      </c>
    </row>
    <row r="780" spans="1:16" x14ac:dyDescent="0.2">
      <c r="A780" s="93">
        <v>780</v>
      </c>
      <c r="B780" s="104">
        <v>1</v>
      </c>
      <c r="C780" s="12" t="s">
        <v>279</v>
      </c>
      <c r="D780" s="93">
        <v>2004</v>
      </c>
      <c r="E780" s="7">
        <v>38074</v>
      </c>
      <c r="F780" s="3"/>
      <c r="G780" s="3" t="s">
        <v>8</v>
      </c>
      <c r="H780" s="3" t="s">
        <v>16</v>
      </c>
      <c r="I780" s="3"/>
      <c r="J780" s="94"/>
      <c r="K780" s="95"/>
      <c r="L780" s="93" t="s">
        <v>600</v>
      </c>
      <c r="M780" s="93" t="s">
        <v>941</v>
      </c>
      <c r="N780" s="96" t="s">
        <v>601</v>
      </c>
      <c r="O780" s="96" t="s">
        <v>602</v>
      </c>
      <c r="P780" s="3" t="s">
        <v>865</v>
      </c>
    </row>
    <row r="781" spans="1:16" x14ac:dyDescent="0.2">
      <c r="A781" s="93">
        <v>781</v>
      </c>
      <c r="B781" s="104">
        <v>1</v>
      </c>
      <c r="C781" s="12" t="s">
        <v>279</v>
      </c>
      <c r="D781" s="93">
        <v>2004</v>
      </c>
      <c r="E781" s="7">
        <v>38074</v>
      </c>
      <c r="F781" s="3"/>
      <c r="G781" s="3" t="s">
        <v>8</v>
      </c>
      <c r="H781" s="3" t="s">
        <v>16</v>
      </c>
      <c r="I781" s="3"/>
      <c r="J781" s="94"/>
      <c r="K781" s="95"/>
      <c r="L781" s="93" t="s">
        <v>600</v>
      </c>
      <c r="M781" s="93" t="s">
        <v>941</v>
      </c>
      <c r="N781" s="96" t="s">
        <v>601</v>
      </c>
      <c r="O781" s="96" t="s">
        <v>602</v>
      </c>
      <c r="P781" s="3" t="s">
        <v>885</v>
      </c>
    </row>
    <row r="782" spans="1:16" x14ac:dyDescent="0.2">
      <c r="A782" s="93">
        <v>782</v>
      </c>
      <c r="B782" s="104">
        <v>1</v>
      </c>
      <c r="C782" s="12" t="s">
        <v>279</v>
      </c>
      <c r="D782" s="93">
        <v>2004</v>
      </c>
      <c r="E782" s="7">
        <v>38074</v>
      </c>
      <c r="F782" s="3"/>
      <c r="G782" s="3" t="s">
        <v>8</v>
      </c>
      <c r="H782" s="3" t="s">
        <v>16</v>
      </c>
      <c r="I782" s="3"/>
      <c r="J782" s="94"/>
      <c r="K782" s="95"/>
      <c r="L782" s="93" t="s">
        <v>600</v>
      </c>
      <c r="M782" s="93" t="s">
        <v>941</v>
      </c>
      <c r="N782" s="96" t="s">
        <v>601</v>
      </c>
      <c r="O782" s="96" t="s">
        <v>602</v>
      </c>
      <c r="P782" s="3" t="s">
        <v>875</v>
      </c>
    </row>
    <row r="783" spans="1:16" x14ac:dyDescent="0.2">
      <c r="A783" s="93">
        <v>783</v>
      </c>
      <c r="B783" s="104">
        <v>2</v>
      </c>
      <c r="C783" s="12" t="s">
        <v>228</v>
      </c>
      <c r="D783" s="93">
        <v>2004</v>
      </c>
      <c r="E783" s="7">
        <v>38163</v>
      </c>
      <c r="F783" s="3"/>
      <c r="G783" s="3" t="s">
        <v>1</v>
      </c>
      <c r="H783" s="3" t="s">
        <v>29</v>
      </c>
      <c r="I783" s="3"/>
      <c r="J783" s="94"/>
      <c r="K783" s="95"/>
      <c r="L783" s="93" t="s">
        <v>866</v>
      </c>
      <c r="M783" s="93" t="s">
        <v>941</v>
      </c>
      <c r="N783" s="96" t="s">
        <v>601</v>
      </c>
      <c r="O783" s="96" t="s">
        <v>602</v>
      </c>
      <c r="P783" s="3" t="s">
        <v>865</v>
      </c>
    </row>
    <row r="784" spans="1:16" x14ac:dyDescent="0.2">
      <c r="A784" s="93">
        <v>784</v>
      </c>
      <c r="B784" s="104" t="s">
        <v>786</v>
      </c>
      <c r="C784" s="12" t="s">
        <v>228</v>
      </c>
      <c r="D784" s="93">
        <v>2004</v>
      </c>
      <c r="E784" s="7">
        <v>38163</v>
      </c>
      <c r="F784" s="3"/>
      <c r="G784" s="3" t="s">
        <v>1</v>
      </c>
      <c r="H784" s="3" t="s">
        <v>29</v>
      </c>
      <c r="I784" s="3"/>
      <c r="J784" s="94"/>
      <c r="K784" s="95"/>
      <c r="L784" s="93" t="s">
        <v>866</v>
      </c>
      <c r="M784" s="93" t="s">
        <v>941</v>
      </c>
      <c r="N784" s="96" t="s">
        <v>601</v>
      </c>
      <c r="O784" s="96" t="s">
        <v>602</v>
      </c>
      <c r="P784" s="3" t="s">
        <v>885</v>
      </c>
    </row>
    <row r="785" spans="1:16" x14ac:dyDescent="0.2">
      <c r="A785" s="93">
        <v>785</v>
      </c>
      <c r="B785" s="104">
        <v>5</v>
      </c>
      <c r="C785" s="12" t="s">
        <v>228</v>
      </c>
      <c r="D785" s="93">
        <v>2004</v>
      </c>
      <c r="E785" s="7">
        <v>38163</v>
      </c>
      <c r="F785" s="3"/>
      <c r="G785" s="3" t="s">
        <v>1</v>
      </c>
      <c r="H785" s="3" t="s">
        <v>29</v>
      </c>
      <c r="I785" s="3"/>
      <c r="J785" s="94"/>
      <c r="K785" s="95"/>
      <c r="L785" s="93" t="s">
        <v>866</v>
      </c>
      <c r="M785" s="93" t="s">
        <v>941</v>
      </c>
      <c r="N785" s="96" t="s">
        <v>601</v>
      </c>
      <c r="O785" s="96" t="s">
        <v>602</v>
      </c>
      <c r="P785" s="3" t="s">
        <v>875</v>
      </c>
    </row>
    <row r="786" spans="1:16" x14ac:dyDescent="0.2">
      <c r="A786" s="93">
        <v>786</v>
      </c>
      <c r="B786" s="104">
        <v>6</v>
      </c>
      <c r="C786" s="12" t="s">
        <v>270</v>
      </c>
      <c r="D786" s="97">
        <v>2010</v>
      </c>
      <c r="E786" s="9">
        <v>40240</v>
      </c>
      <c r="F786" s="97"/>
      <c r="G786" s="98" t="s">
        <v>8</v>
      </c>
      <c r="H786" s="98" t="s">
        <v>16</v>
      </c>
      <c r="J786" s="94"/>
      <c r="K786" s="95"/>
      <c r="L786" s="93" t="s">
        <v>600</v>
      </c>
      <c r="M786" s="97" t="s">
        <v>884</v>
      </c>
      <c r="N786" s="98" t="s">
        <v>601</v>
      </c>
      <c r="O786" s="98" t="s">
        <v>602</v>
      </c>
      <c r="P786" s="98" t="s">
        <v>865</v>
      </c>
    </row>
    <row r="787" spans="1:16" x14ac:dyDescent="0.2">
      <c r="A787" s="93">
        <v>787</v>
      </c>
      <c r="B787" s="104">
        <v>3</v>
      </c>
      <c r="C787" s="12" t="s">
        <v>270</v>
      </c>
      <c r="D787" s="97">
        <v>2010</v>
      </c>
      <c r="E787" s="9">
        <v>40240</v>
      </c>
      <c r="F787" s="97"/>
      <c r="G787" s="98" t="s">
        <v>8</v>
      </c>
      <c r="H787" s="98" t="s">
        <v>16</v>
      </c>
      <c r="J787" s="94"/>
      <c r="K787" s="95"/>
      <c r="L787" s="93" t="s">
        <v>600</v>
      </c>
      <c r="M787" s="97" t="s">
        <v>884</v>
      </c>
      <c r="N787" s="98" t="s">
        <v>601</v>
      </c>
      <c r="O787" s="98" t="s">
        <v>602</v>
      </c>
      <c r="P787" s="98" t="s">
        <v>885</v>
      </c>
    </row>
    <row r="788" spans="1:16" x14ac:dyDescent="0.2">
      <c r="A788" s="93">
        <v>788</v>
      </c>
      <c r="B788" s="104">
        <v>4</v>
      </c>
      <c r="C788" s="12" t="s">
        <v>156</v>
      </c>
      <c r="D788" s="93">
        <v>2006</v>
      </c>
      <c r="E788" s="7">
        <v>38742</v>
      </c>
      <c r="F788" s="3"/>
      <c r="G788" s="3" t="s">
        <v>9</v>
      </c>
      <c r="H788" s="3" t="s">
        <v>17</v>
      </c>
      <c r="I788" s="3"/>
      <c r="J788" s="94"/>
      <c r="K788" s="95"/>
      <c r="L788" s="93" t="s">
        <v>866</v>
      </c>
      <c r="M788" s="93" t="s">
        <v>941</v>
      </c>
      <c r="N788" s="96" t="s">
        <v>601</v>
      </c>
      <c r="O788" s="96" t="s">
        <v>602</v>
      </c>
      <c r="P788" s="3" t="s">
        <v>865</v>
      </c>
    </row>
    <row r="789" spans="1:16" x14ac:dyDescent="0.2">
      <c r="A789" s="93">
        <v>789</v>
      </c>
      <c r="B789" s="104">
        <v>1</v>
      </c>
      <c r="C789" s="12" t="s">
        <v>156</v>
      </c>
      <c r="D789" s="93">
        <v>2006</v>
      </c>
      <c r="E789" s="7">
        <v>38742</v>
      </c>
      <c r="F789" s="3"/>
      <c r="G789" s="3" t="s">
        <v>9</v>
      </c>
      <c r="H789" s="3" t="s">
        <v>17</v>
      </c>
      <c r="I789" s="3"/>
      <c r="J789" s="94"/>
      <c r="K789" s="95"/>
      <c r="L789" s="93" t="s">
        <v>866</v>
      </c>
      <c r="M789" s="93" t="s">
        <v>941</v>
      </c>
      <c r="N789" s="96" t="s">
        <v>601</v>
      </c>
      <c r="O789" s="96" t="s">
        <v>602</v>
      </c>
      <c r="P789" s="3" t="s">
        <v>885</v>
      </c>
    </row>
    <row r="790" spans="1:16" x14ac:dyDescent="0.2">
      <c r="A790" s="93">
        <v>790</v>
      </c>
      <c r="B790" s="104">
        <v>1</v>
      </c>
      <c r="C790" s="12" t="s">
        <v>156</v>
      </c>
      <c r="D790" s="93">
        <v>2006</v>
      </c>
      <c r="E790" s="7">
        <v>38742</v>
      </c>
      <c r="F790" s="3"/>
      <c r="G790" s="3" t="s">
        <v>9</v>
      </c>
      <c r="H790" s="3" t="s">
        <v>17</v>
      </c>
      <c r="I790" s="3"/>
      <c r="J790" s="94"/>
      <c r="K790" s="95"/>
      <c r="L790" s="93" t="s">
        <v>866</v>
      </c>
      <c r="M790" s="93" t="s">
        <v>941</v>
      </c>
      <c r="N790" s="96" t="s">
        <v>601</v>
      </c>
      <c r="O790" s="96" t="s">
        <v>602</v>
      </c>
      <c r="P790" s="3" t="s">
        <v>875</v>
      </c>
    </row>
    <row r="791" spans="1:16" x14ac:dyDescent="0.2">
      <c r="A791" s="93">
        <v>791</v>
      </c>
      <c r="B791" s="104">
        <v>8</v>
      </c>
      <c r="C791" s="12" t="s">
        <v>439</v>
      </c>
      <c r="D791" s="97">
        <v>2009</v>
      </c>
      <c r="E791" s="9">
        <v>39944</v>
      </c>
      <c r="F791" s="97"/>
      <c r="G791" s="98" t="s">
        <v>25</v>
      </c>
      <c r="H791" s="98" t="s">
        <v>24</v>
      </c>
      <c r="J791" s="94"/>
      <c r="K791" s="95"/>
      <c r="L791" s="93" t="s">
        <v>600</v>
      </c>
      <c r="M791" s="97" t="s">
        <v>884</v>
      </c>
      <c r="N791" s="98" t="s">
        <v>601</v>
      </c>
      <c r="O791" s="98" t="s">
        <v>602</v>
      </c>
      <c r="P791" s="98" t="s">
        <v>865</v>
      </c>
    </row>
    <row r="792" spans="1:16" x14ac:dyDescent="0.2">
      <c r="A792" s="93">
        <v>792</v>
      </c>
      <c r="B792" s="104">
        <v>15</v>
      </c>
      <c r="C792" s="12" t="s">
        <v>439</v>
      </c>
      <c r="D792" s="97">
        <v>2009</v>
      </c>
      <c r="E792" s="9">
        <v>39944</v>
      </c>
      <c r="F792" s="97"/>
      <c r="G792" s="98" t="s">
        <v>25</v>
      </c>
      <c r="H792" s="98" t="s">
        <v>24</v>
      </c>
      <c r="J792" s="94"/>
      <c r="K792" s="95"/>
      <c r="L792" s="93" t="s">
        <v>600</v>
      </c>
      <c r="M792" s="97" t="s">
        <v>884</v>
      </c>
      <c r="N792" s="98" t="s">
        <v>601</v>
      </c>
      <c r="O792" s="98" t="s">
        <v>602</v>
      </c>
      <c r="P792" s="98" t="s">
        <v>885</v>
      </c>
    </row>
    <row r="793" spans="1:16" x14ac:dyDescent="0.2">
      <c r="A793" s="93">
        <v>793</v>
      </c>
      <c r="B793" s="104">
        <v>11</v>
      </c>
      <c r="C793" s="12" t="s">
        <v>439</v>
      </c>
      <c r="D793" s="97">
        <v>2009</v>
      </c>
      <c r="E793" s="9">
        <v>39944</v>
      </c>
      <c r="F793" s="97"/>
      <c r="G793" s="98" t="s">
        <v>25</v>
      </c>
      <c r="H793" s="98" t="s">
        <v>24</v>
      </c>
      <c r="J793" s="94"/>
      <c r="K793" s="94"/>
      <c r="L793" s="93" t="s">
        <v>600</v>
      </c>
      <c r="M793" s="97" t="s">
        <v>884</v>
      </c>
      <c r="N793" s="98" t="s">
        <v>601</v>
      </c>
      <c r="O793" s="98" t="s">
        <v>602</v>
      </c>
      <c r="P793" s="98" t="s">
        <v>890</v>
      </c>
    </row>
    <row r="794" spans="1:16" x14ac:dyDescent="0.2">
      <c r="A794" s="93">
        <v>794</v>
      </c>
      <c r="B794" s="104">
        <v>12</v>
      </c>
      <c r="C794" s="12" t="s">
        <v>360</v>
      </c>
      <c r="D794" s="97">
        <v>2010</v>
      </c>
      <c r="E794" s="9">
        <v>40438</v>
      </c>
      <c r="F794" s="97"/>
      <c r="G794" s="98" t="s">
        <v>5</v>
      </c>
      <c r="H794" s="98" t="s">
        <v>20</v>
      </c>
      <c r="J794" s="94"/>
      <c r="K794" s="95"/>
      <c r="L794" s="93" t="s">
        <v>866</v>
      </c>
      <c r="M794" s="97" t="s">
        <v>884</v>
      </c>
      <c r="N794" s="98" t="s">
        <v>601</v>
      </c>
      <c r="O794" s="98" t="s">
        <v>602</v>
      </c>
      <c r="P794" s="98" t="s">
        <v>865</v>
      </c>
    </row>
    <row r="795" spans="1:16" x14ac:dyDescent="0.2">
      <c r="A795" s="93">
        <v>795</v>
      </c>
      <c r="B795" s="104">
        <v>3</v>
      </c>
      <c r="C795" s="12" t="s">
        <v>360</v>
      </c>
      <c r="D795" s="97">
        <v>2010</v>
      </c>
      <c r="E795" s="9">
        <v>40438</v>
      </c>
      <c r="F795" s="97"/>
      <c r="G795" s="98" t="s">
        <v>5</v>
      </c>
      <c r="H795" s="98" t="s">
        <v>20</v>
      </c>
      <c r="J795" s="94"/>
      <c r="K795" s="95"/>
      <c r="L795" s="93" t="s">
        <v>866</v>
      </c>
      <c r="M795" s="97" t="s">
        <v>884</v>
      </c>
      <c r="N795" s="98" t="s">
        <v>601</v>
      </c>
      <c r="O795" s="98" t="s">
        <v>602</v>
      </c>
      <c r="P795" s="98" t="s">
        <v>885</v>
      </c>
    </row>
    <row r="796" spans="1:16" x14ac:dyDescent="0.2">
      <c r="A796" s="93">
        <v>796</v>
      </c>
      <c r="B796" s="104">
        <v>7</v>
      </c>
      <c r="C796" s="12" t="s">
        <v>360</v>
      </c>
      <c r="D796" s="97">
        <v>2010</v>
      </c>
      <c r="E796" s="9">
        <v>40438</v>
      </c>
      <c r="F796" s="97"/>
      <c r="G796" s="98" t="s">
        <v>5</v>
      </c>
      <c r="H796" s="98" t="s">
        <v>20</v>
      </c>
      <c r="J796" s="94"/>
      <c r="K796" s="99"/>
      <c r="L796" s="93" t="s">
        <v>866</v>
      </c>
      <c r="M796" s="97" t="s">
        <v>884</v>
      </c>
      <c r="N796" s="98" t="s">
        <v>601</v>
      </c>
      <c r="O796" s="98" t="s">
        <v>602</v>
      </c>
      <c r="P796" s="98" t="s">
        <v>875</v>
      </c>
    </row>
    <row r="797" spans="1:16" x14ac:dyDescent="0.2">
      <c r="A797" s="93">
        <v>797</v>
      </c>
      <c r="B797" s="104">
        <v>4</v>
      </c>
      <c r="C797" s="12" t="s">
        <v>223</v>
      </c>
      <c r="D797" s="93">
        <v>2006</v>
      </c>
      <c r="E797" s="7">
        <v>39062</v>
      </c>
      <c r="F797" s="3"/>
      <c r="G797" s="3" t="s">
        <v>1</v>
      </c>
      <c r="H797" s="3" t="s">
        <v>29</v>
      </c>
      <c r="I797" s="3"/>
      <c r="J797" s="94"/>
      <c r="K797" s="95"/>
      <c r="L797" s="93" t="s">
        <v>600</v>
      </c>
      <c r="M797" s="93" t="s">
        <v>913</v>
      </c>
      <c r="N797" s="96" t="s">
        <v>601</v>
      </c>
      <c r="O797" s="96" t="s">
        <v>602</v>
      </c>
      <c r="P797" s="3" t="s">
        <v>865</v>
      </c>
    </row>
    <row r="798" spans="1:16" x14ac:dyDescent="0.2">
      <c r="A798" s="93">
        <v>798</v>
      </c>
      <c r="B798" s="104">
        <v>11</v>
      </c>
      <c r="C798" s="12" t="s">
        <v>209</v>
      </c>
      <c r="D798" s="97">
        <v>2008</v>
      </c>
      <c r="E798" s="9">
        <v>39807</v>
      </c>
      <c r="F798" s="97"/>
      <c r="G798" s="98" t="s">
        <v>1</v>
      </c>
      <c r="H798" s="98" t="s">
        <v>29</v>
      </c>
      <c r="J798" s="94"/>
      <c r="K798" s="95"/>
      <c r="L798" s="93" t="s">
        <v>600</v>
      </c>
      <c r="M798" s="97" t="s">
        <v>884</v>
      </c>
      <c r="N798" s="98" t="s">
        <v>601</v>
      </c>
      <c r="O798" s="98" t="s">
        <v>602</v>
      </c>
      <c r="P798" s="98" t="s">
        <v>865</v>
      </c>
    </row>
    <row r="799" spans="1:16" x14ac:dyDescent="0.2">
      <c r="A799" s="93">
        <v>799</v>
      </c>
      <c r="B799" s="104">
        <v>8</v>
      </c>
      <c r="C799" s="12" t="s">
        <v>209</v>
      </c>
      <c r="D799" s="97">
        <v>2008</v>
      </c>
      <c r="E799" s="9">
        <v>39807</v>
      </c>
      <c r="F799" s="97"/>
      <c r="G799" s="98" t="s">
        <v>1</v>
      </c>
      <c r="H799" s="98" t="s">
        <v>29</v>
      </c>
      <c r="J799" s="94"/>
      <c r="K799" s="95"/>
      <c r="L799" s="93" t="s">
        <v>600</v>
      </c>
      <c r="M799" s="97" t="s">
        <v>884</v>
      </c>
      <c r="N799" s="98" t="s">
        <v>601</v>
      </c>
      <c r="O799" s="98" t="s">
        <v>602</v>
      </c>
      <c r="P799" s="98" t="s">
        <v>885</v>
      </c>
    </row>
    <row r="800" spans="1:16" x14ac:dyDescent="0.2">
      <c r="A800" s="93">
        <v>800</v>
      </c>
      <c r="B800" s="104">
        <v>13</v>
      </c>
      <c r="C800" s="12" t="s">
        <v>209</v>
      </c>
      <c r="D800" s="97">
        <v>2008</v>
      </c>
      <c r="E800" s="9">
        <v>39807</v>
      </c>
      <c r="F800" s="97"/>
      <c r="G800" s="98" t="s">
        <v>1</v>
      </c>
      <c r="H800" s="98" t="s">
        <v>29</v>
      </c>
      <c r="J800" s="94"/>
      <c r="K800" s="94"/>
      <c r="L800" s="93" t="s">
        <v>600</v>
      </c>
      <c r="M800" s="97" t="s">
        <v>884</v>
      </c>
      <c r="N800" s="98" t="s">
        <v>601</v>
      </c>
      <c r="O800" s="98" t="s">
        <v>602</v>
      </c>
      <c r="P800" s="98" t="s">
        <v>890</v>
      </c>
    </row>
    <row r="801" spans="1:17" x14ac:dyDescent="0.2">
      <c r="A801" s="93">
        <v>801</v>
      </c>
      <c r="B801" s="104">
        <v>15</v>
      </c>
      <c r="C801" s="12" t="s">
        <v>241</v>
      </c>
      <c r="D801" s="97">
        <v>2010</v>
      </c>
      <c r="E801" s="9">
        <v>40381</v>
      </c>
      <c r="F801" s="97"/>
      <c r="G801" s="98" t="s">
        <v>8</v>
      </c>
      <c r="H801" s="98" t="s">
        <v>18</v>
      </c>
      <c r="J801" s="94"/>
      <c r="K801" s="95"/>
      <c r="L801" s="93" t="s">
        <v>866</v>
      </c>
      <c r="M801" s="97" t="s">
        <v>884</v>
      </c>
      <c r="N801" s="98" t="s">
        <v>601</v>
      </c>
      <c r="O801" s="98" t="s">
        <v>602</v>
      </c>
      <c r="P801" s="98" t="s">
        <v>865</v>
      </c>
    </row>
    <row r="802" spans="1:17" x14ac:dyDescent="0.2">
      <c r="A802" s="93">
        <v>802</v>
      </c>
      <c r="B802" s="104">
        <v>19</v>
      </c>
      <c r="C802" s="12" t="s">
        <v>241</v>
      </c>
      <c r="D802" s="97">
        <v>2010</v>
      </c>
      <c r="E802" s="9">
        <v>40381</v>
      </c>
      <c r="F802" s="97"/>
      <c r="G802" s="98" t="s">
        <v>8</v>
      </c>
      <c r="H802" s="98" t="s">
        <v>18</v>
      </c>
      <c r="J802" s="94"/>
      <c r="K802" s="95"/>
      <c r="L802" s="93" t="s">
        <v>866</v>
      </c>
      <c r="M802" s="97" t="s">
        <v>884</v>
      </c>
      <c r="N802" s="98" t="s">
        <v>601</v>
      </c>
      <c r="O802" s="98" t="s">
        <v>602</v>
      </c>
      <c r="P802" s="98" t="s">
        <v>885</v>
      </c>
    </row>
    <row r="803" spans="1:17" x14ac:dyDescent="0.2">
      <c r="A803" s="93">
        <v>803</v>
      </c>
      <c r="B803" s="104">
        <v>19</v>
      </c>
      <c r="C803" s="12" t="s">
        <v>241</v>
      </c>
      <c r="D803" s="97">
        <v>2010</v>
      </c>
      <c r="E803" s="9">
        <v>40381</v>
      </c>
      <c r="F803" s="97"/>
      <c r="G803" s="98" t="s">
        <v>8</v>
      </c>
      <c r="H803" s="98" t="s">
        <v>18</v>
      </c>
      <c r="J803" s="94"/>
      <c r="K803" s="99"/>
      <c r="L803" s="93" t="s">
        <v>866</v>
      </c>
      <c r="M803" s="97" t="s">
        <v>884</v>
      </c>
      <c r="N803" s="98" t="s">
        <v>601</v>
      </c>
      <c r="O803" s="98" t="s">
        <v>602</v>
      </c>
      <c r="P803" s="98" t="s">
        <v>875</v>
      </c>
    </row>
    <row r="804" spans="1:17" x14ac:dyDescent="0.2">
      <c r="A804" s="93">
        <v>804</v>
      </c>
      <c r="B804" s="104">
        <v>1</v>
      </c>
      <c r="C804" s="12" t="s">
        <v>401</v>
      </c>
      <c r="D804" s="97">
        <v>2011</v>
      </c>
      <c r="E804" s="9">
        <v>40801</v>
      </c>
      <c r="F804" s="97"/>
      <c r="G804" s="98" t="s">
        <v>5</v>
      </c>
      <c r="H804" s="98" t="s">
        <v>12</v>
      </c>
      <c r="J804" s="99"/>
      <c r="K804" s="99"/>
      <c r="L804" s="97" t="s">
        <v>866</v>
      </c>
      <c r="M804" s="97" t="s">
        <v>864</v>
      </c>
      <c r="N804" s="98" t="s">
        <v>601</v>
      </c>
      <c r="O804" s="98" t="s">
        <v>602</v>
      </c>
      <c r="P804" s="98" t="s">
        <v>865</v>
      </c>
      <c r="Q804" s="76"/>
    </row>
    <row r="805" spans="1:17" x14ac:dyDescent="0.2">
      <c r="A805" s="93">
        <v>805</v>
      </c>
      <c r="B805" s="104">
        <v>2</v>
      </c>
      <c r="C805" s="12" t="s">
        <v>401</v>
      </c>
      <c r="D805" s="97">
        <v>2011</v>
      </c>
      <c r="E805" s="9">
        <v>40801</v>
      </c>
      <c r="F805" s="97"/>
      <c r="G805" s="98" t="s">
        <v>5</v>
      </c>
      <c r="H805" s="98" t="s">
        <v>12</v>
      </c>
      <c r="J805" s="94"/>
      <c r="K805" s="99"/>
      <c r="L805" s="93" t="s">
        <v>866</v>
      </c>
      <c r="M805" s="97" t="s">
        <v>864</v>
      </c>
      <c r="N805" s="98" t="s">
        <v>601</v>
      </c>
      <c r="O805" s="98" t="s">
        <v>602</v>
      </c>
      <c r="P805" s="98" t="s">
        <v>875</v>
      </c>
    </row>
    <row r="806" spans="1:17" x14ac:dyDescent="0.2">
      <c r="A806" s="93">
        <v>806</v>
      </c>
      <c r="B806" s="104">
        <v>4</v>
      </c>
      <c r="C806" s="12" t="s">
        <v>219</v>
      </c>
      <c r="D806" s="93">
        <v>2008</v>
      </c>
      <c r="E806" s="7">
        <v>39603</v>
      </c>
      <c r="F806" s="3"/>
      <c r="G806" s="3" t="s">
        <v>1</v>
      </c>
      <c r="H806" s="3" t="s">
        <v>29</v>
      </c>
      <c r="I806" s="3"/>
      <c r="J806" s="94"/>
      <c r="K806" s="95"/>
      <c r="L806" s="93" t="s">
        <v>600</v>
      </c>
      <c r="M806" s="93" t="s">
        <v>913</v>
      </c>
      <c r="N806" s="96" t="s">
        <v>601</v>
      </c>
      <c r="O806" s="96" t="s">
        <v>602</v>
      </c>
      <c r="P806" s="3" t="s">
        <v>865</v>
      </c>
    </row>
    <row r="807" spans="1:17" x14ac:dyDescent="0.2">
      <c r="A807" s="93">
        <v>807</v>
      </c>
      <c r="B807" s="104">
        <v>12</v>
      </c>
      <c r="C807" s="12" t="s">
        <v>219</v>
      </c>
      <c r="D807" s="93">
        <v>2008</v>
      </c>
      <c r="E807" s="7">
        <v>39603</v>
      </c>
      <c r="F807" s="3"/>
      <c r="G807" s="3" t="s">
        <v>1</v>
      </c>
      <c r="H807" s="3" t="s">
        <v>29</v>
      </c>
      <c r="I807" s="3"/>
      <c r="J807" s="94"/>
      <c r="K807" s="95"/>
      <c r="L807" s="93" t="s">
        <v>600</v>
      </c>
      <c r="M807" s="93" t="s">
        <v>913</v>
      </c>
      <c r="N807" s="96" t="s">
        <v>601</v>
      </c>
      <c r="O807" s="96" t="s">
        <v>602</v>
      </c>
      <c r="P807" s="3" t="s">
        <v>885</v>
      </c>
    </row>
    <row r="808" spans="1:17" x14ac:dyDescent="0.2">
      <c r="A808" s="93">
        <v>808</v>
      </c>
      <c r="B808" s="104">
        <v>14</v>
      </c>
      <c r="C808" s="12" t="s">
        <v>497</v>
      </c>
      <c r="D808" s="97">
        <v>2012</v>
      </c>
      <c r="E808" s="9">
        <v>40945</v>
      </c>
      <c r="F808" s="97"/>
      <c r="G808" s="98" t="s">
        <v>11</v>
      </c>
      <c r="H808" s="98" t="s">
        <v>15</v>
      </c>
      <c r="J808" s="94"/>
      <c r="K808" s="94"/>
      <c r="L808" s="93" t="s">
        <v>600</v>
      </c>
      <c r="M808" s="97" t="s">
        <v>864</v>
      </c>
      <c r="N808" s="98" t="s">
        <v>601</v>
      </c>
      <c r="O808" s="98" t="s">
        <v>602</v>
      </c>
      <c r="P808" s="98" t="s">
        <v>868</v>
      </c>
    </row>
    <row r="809" spans="1:17" x14ac:dyDescent="0.2">
      <c r="A809" s="93">
        <v>809</v>
      </c>
      <c r="B809" s="104">
        <v>16</v>
      </c>
      <c r="C809" s="12" t="s">
        <v>497</v>
      </c>
      <c r="D809" s="97">
        <v>2012</v>
      </c>
      <c r="E809" s="9">
        <v>40945</v>
      </c>
      <c r="F809" s="97"/>
      <c r="G809" s="98" t="s">
        <v>11</v>
      </c>
      <c r="H809" s="98" t="s">
        <v>15</v>
      </c>
      <c r="J809" s="94"/>
      <c r="K809" s="94"/>
      <c r="L809" s="93" t="s">
        <v>600</v>
      </c>
      <c r="M809" s="97" t="s">
        <v>864</v>
      </c>
      <c r="N809" s="98" t="s">
        <v>601</v>
      </c>
      <c r="O809" s="98" t="s">
        <v>602</v>
      </c>
      <c r="P809" s="98" t="s">
        <v>875</v>
      </c>
    </row>
    <row r="810" spans="1:17" x14ac:dyDescent="0.2">
      <c r="A810" s="93">
        <v>810</v>
      </c>
      <c r="B810" s="104">
        <v>13</v>
      </c>
      <c r="C810" s="12" t="s">
        <v>518</v>
      </c>
      <c r="D810" s="97">
        <v>2009</v>
      </c>
      <c r="E810" s="9">
        <v>40065</v>
      </c>
      <c r="F810" s="97"/>
      <c r="G810" s="98" t="s">
        <v>11</v>
      </c>
      <c r="H810" s="98" t="s">
        <v>15</v>
      </c>
      <c r="J810" s="94"/>
      <c r="K810" s="95"/>
      <c r="L810" s="93" t="s">
        <v>600</v>
      </c>
      <c r="M810" s="97" t="s">
        <v>884</v>
      </c>
      <c r="N810" s="98" t="s">
        <v>601</v>
      </c>
      <c r="O810" s="98" t="s">
        <v>602</v>
      </c>
      <c r="P810" s="98" t="s">
        <v>885</v>
      </c>
    </row>
    <row r="811" spans="1:17" x14ac:dyDescent="0.2">
      <c r="A811" s="93">
        <v>811</v>
      </c>
      <c r="B811" s="104">
        <v>2</v>
      </c>
      <c r="C811" s="12" t="s">
        <v>518</v>
      </c>
      <c r="D811" s="97">
        <v>2009</v>
      </c>
      <c r="E811" s="9">
        <v>40065</v>
      </c>
      <c r="F811" s="97"/>
      <c r="G811" s="98" t="s">
        <v>11</v>
      </c>
      <c r="H811" s="98" t="s">
        <v>15</v>
      </c>
      <c r="J811" s="94"/>
      <c r="K811" s="94"/>
      <c r="L811" s="93" t="s">
        <v>600</v>
      </c>
      <c r="M811" s="97" t="s">
        <v>884</v>
      </c>
      <c r="N811" s="98" t="s">
        <v>601</v>
      </c>
      <c r="O811" s="98" t="s">
        <v>602</v>
      </c>
      <c r="P811" s="98" t="s">
        <v>890</v>
      </c>
    </row>
    <row r="812" spans="1:17" x14ac:dyDescent="0.2">
      <c r="A812" s="93">
        <v>812</v>
      </c>
      <c r="B812" s="104">
        <v>5</v>
      </c>
      <c r="C812" s="12" t="s">
        <v>382</v>
      </c>
      <c r="D812" s="93">
        <v>2007</v>
      </c>
      <c r="E812" s="7">
        <v>39191</v>
      </c>
      <c r="F812" s="3"/>
      <c r="G812" s="3" t="s">
        <v>5</v>
      </c>
      <c r="H812" s="3" t="s">
        <v>6</v>
      </c>
      <c r="I812" s="3"/>
      <c r="J812" s="94"/>
      <c r="K812" s="95"/>
      <c r="L812" s="93" t="s">
        <v>866</v>
      </c>
      <c r="M812" s="93" t="s">
        <v>913</v>
      </c>
      <c r="N812" s="96" t="s">
        <v>601</v>
      </c>
      <c r="O812" s="96" t="s">
        <v>602</v>
      </c>
      <c r="P812" s="3" t="s">
        <v>865</v>
      </c>
    </row>
    <row r="813" spans="1:17" x14ac:dyDescent="0.2">
      <c r="A813" s="93">
        <v>813</v>
      </c>
      <c r="B813" s="104">
        <v>1</v>
      </c>
      <c r="C813" s="12" t="s">
        <v>382</v>
      </c>
      <c r="D813" s="93">
        <v>2007</v>
      </c>
      <c r="E813" s="7">
        <v>39191</v>
      </c>
      <c r="F813" s="3"/>
      <c r="G813" s="3" t="s">
        <v>5</v>
      </c>
      <c r="H813" s="3" t="s">
        <v>6</v>
      </c>
      <c r="I813" s="3"/>
      <c r="J813" s="94"/>
      <c r="K813" s="95"/>
      <c r="L813" s="93" t="s">
        <v>866</v>
      </c>
      <c r="M813" s="93" t="s">
        <v>913</v>
      </c>
      <c r="N813" s="96" t="s">
        <v>601</v>
      </c>
      <c r="O813" s="96" t="s">
        <v>602</v>
      </c>
      <c r="P813" s="3" t="s">
        <v>885</v>
      </c>
    </row>
    <row r="814" spans="1:17" x14ac:dyDescent="0.2">
      <c r="A814" s="93">
        <v>814</v>
      </c>
      <c r="B814" s="104">
        <v>1</v>
      </c>
      <c r="C814" s="12" t="s">
        <v>382</v>
      </c>
      <c r="D814" s="93">
        <v>2007</v>
      </c>
      <c r="E814" s="7">
        <v>39191</v>
      </c>
      <c r="F814" s="3"/>
      <c r="G814" s="3" t="s">
        <v>5</v>
      </c>
      <c r="H814" s="3" t="s">
        <v>6</v>
      </c>
      <c r="I814" s="3"/>
      <c r="J814" s="94"/>
      <c r="K814" s="95"/>
      <c r="L814" s="93" t="s">
        <v>866</v>
      </c>
      <c r="M814" s="93" t="s">
        <v>913</v>
      </c>
      <c r="N814" s="96" t="s">
        <v>601</v>
      </c>
      <c r="O814" s="96" t="s">
        <v>602</v>
      </c>
      <c r="P814" s="3" t="s">
        <v>875</v>
      </c>
    </row>
    <row r="815" spans="1:17" x14ac:dyDescent="0.2">
      <c r="A815" s="93">
        <v>815</v>
      </c>
      <c r="B815" s="104">
        <v>13</v>
      </c>
      <c r="C815" s="12" t="s">
        <v>67</v>
      </c>
      <c r="D815" s="97">
        <v>2011</v>
      </c>
      <c r="E815" s="9">
        <v>40677</v>
      </c>
      <c r="F815" s="97"/>
      <c r="G815" s="98" t="s">
        <v>11</v>
      </c>
      <c r="H815" s="98" t="s">
        <v>15</v>
      </c>
      <c r="J815" s="99"/>
      <c r="K815" s="99"/>
      <c r="L815" s="97" t="s">
        <v>866</v>
      </c>
      <c r="M815" s="97" t="s">
        <v>864</v>
      </c>
      <c r="N815" s="98" t="s">
        <v>601</v>
      </c>
      <c r="O815" s="98" t="s">
        <v>602</v>
      </c>
      <c r="P815" s="98" t="s">
        <v>865</v>
      </c>
    </row>
    <row r="816" spans="1:17" x14ac:dyDescent="0.2">
      <c r="A816" s="93">
        <v>816</v>
      </c>
      <c r="B816" s="105" t="s">
        <v>642</v>
      </c>
      <c r="C816" s="12" t="s">
        <v>67</v>
      </c>
      <c r="D816" s="97">
        <v>2011</v>
      </c>
      <c r="E816" s="9">
        <v>40677</v>
      </c>
      <c r="F816" s="97"/>
      <c r="G816" s="98" t="s">
        <v>11</v>
      </c>
      <c r="H816" s="98" t="s">
        <v>15</v>
      </c>
      <c r="J816" s="94"/>
      <c r="K816" s="99"/>
      <c r="L816" s="97" t="s">
        <v>866</v>
      </c>
      <c r="M816" s="97" t="s">
        <v>864</v>
      </c>
      <c r="N816" s="98" t="s">
        <v>601</v>
      </c>
      <c r="O816" s="98" t="s">
        <v>602</v>
      </c>
      <c r="P816" s="98" t="s">
        <v>868</v>
      </c>
    </row>
    <row r="817" spans="1:16" x14ac:dyDescent="0.2">
      <c r="A817" s="93">
        <v>817</v>
      </c>
      <c r="B817" s="104">
        <v>15</v>
      </c>
      <c r="C817" s="12" t="s">
        <v>67</v>
      </c>
      <c r="D817" s="97">
        <v>2011</v>
      </c>
      <c r="E817" s="9">
        <v>40677</v>
      </c>
      <c r="F817" s="97"/>
      <c r="G817" s="98" t="s">
        <v>11</v>
      </c>
      <c r="H817" s="98" t="s">
        <v>15</v>
      </c>
      <c r="J817" s="94"/>
      <c r="K817" s="99"/>
      <c r="L817" s="93" t="s">
        <v>866</v>
      </c>
      <c r="M817" s="97" t="s">
        <v>864</v>
      </c>
      <c r="N817" s="98" t="s">
        <v>601</v>
      </c>
      <c r="O817" s="98" t="s">
        <v>602</v>
      </c>
      <c r="P817" s="98" t="s">
        <v>875</v>
      </c>
    </row>
    <row r="818" spans="1:16" x14ac:dyDescent="0.2">
      <c r="A818" s="93">
        <v>818</v>
      </c>
      <c r="B818" s="104">
        <v>7</v>
      </c>
      <c r="C818" s="12" t="s">
        <v>536</v>
      </c>
      <c r="D818" s="97">
        <v>2010</v>
      </c>
      <c r="E818" s="9">
        <v>40537</v>
      </c>
      <c r="F818" s="97"/>
      <c r="G818" s="98" t="s">
        <v>3</v>
      </c>
      <c r="H818" s="98" t="s">
        <v>22</v>
      </c>
      <c r="J818" s="99"/>
      <c r="K818" s="99"/>
      <c r="L818" s="97" t="s">
        <v>866</v>
      </c>
      <c r="M818" s="97" t="s">
        <v>864</v>
      </c>
      <c r="N818" s="98" t="s">
        <v>601</v>
      </c>
      <c r="O818" s="98" t="s">
        <v>602</v>
      </c>
      <c r="P818" s="98" t="s">
        <v>865</v>
      </c>
    </row>
    <row r="819" spans="1:16" x14ac:dyDescent="0.2">
      <c r="A819" s="93">
        <v>819</v>
      </c>
      <c r="B819" s="104">
        <v>7</v>
      </c>
      <c r="C819" s="12" t="s">
        <v>536</v>
      </c>
      <c r="D819" s="97">
        <v>2010</v>
      </c>
      <c r="E819" s="9">
        <v>40537</v>
      </c>
      <c r="F819" s="97"/>
      <c r="G819" s="98" t="s">
        <v>3</v>
      </c>
      <c r="H819" s="98" t="s">
        <v>22</v>
      </c>
      <c r="J819" s="94"/>
      <c r="K819" s="99"/>
      <c r="L819" s="97" t="s">
        <v>866</v>
      </c>
      <c r="M819" s="97" t="s">
        <v>864</v>
      </c>
      <c r="N819" s="98" t="s">
        <v>601</v>
      </c>
      <c r="O819" s="98" t="s">
        <v>602</v>
      </c>
      <c r="P819" s="98" t="s">
        <v>868</v>
      </c>
    </row>
    <row r="820" spans="1:16" x14ac:dyDescent="0.2">
      <c r="A820" s="93">
        <v>820</v>
      </c>
      <c r="B820" s="104">
        <v>5</v>
      </c>
      <c r="C820" s="12" t="s">
        <v>383</v>
      </c>
      <c r="D820" s="93">
        <v>2007</v>
      </c>
      <c r="E820" s="7">
        <v>39358</v>
      </c>
      <c r="F820" s="3"/>
      <c r="G820" s="3" t="s">
        <v>5</v>
      </c>
      <c r="H820" s="3" t="s">
        <v>6</v>
      </c>
      <c r="I820" s="3"/>
      <c r="J820" s="94"/>
      <c r="K820" s="95"/>
      <c r="L820" s="93" t="s">
        <v>866</v>
      </c>
      <c r="M820" s="93" t="s">
        <v>913</v>
      </c>
      <c r="N820" s="96" t="s">
        <v>601</v>
      </c>
      <c r="O820" s="96" t="s">
        <v>602</v>
      </c>
      <c r="P820" s="3" t="s">
        <v>865</v>
      </c>
    </row>
    <row r="821" spans="1:16" x14ac:dyDescent="0.2">
      <c r="A821" s="93">
        <v>821</v>
      </c>
      <c r="B821" s="104">
        <v>1</v>
      </c>
      <c r="C821" s="12" t="s">
        <v>383</v>
      </c>
      <c r="D821" s="93">
        <v>2007</v>
      </c>
      <c r="E821" s="7">
        <v>39358</v>
      </c>
      <c r="F821" s="3"/>
      <c r="G821" s="3" t="s">
        <v>5</v>
      </c>
      <c r="H821" s="3" t="s">
        <v>6</v>
      </c>
      <c r="I821" s="3"/>
      <c r="J821" s="94"/>
      <c r="K821" s="95"/>
      <c r="L821" s="93" t="s">
        <v>866</v>
      </c>
      <c r="M821" s="93" t="s">
        <v>913</v>
      </c>
      <c r="N821" s="96" t="s">
        <v>601</v>
      </c>
      <c r="O821" s="96" t="s">
        <v>602</v>
      </c>
      <c r="P821" s="3" t="s">
        <v>875</v>
      </c>
    </row>
    <row r="822" spans="1:16" x14ac:dyDescent="0.2">
      <c r="A822" s="93">
        <v>822</v>
      </c>
      <c r="B822" s="104">
        <v>3</v>
      </c>
      <c r="C822" s="12" t="s">
        <v>68</v>
      </c>
      <c r="D822" s="93">
        <v>2006</v>
      </c>
      <c r="E822" s="7">
        <v>38977</v>
      </c>
      <c r="F822" s="3"/>
      <c r="G822" s="3" t="s">
        <v>11</v>
      </c>
      <c r="H822" s="3" t="s">
        <v>14</v>
      </c>
      <c r="I822" s="3"/>
      <c r="J822" s="94"/>
      <c r="K822" s="95"/>
      <c r="L822" s="93" t="s">
        <v>866</v>
      </c>
      <c r="M822" s="93" t="s">
        <v>941</v>
      </c>
      <c r="N822" s="96" t="s">
        <v>601</v>
      </c>
      <c r="O822" s="96" t="s">
        <v>602</v>
      </c>
      <c r="P822" s="3" t="s">
        <v>865</v>
      </c>
    </row>
    <row r="823" spans="1:16" x14ac:dyDescent="0.2">
      <c r="A823" s="93">
        <v>823</v>
      </c>
      <c r="B823" s="104">
        <v>4</v>
      </c>
      <c r="C823" s="12" t="s">
        <v>68</v>
      </c>
      <c r="D823" s="93">
        <v>2006</v>
      </c>
      <c r="E823" s="7">
        <v>38977</v>
      </c>
      <c r="F823" s="3"/>
      <c r="G823" s="3" t="s">
        <v>11</v>
      </c>
      <c r="H823" s="3" t="s">
        <v>14</v>
      </c>
      <c r="I823" s="3"/>
      <c r="J823" s="94"/>
      <c r="K823" s="95"/>
      <c r="L823" s="93" t="s">
        <v>866</v>
      </c>
      <c r="M823" s="93" t="s">
        <v>941</v>
      </c>
      <c r="N823" s="96" t="s">
        <v>601</v>
      </c>
      <c r="O823" s="96" t="s">
        <v>602</v>
      </c>
      <c r="P823" s="3" t="s">
        <v>885</v>
      </c>
    </row>
    <row r="824" spans="1:16" x14ac:dyDescent="0.2">
      <c r="A824" s="93">
        <v>824</v>
      </c>
      <c r="B824" s="104">
        <v>4</v>
      </c>
      <c r="C824" s="12" t="s">
        <v>68</v>
      </c>
      <c r="D824" s="93">
        <v>2006</v>
      </c>
      <c r="E824" s="7">
        <v>38977</v>
      </c>
      <c r="F824" s="3"/>
      <c r="G824" s="3" t="s">
        <v>11</v>
      </c>
      <c r="H824" s="3" t="s">
        <v>14</v>
      </c>
      <c r="I824" s="3"/>
      <c r="J824" s="94"/>
      <c r="K824" s="95"/>
      <c r="L824" s="93" t="s">
        <v>866</v>
      </c>
      <c r="M824" s="93" t="s">
        <v>941</v>
      </c>
      <c r="N824" s="96" t="s">
        <v>601</v>
      </c>
      <c r="O824" s="96" t="s">
        <v>602</v>
      </c>
      <c r="P824" s="3" t="s">
        <v>875</v>
      </c>
    </row>
    <row r="825" spans="1:16" x14ac:dyDescent="0.2">
      <c r="A825" s="93">
        <v>825</v>
      </c>
      <c r="B825" s="104">
        <v>8</v>
      </c>
      <c r="C825" s="12" t="s">
        <v>931</v>
      </c>
      <c r="D825" s="93">
        <v>2008</v>
      </c>
      <c r="E825" s="7">
        <v>39660</v>
      </c>
      <c r="F825" s="3"/>
      <c r="G825" s="3" t="s">
        <v>1</v>
      </c>
      <c r="H825" s="3" t="s">
        <v>29</v>
      </c>
      <c r="I825" s="3"/>
      <c r="J825" s="94"/>
      <c r="K825" s="95"/>
      <c r="L825" s="93" t="s">
        <v>866</v>
      </c>
      <c r="M825" s="93" t="s">
        <v>913</v>
      </c>
      <c r="N825" s="96" t="s">
        <v>601</v>
      </c>
      <c r="O825" s="96" t="s">
        <v>602</v>
      </c>
      <c r="P825" s="3" t="s">
        <v>885</v>
      </c>
    </row>
    <row r="826" spans="1:16" x14ac:dyDescent="0.2">
      <c r="A826" s="93">
        <v>826</v>
      </c>
      <c r="B826" s="104">
        <v>7</v>
      </c>
      <c r="C826" s="12" t="s">
        <v>931</v>
      </c>
      <c r="D826" s="93">
        <v>2008</v>
      </c>
      <c r="E826" s="7">
        <v>39660</v>
      </c>
      <c r="F826" s="3"/>
      <c r="G826" s="3" t="s">
        <v>1</v>
      </c>
      <c r="H826" s="3" t="s">
        <v>29</v>
      </c>
      <c r="I826" s="3"/>
      <c r="J826" s="94"/>
      <c r="K826" s="95"/>
      <c r="L826" s="93" t="s">
        <v>866</v>
      </c>
      <c r="M826" s="93" t="s">
        <v>913</v>
      </c>
      <c r="N826" s="96" t="s">
        <v>601</v>
      </c>
      <c r="O826" s="96" t="s">
        <v>602</v>
      </c>
      <c r="P826" s="3" t="s">
        <v>875</v>
      </c>
    </row>
    <row r="827" spans="1:16" x14ac:dyDescent="0.2">
      <c r="A827" s="93">
        <v>827</v>
      </c>
      <c r="B827" s="104">
        <v>13</v>
      </c>
      <c r="C827" s="12" t="s">
        <v>69</v>
      </c>
      <c r="D827" s="97">
        <v>2012</v>
      </c>
      <c r="E827" s="9">
        <v>41261</v>
      </c>
      <c r="F827" s="97"/>
      <c r="G827" s="98" t="s">
        <v>11</v>
      </c>
      <c r="H827" s="98" t="s">
        <v>15</v>
      </c>
      <c r="J827" s="99"/>
      <c r="K827" s="99"/>
      <c r="L827" s="97" t="s">
        <v>866</v>
      </c>
      <c r="M827" s="97" t="s">
        <v>864</v>
      </c>
      <c r="N827" s="98" t="s">
        <v>601</v>
      </c>
      <c r="O827" s="98" t="s">
        <v>602</v>
      </c>
      <c r="P827" s="98" t="s">
        <v>865</v>
      </c>
    </row>
    <row r="828" spans="1:16" x14ac:dyDescent="0.2">
      <c r="A828" s="93">
        <v>828</v>
      </c>
      <c r="B828" s="105" t="s">
        <v>642</v>
      </c>
      <c r="C828" s="12" t="s">
        <v>69</v>
      </c>
      <c r="D828" s="97">
        <v>2012</v>
      </c>
      <c r="E828" s="9">
        <v>41261</v>
      </c>
      <c r="F828" s="97"/>
      <c r="G828" s="98" t="s">
        <v>11</v>
      </c>
      <c r="H828" s="98" t="s">
        <v>15</v>
      </c>
      <c r="J828" s="94"/>
      <c r="K828" s="99"/>
      <c r="L828" s="97" t="s">
        <v>866</v>
      </c>
      <c r="M828" s="97" t="s">
        <v>864</v>
      </c>
      <c r="N828" s="98" t="s">
        <v>601</v>
      </c>
      <c r="O828" s="98" t="s">
        <v>602</v>
      </c>
      <c r="P828" s="98" t="s">
        <v>868</v>
      </c>
    </row>
    <row r="829" spans="1:16" x14ac:dyDescent="0.2">
      <c r="A829" s="93">
        <v>829</v>
      </c>
      <c r="B829" s="104">
        <v>14</v>
      </c>
      <c r="C829" s="12" t="s">
        <v>560</v>
      </c>
      <c r="D829" s="97">
        <v>2010</v>
      </c>
      <c r="E829" s="9">
        <v>40180</v>
      </c>
      <c r="F829" s="97"/>
      <c r="G829" s="98" t="s">
        <v>3</v>
      </c>
      <c r="H829" s="98" t="s">
        <v>10</v>
      </c>
      <c r="J829" s="94"/>
      <c r="K829" s="95"/>
      <c r="L829" s="93" t="s">
        <v>600</v>
      </c>
      <c r="M829" s="97" t="s">
        <v>884</v>
      </c>
      <c r="N829" s="98" t="s">
        <v>601</v>
      </c>
      <c r="O829" s="98" t="s">
        <v>602</v>
      </c>
      <c r="P829" s="98" t="s">
        <v>885</v>
      </c>
    </row>
    <row r="830" spans="1:16" x14ac:dyDescent="0.2">
      <c r="A830" s="93">
        <v>830</v>
      </c>
      <c r="B830" s="104">
        <v>5</v>
      </c>
      <c r="C830" s="12" t="s">
        <v>558</v>
      </c>
      <c r="D830" s="97">
        <v>2010</v>
      </c>
      <c r="E830" s="9">
        <v>40301</v>
      </c>
      <c r="F830" s="97"/>
      <c r="G830" s="98" t="s">
        <v>3</v>
      </c>
      <c r="H830" s="98" t="s">
        <v>10</v>
      </c>
      <c r="J830" s="94"/>
      <c r="K830" s="95"/>
      <c r="L830" s="93" t="s">
        <v>866</v>
      </c>
      <c r="M830" s="97" t="s">
        <v>884</v>
      </c>
      <c r="N830" s="98" t="s">
        <v>601</v>
      </c>
      <c r="O830" s="98" t="s">
        <v>602</v>
      </c>
      <c r="P830" s="98" t="s">
        <v>865</v>
      </c>
    </row>
    <row r="831" spans="1:16" x14ac:dyDescent="0.2">
      <c r="A831" s="93">
        <v>831</v>
      </c>
      <c r="B831" s="104">
        <v>5</v>
      </c>
      <c r="C831" s="12" t="s">
        <v>558</v>
      </c>
      <c r="D831" s="97">
        <v>2010</v>
      </c>
      <c r="E831" s="9">
        <v>40301</v>
      </c>
      <c r="F831" s="97"/>
      <c r="G831" s="98" t="s">
        <v>3</v>
      </c>
      <c r="H831" s="98" t="s">
        <v>10</v>
      </c>
      <c r="J831" s="94"/>
      <c r="K831" s="99"/>
      <c r="L831" s="93" t="s">
        <v>866</v>
      </c>
      <c r="M831" s="97" t="s">
        <v>884</v>
      </c>
      <c r="N831" s="98" t="s">
        <v>601</v>
      </c>
      <c r="O831" s="98" t="s">
        <v>602</v>
      </c>
      <c r="P831" s="98" t="s">
        <v>875</v>
      </c>
    </row>
    <row r="832" spans="1:16" x14ac:dyDescent="0.2">
      <c r="A832" s="93">
        <v>832</v>
      </c>
      <c r="B832" s="104">
        <v>9</v>
      </c>
      <c r="C832" s="12" t="s">
        <v>559</v>
      </c>
      <c r="D832" s="97">
        <v>2010</v>
      </c>
      <c r="E832" s="9">
        <v>40301</v>
      </c>
      <c r="F832" s="97"/>
      <c r="G832" s="98" t="s">
        <v>3</v>
      </c>
      <c r="H832" s="98" t="s">
        <v>10</v>
      </c>
      <c r="J832" s="94"/>
      <c r="K832" s="94"/>
      <c r="L832" s="93" t="s">
        <v>600</v>
      </c>
      <c r="M832" s="97" t="s">
        <v>884</v>
      </c>
      <c r="N832" s="98" t="s">
        <v>601</v>
      </c>
      <c r="O832" s="98" t="s">
        <v>602</v>
      </c>
      <c r="P832" s="98" t="s">
        <v>890</v>
      </c>
    </row>
    <row r="833" spans="1:16" x14ac:dyDescent="0.2">
      <c r="A833" s="93">
        <v>833</v>
      </c>
      <c r="B833" s="104">
        <v>3</v>
      </c>
      <c r="C833" s="12" t="s">
        <v>549</v>
      </c>
      <c r="D833" s="97">
        <v>2010</v>
      </c>
      <c r="E833" s="9">
        <v>40512</v>
      </c>
      <c r="F833" s="97"/>
      <c r="G833" s="98" t="s">
        <v>3</v>
      </c>
      <c r="H833" s="98" t="s">
        <v>10</v>
      </c>
      <c r="J833" s="99"/>
      <c r="K833" s="99"/>
      <c r="L833" s="97" t="s">
        <v>866</v>
      </c>
      <c r="M833" s="97" t="s">
        <v>864</v>
      </c>
      <c r="N833" s="98" t="s">
        <v>601</v>
      </c>
      <c r="O833" s="98" t="s">
        <v>602</v>
      </c>
      <c r="P833" s="98" t="s">
        <v>865</v>
      </c>
    </row>
    <row r="834" spans="1:16" x14ac:dyDescent="0.2">
      <c r="A834" s="93">
        <v>834</v>
      </c>
      <c r="B834" s="105">
        <v>5</v>
      </c>
      <c r="C834" s="12" t="s">
        <v>549</v>
      </c>
      <c r="D834" s="97">
        <v>2010</v>
      </c>
      <c r="E834" s="9">
        <v>40512</v>
      </c>
      <c r="F834" s="97"/>
      <c r="G834" s="98" t="s">
        <v>3</v>
      </c>
      <c r="H834" s="98" t="s">
        <v>10</v>
      </c>
      <c r="J834" s="94"/>
      <c r="K834" s="99"/>
      <c r="L834" s="97" t="s">
        <v>866</v>
      </c>
      <c r="M834" s="97" t="s">
        <v>864</v>
      </c>
      <c r="N834" s="98" t="s">
        <v>601</v>
      </c>
      <c r="O834" s="98" t="s">
        <v>602</v>
      </c>
      <c r="P834" s="98" t="s">
        <v>868</v>
      </c>
    </row>
    <row r="835" spans="1:16" x14ac:dyDescent="0.2">
      <c r="A835" s="93">
        <v>835</v>
      </c>
      <c r="B835" s="104">
        <v>6</v>
      </c>
      <c r="C835" s="12" t="s">
        <v>549</v>
      </c>
      <c r="D835" s="97">
        <v>2010</v>
      </c>
      <c r="E835" s="9">
        <v>40512</v>
      </c>
      <c r="F835" s="97"/>
      <c r="G835" s="98" t="s">
        <v>3</v>
      </c>
      <c r="H835" s="98" t="s">
        <v>10</v>
      </c>
      <c r="J835" s="94"/>
      <c r="K835" s="99"/>
      <c r="L835" s="93" t="s">
        <v>866</v>
      </c>
      <c r="M835" s="97" t="s">
        <v>864</v>
      </c>
      <c r="N835" s="98" t="s">
        <v>601</v>
      </c>
      <c r="O835" s="98" t="s">
        <v>602</v>
      </c>
      <c r="P835" s="98" t="s">
        <v>875</v>
      </c>
    </row>
    <row r="836" spans="1:16" x14ac:dyDescent="0.2">
      <c r="A836" s="93">
        <v>836</v>
      </c>
      <c r="B836" s="104">
        <v>9</v>
      </c>
      <c r="C836" s="12" t="s">
        <v>376</v>
      </c>
      <c r="D836" s="97">
        <v>2009</v>
      </c>
      <c r="E836" s="9">
        <v>39827</v>
      </c>
      <c r="F836" s="97"/>
      <c r="G836" s="98" t="s">
        <v>5</v>
      </c>
      <c r="H836" s="98" t="s">
        <v>6</v>
      </c>
      <c r="J836" s="94"/>
      <c r="K836" s="95"/>
      <c r="L836" s="93" t="s">
        <v>866</v>
      </c>
      <c r="M836" s="97" t="s">
        <v>884</v>
      </c>
      <c r="N836" s="98" t="s">
        <v>601</v>
      </c>
      <c r="O836" s="98" t="s">
        <v>602</v>
      </c>
      <c r="P836" s="98" t="s">
        <v>865</v>
      </c>
    </row>
    <row r="837" spans="1:16" x14ac:dyDescent="0.2">
      <c r="A837" s="93">
        <v>837</v>
      </c>
      <c r="B837" s="104">
        <v>9</v>
      </c>
      <c r="C837" s="12" t="s">
        <v>376</v>
      </c>
      <c r="D837" s="97">
        <v>2009</v>
      </c>
      <c r="E837" s="9">
        <v>39827</v>
      </c>
      <c r="F837" s="97"/>
      <c r="G837" s="98" t="s">
        <v>5</v>
      </c>
      <c r="H837" s="98" t="s">
        <v>6</v>
      </c>
      <c r="J837" s="94"/>
      <c r="K837" s="95"/>
      <c r="L837" s="93" t="s">
        <v>866</v>
      </c>
      <c r="M837" s="97" t="s">
        <v>884</v>
      </c>
      <c r="N837" s="98" t="s">
        <v>601</v>
      </c>
      <c r="O837" s="98" t="s">
        <v>602</v>
      </c>
      <c r="P837" s="98" t="s">
        <v>885</v>
      </c>
    </row>
    <row r="838" spans="1:16" x14ac:dyDescent="0.2">
      <c r="A838" s="93">
        <v>838</v>
      </c>
      <c r="B838" s="104">
        <v>10</v>
      </c>
      <c r="C838" s="12" t="s">
        <v>376</v>
      </c>
      <c r="D838" s="97">
        <v>2009</v>
      </c>
      <c r="E838" s="9">
        <v>39827</v>
      </c>
      <c r="F838" s="97"/>
      <c r="G838" s="98" t="s">
        <v>5</v>
      </c>
      <c r="H838" s="98" t="s">
        <v>6</v>
      </c>
      <c r="J838" s="94"/>
      <c r="K838" s="99"/>
      <c r="L838" s="93" t="s">
        <v>866</v>
      </c>
      <c r="M838" s="97" t="s">
        <v>884</v>
      </c>
      <c r="N838" s="98" t="s">
        <v>601</v>
      </c>
      <c r="O838" s="98" t="s">
        <v>602</v>
      </c>
      <c r="P838" s="98" t="s">
        <v>875</v>
      </c>
    </row>
    <row r="839" spans="1:16" x14ac:dyDescent="0.2">
      <c r="A839" s="93">
        <v>839</v>
      </c>
      <c r="B839" s="104">
        <v>3</v>
      </c>
      <c r="C839" s="12" t="s">
        <v>488</v>
      </c>
      <c r="D839" s="97">
        <v>2009</v>
      </c>
      <c r="E839" s="9">
        <v>40172</v>
      </c>
      <c r="F839" s="97"/>
      <c r="G839" s="98" t="s">
        <v>11</v>
      </c>
      <c r="H839" s="98" t="s">
        <v>4</v>
      </c>
      <c r="J839" s="94"/>
      <c r="K839" s="95"/>
      <c r="L839" s="93" t="s">
        <v>600</v>
      </c>
      <c r="M839" s="97" t="s">
        <v>884</v>
      </c>
      <c r="N839" s="98" t="s">
        <v>601</v>
      </c>
      <c r="O839" s="98" t="s">
        <v>602</v>
      </c>
      <c r="P839" s="98" t="s">
        <v>865</v>
      </c>
    </row>
    <row r="840" spans="1:16" x14ac:dyDescent="0.2">
      <c r="A840" s="93">
        <v>840</v>
      </c>
      <c r="B840" s="104">
        <v>4</v>
      </c>
      <c r="C840" s="12" t="s">
        <v>488</v>
      </c>
      <c r="D840" s="97">
        <v>2009</v>
      </c>
      <c r="E840" s="9">
        <v>40172</v>
      </c>
      <c r="F840" s="97"/>
      <c r="G840" s="98" t="s">
        <v>11</v>
      </c>
      <c r="H840" s="98" t="s">
        <v>4</v>
      </c>
      <c r="J840" s="94"/>
      <c r="K840" s="94"/>
      <c r="L840" s="93" t="s">
        <v>600</v>
      </c>
      <c r="M840" s="97" t="s">
        <v>884</v>
      </c>
      <c r="N840" s="98" t="s">
        <v>601</v>
      </c>
      <c r="O840" s="98" t="s">
        <v>602</v>
      </c>
      <c r="P840" s="98" t="s">
        <v>890</v>
      </c>
    </row>
    <row r="841" spans="1:16" x14ac:dyDescent="0.2">
      <c r="A841" s="93">
        <v>841</v>
      </c>
      <c r="B841" s="104">
        <v>2</v>
      </c>
      <c r="C841" s="12" t="s">
        <v>542</v>
      </c>
      <c r="D841" s="97">
        <v>2009</v>
      </c>
      <c r="E841" s="9">
        <v>39934</v>
      </c>
      <c r="F841" s="97"/>
      <c r="G841" s="98" t="s">
        <v>3</v>
      </c>
      <c r="H841" s="98" t="s">
        <v>22</v>
      </c>
      <c r="J841" s="94"/>
      <c r="K841" s="95"/>
      <c r="L841" s="93" t="s">
        <v>600</v>
      </c>
      <c r="M841" s="97" t="s">
        <v>884</v>
      </c>
      <c r="N841" s="98" t="s">
        <v>601</v>
      </c>
      <c r="O841" s="98" t="s">
        <v>602</v>
      </c>
      <c r="P841" s="98" t="s">
        <v>865</v>
      </c>
    </row>
    <row r="842" spans="1:16" x14ac:dyDescent="0.2">
      <c r="A842" s="93">
        <v>842</v>
      </c>
      <c r="B842" s="104">
        <v>4</v>
      </c>
      <c r="C842" s="12" t="s">
        <v>542</v>
      </c>
      <c r="D842" s="97">
        <v>2009</v>
      </c>
      <c r="E842" s="9">
        <v>39934</v>
      </c>
      <c r="F842" s="97"/>
      <c r="G842" s="98" t="s">
        <v>3</v>
      </c>
      <c r="H842" s="98" t="s">
        <v>22</v>
      </c>
      <c r="J842" s="94"/>
      <c r="K842" s="95"/>
      <c r="L842" s="93" t="s">
        <v>600</v>
      </c>
      <c r="M842" s="97" t="s">
        <v>884</v>
      </c>
      <c r="N842" s="98" t="s">
        <v>601</v>
      </c>
      <c r="O842" s="98" t="s">
        <v>602</v>
      </c>
      <c r="P842" s="98" t="s">
        <v>885</v>
      </c>
    </row>
    <row r="843" spans="1:16" x14ac:dyDescent="0.2">
      <c r="A843" s="93">
        <v>843</v>
      </c>
      <c r="B843" s="104">
        <v>5</v>
      </c>
      <c r="C843" s="12" t="s">
        <v>542</v>
      </c>
      <c r="D843" s="97">
        <v>2009</v>
      </c>
      <c r="E843" s="9">
        <v>39934</v>
      </c>
      <c r="F843" s="97"/>
      <c r="G843" s="98" t="s">
        <v>3</v>
      </c>
      <c r="H843" s="98" t="s">
        <v>22</v>
      </c>
      <c r="J843" s="94"/>
      <c r="K843" s="94"/>
      <c r="L843" s="93" t="s">
        <v>600</v>
      </c>
      <c r="M843" s="97" t="s">
        <v>884</v>
      </c>
      <c r="N843" s="98" t="s">
        <v>601</v>
      </c>
      <c r="O843" s="98" t="s">
        <v>602</v>
      </c>
      <c r="P843" s="98" t="s">
        <v>890</v>
      </c>
    </row>
    <row r="844" spans="1:16" x14ac:dyDescent="0.2">
      <c r="A844" s="93">
        <v>844</v>
      </c>
      <c r="B844" s="104">
        <v>5</v>
      </c>
      <c r="C844" s="12" t="s">
        <v>70</v>
      </c>
      <c r="D844" s="93">
        <v>2007</v>
      </c>
      <c r="E844" s="7">
        <v>39200</v>
      </c>
      <c r="F844" s="3"/>
      <c r="G844" s="3" t="s">
        <v>5</v>
      </c>
      <c r="H844" s="3" t="s">
        <v>6</v>
      </c>
      <c r="I844" s="3"/>
      <c r="J844" s="94"/>
      <c r="K844" s="95"/>
      <c r="L844" s="93" t="s">
        <v>866</v>
      </c>
      <c r="M844" s="93" t="s">
        <v>913</v>
      </c>
      <c r="N844" s="96" t="s">
        <v>601</v>
      </c>
      <c r="O844" s="96" t="s">
        <v>602</v>
      </c>
      <c r="P844" s="3" t="s">
        <v>865</v>
      </c>
    </row>
    <row r="845" spans="1:16" x14ac:dyDescent="0.2">
      <c r="A845" s="93">
        <v>845</v>
      </c>
      <c r="B845" s="104">
        <v>1</v>
      </c>
      <c r="C845" s="12" t="s">
        <v>70</v>
      </c>
      <c r="D845" s="93">
        <v>2007</v>
      </c>
      <c r="E845" s="7">
        <v>39200</v>
      </c>
      <c r="F845" s="3"/>
      <c r="G845" s="3" t="s">
        <v>5</v>
      </c>
      <c r="H845" s="3" t="s">
        <v>6</v>
      </c>
      <c r="I845" s="3"/>
      <c r="J845" s="94"/>
      <c r="K845" s="95"/>
      <c r="L845" s="93" t="s">
        <v>866</v>
      </c>
      <c r="M845" s="93" t="s">
        <v>913</v>
      </c>
      <c r="N845" s="96" t="s">
        <v>601</v>
      </c>
      <c r="O845" s="96" t="s">
        <v>602</v>
      </c>
      <c r="P845" s="3" t="s">
        <v>885</v>
      </c>
    </row>
    <row r="846" spans="1:16" x14ac:dyDescent="0.2">
      <c r="A846" s="93">
        <v>846</v>
      </c>
      <c r="B846" s="104">
        <v>1</v>
      </c>
      <c r="C846" s="12" t="s">
        <v>70</v>
      </c>
      <c r="D846" s="93">
        <v>2007</v>
      </c>
      <c r="E846" s="7">
        <v>39200</v>
      </c>
      <c r="F846" s="3"/>
      <c r="G846" s="3" t="s">
        <v>5</v>
      </c>
      <c r="H846" s="3" t="s">
        <v>6</v>
      </c>
      <c r="I846" s="3"/>
      <c r="J846" s="94"/>
      <c r="K846" s="95"/>
      <c r="L846" s="93" t="s">
        <v>866</v>
      </c>
      <c r="M846" s="93" t="s">
        <v>913</v>
      </c>
      <c r="N846" s="96" t="s">
        <v>601</v>
      </c>
      <c r="O846" s="96" t="s">
        <v>602</v>
      </c>
      <c r="P846" s="3" t="s">
        <v>875</v>
      </c>
    </row>
    <row r="847" spans="1:16" x14ac:dyDescent="0.2">
      <c r="A847" s="93">
        <v>847</v>
      </c>
      <c r="B847" s="104">
        <v>2</v>
      </c>
      <c r="C847" s="12" t="s">
        <v>71</v>
      </c>
      <c r="D847" s="97">
        <v>2010</v>
      </c>
      <c r="E847" s="9">
        <v>40215</v>
      </c>
      <c r="F847" s="97"/>
      <c r="G847" s="98" t="s">
        <v>3</v>
      </c>
      <c r="H847" s="98" t="s">
        <v>22</v>
      </c>
      <c r="J847" s="94"/>
      <c r="K847" s="95"/>
      <c r="L847" s="93" t="s">
        <v>600</v>
      </c>
      <c r="M847" s="97" t="s">
        <v>884</v>
      </c>
      <c r="N847" s="98" t="s">
        <v>601</v>
      </c>
      <c r="O847" s="98" t="s">
        <v>602</v>
      </c>
      <c r="P847" s="98" t="s">
        <v>865</v>
      </c>
    </row>
    <row r="848" spans="1:16" x14ac:dyDescent="0.2">
      <c r="A848" s="93">
        <v>848</v>
      </c>
      <c r="B848" s="104">
        <v>4</v>
      </c>
      <c r="C848" s="12" t="s">
        <v>71</v>
      </c>
      <c r="D848" s="97">
        <v>2010</v>
      </c>
      <c r="E848" s="9">
        <v>40215</v>
      </c>
      <c r="F848" s="97"/>
      <c r="G848" s="98" t="s">
        <v>3</v>
      </c>
      <c r="H848" s="98" t="s">
        <v>22</v>
      </c>
      <c r="J848" s="94"/>
      <c r="K848" s="95"/>
      <c r="L848" s="93" t="s">
        <v>600</v>
      </c>
      <c r="M848" s="97" t="s">
        <v>884</v>
      </c>
      <c r="N848" s="98" t="s">
        <v>601</v>
      </c>
      <c r="O848" s="98" t="s">
        <v>602</v>
      </c>
      <c r="P848" s="98" t="s">
        <v>885</v>
      </c>
    </row>
    <row r="849" spans="1:16" x14ac:dyDescent="0.2">
      <c r="A849" s="93">
        <v>849</v>
      </c>
      <c r="B849" s="104">
        <v>5</v>
      </c>
      <c r="C849" s="12" t="s">
        <v>71</v>
      </c>
      <c r="D849" s="97">
        <v>2010</v>
      </c>
      <c r="E849" s="9">
        <v>40215</v>
      </c>
      <c r="F849" s="97"/>
      <c r="G849" s="98" t="s">
        <v>3</v>
      </c>
      <c r="H849" s="98" t="s">
        <v>22</v>
      </c>
      <c r="J849" s="94"/>
      <c r="K849" s="94"/>
      <c r="L849" s="93" t="s">
        <v>600</v>
      </c>
      <c r="M849" s="97" t="s">
        <v>884</v>
      </c>
      <c r="N849" s="98" t="s">
        <v>601</v>
      </c>
      <c r="O849" s="98" t="s">
        <v>602</v>
      </c>
      <c r="P849" s="98" t="s">
        <v>890</v>
      </c>
    </row>
    <row r="850" spans="1:16" x14ac:dyDescent="0.2">
      <c r="A850" s="93">
        <v>850</v>
      </c>
      <c r="B850" s="104" t="s">
        <v>642</v>
      </c>
      <c r="C850" s="12" t="s">
        <v>174</v>
      </c>
      <c r="D850" s="97">
        <v>2012</v>
      </c>
      <c r="E850" s="9">
        <v>41082</v>
      </c>
      <c r="F850" s="97"/>
      <c r="G850" s="98" t="s">
        <v>21</v>
      </c>
      <c r="H850" s="98" t="s">
        <v>19</v>
      </c>
      <c r="J850" s="94"/>
      <c r="K850" s="94"/>
      <c r="L850" s="93" t="s">
        <v>600</v>
      </c>
      <c r="M850" s="97" t="s">
        <v>864</v>
      </c>
      <c r="N850" s="98" t="s">
        <v>601</v>
      </c>
      <c r="O850" s="98" t="s">
        <v>602</v>
      </c>
      <c r="P850" s="98" t="s">
        <v>868</v>
      </c>
    </row>
    <row r="851" spans="1:16" x14ac:dyDescent="0.2">
      <c r="A851" s="93">
        <v>851</v>
      </c>
      <c r="B851" s="104">
        <v>15</v>
      </c>
      <c r="C851" s="12" t="s">
        <v>174</v>
      </c>
      <c r="D851" s="97">
        <v>2012</v>
      </c>
      <c r="E851" s="9">
        <v>41082</v>
      </c>
      <c r="F851" s="97"/>
      <c r="G851" s="98" t="s">
        <v>21</v>
      </c>
      <c r="H851" s="98" t="s">
        <v>19</v>
      </c>
      <c r="J851" s="94"/>
      <c r="K851" s="94"/>
      <c r="L851" s="93" t="s">
        <v>600</v>
      </c>
      <c r="M851" s="97" t="s">
        <v>864</v>
      </c>
      <c r="N851" s="98" t="s">
        <v>601</v>
      </c>
      <c r="O851" s="98" t="s">
        <v>602</v>
      </c>
      <c r="P851" s="98" t="s">
        <v>875</v>
      </c>
    </row>
    <row r="852" spans="1:16" x14ac:dyDescent="0.2">
      <c r="A852" s="93">
        <v>852</v>
      </c>
      <c r="B852" s="104">
        <v>2</v>
      </c>
      <c r="C852" s="12" t="s">
        <v>945</v>
      </c>
      <c r="D852" s="93">
        <v>2004</v>
      </c>
      <c r="E852" s="7" t="s">
        <v>946</v>
      </c>
      <c r="F852" s="3"/>
      <c r="G852" s="3" t="s">
        <v>1</v>
      </c>
      <c r="H852" s="3" t="s">
        <v>29</v>
      </c>
      <c r="I852" s="3"/>
      <c r="J852" s="94"/>
      <c r="K852" s="95"/>
      <c r="L852" s="93" t="s">
        <v>600</v>
      </c>
      <c r="M852" s="93" t="s">
        <v>941</v>
      </c>
      <c r="N852" s="96" t="s">
        <v>601</v>
      </c>
      <c r="O852" s="96" t="s">
        <v>602</v>
      </c>
      <c r="P852" s="3" t="s">
        <v>865</v>
      </c>
    </row>
    <row r="853" spans="1:16" x14ac:dyDescent="0.2">
      <c r="A853" s="93">
        <v>853</v>
      </c>
      <c r="B853" s="104">
        <v>5</v>
      </c>
      <c r="C853" s="12" t="s">
        <v>945</v>
      </c>
      <c r="D853" s="93">
        <v>2004</v>
      </c>
      <c r="E853" s="7" t="s">
        <v>946</v>
      </c>
      <c r="F853" s="3"/>
      <c r="G853" s="3" t="s">
        <v>1</v>
      </c>
      <c r="H853" s="3" t="s">
        <v>29</v>
      </c>
      <c r="I853" s="3"/>
      <c r="J853" s="94"/>
      <c r="K853" s="95"/>
      <c r="L853" s="93" t="s">
        <v>600</v>
      </c>
      <c r="M853" s="93" t="s">
        <v>941</v>
      </c>
      <c r="N853" s="96" t="s">
        <v>601</v>
      </c>
      <c r="O853" s="96" t="s">
        <v>602</v>
      </c>
      <c r="P853" s="3" t="s">
        <v>885</v>
      </c>
    </row>
    <row r="854" spans="1:16" x14ac:dyDescent="0.2">
      <c r="A854" s="93">
        <v>854</v>
      </c>
      <c r="B854" s="104">
        <v>7</v>
      </c>
      <c r="C854" s="12" t="s">
        <v>123</v>
      </c>
      <c r="D854" s="93">
        <v>2005</v>
      </c>
      <c r="E854" s="7">
        <v>38484</v>
      </c>
      <c r="F854" s="3"/>
      <c r="G854" s="3" t="s">
        <v>0</v>
      </c>
      <c r="H854" s="3" t="s">
        <v>23</v>
      </c>
      <c r="I854" s="3"/>
      <c r="J854" s="94"/>
      <c r="K854" s="95"/>
      <c r="L854" s="93" t="s">
        <v>600</v>
      </c>
      <c r="M854" s="93" t="s">
        <v>941</v>
      </c>
      <c r="N854" s="96" t="s">
        <v>601</v>
      </c>
      <c r="O854" s="96" t="s">
        <v>602</v>
      </c>
      <c r="P854" s="3" t="s">
        <v>865</v>
      </c>
    </row>
    <row r="855" spans="1:16" x14ac:dyDescent="0.2">
      <c r="A855" s="93">
        <v>855</v>
      </c>
      <c r="B855" s="104">
        <v>6</v>
      </c>
      <c r="C855" s="12" t="s">
        <v>123</v>
      </c>
      <c r="D855" s="93">
        <v>2005</v>
      </c>
      <c r="E855" s="7">
        <v>38484</v>
      </c>
      <c r="F855" s="3"/>
      <c r="G855" s="3" t="s">
        <v>0</v>
      </c>
      <c r="H855" s="3" t="s">
        <v>23</v>
      </c>
      <c r="I855" s="3"/>
      <c r="J855" s="94"/>
      <c r="K855" s="95"/>
      <c r="L855" s="93" t="s">
        <v>600</v>
      </c>
      <c r="M855" s="93" t="s">
        <v>941</v>
      </c>
      <c r="N855" s="96" t="s">
        <v>601</v>
      </c>
      <c r="O855" s="96" t="s">
        <v>602</v>
      </c>
      <c r="P855" s="3" t="s">
        <v>875</v>
      </c>
    </row>
    <row r="856" spans="1:16" x14ac:dyDescent="0.2">
      <c r="A856" s="93">
        <v>856</v>
      </c>
      <c r="B856" s="104">
        <v>2</v>
      </c>
      <c r="C856" s="12" t="s">
        <v>922</v>
      </c>
      <c r="D856" s="93">
        <v>2007</v>
      </c>
      <c r="E856" s="7">
        <v>39321</v>
      </c>
      <c r="F856" s="3"/>
      <c r="G856" s="3" t="s">
        <v>11</v>
      </c>
      <c r="H856" s="3" t="s">
        <v>609</v>
      </c>
      <c r="I856" s="3"/>
      <c r="J856" s="94"/>
      <c r="K856" s="95"/>
      <c r="L856" s="93" t="s">
        <v>866</v>
      </c>
      <c r="M856" s="93" t="s">
        <v>913</v>
      </c>
      <c r="N856" s="96" t="s">
        <v>601</v>
      </c>
      <c r="O856" s="96" t="s">
        <v>602</v>
      </c>
      <c r="P856" s="3" t="s">
        <v>865</v>
      </c>
    </row>
    <row r="857" spans="1:16" x14ac:dyDescent="0.2">
      <c r="A857" s="93">
        <v>857</v>
      </c>
      <c r="B857" s="104">
        <v>7</v>
      </c>
      <c r="C857" s="12" t="s">
        <v>922</v>
      </c>
      <c r="D857" s="93">
        <v>2007</v>
      </c>
      <c r="E857" s="7">
        <v>39321</v>
      </c>
      <c r="F857" s="3"/>
      <c r="G857" s="3" t="s">
        <v>11</v>
      </c>
      <c r="H857" s="3" t="s">
        <v>609</v>
      </c>
      <c r="I857" s="3"/>
      <c r="J857" s="94"/>
      <c r="K857" s="95"/>
      <c r="L857" s="93" t="s">
        <v>866</v>
      </c>
      <c r="M857" s="93" t="s">
        <v>913</v>
      </c>
      <c r="N857" s="96" t="s">
        <v>601</v>
      </c>
      <c r="O857" s="96" t="s">
        <v>602</v>
      </c>
      <c r="P857" s="3" t="s">
        <v>885</v>
      </c>
    </row>
    <row r="858" spans="1:16" x14ac:dyDescent="0.2">
      <c r="A858" s="93">
        <v>858</v>
      </c>
      <c r="B858" s="104">
        <v>14</v>
      </c>
      <c r="C858" s="12" t="s">
        <v>468</v>
      </c>
      <c r="D858" s="97">
        <v>2009</v>
      </c>
      <c r="E858" s="9">
        <v>40013</v>
      </c>
      <c r="F858" s="97"/>
      <c r="G858" s="98" t="s">
        <v>11</v>
      </c>
      <c r="H858" s="98" t="s">
        <v>26</v>
      </c>
      <c r="J858" s="94"/>
      <c r="K858" s="95"/>
      <c r="L858" s="93" t="s">
        <v>600</v>
      </c>
      <c r="M858" s="97" t="s">
        <v>884</v>
      </c>
      <c r="N858" s="98" t="s">
        <v>601</v>
      </c>
      <c r="O858" s="98" t="s">
        <v>602</v>
      </c>
      <c r="P858" s="98" t="s">
        <v>865</v>
      </c>
    </row>
    <row r="859" spans="1:16" x14ac:dyDescent="0.2">
      <c r="A859" s="93">
        <v>859</v>
      </c>
      <c r="B859" s="104">
        <v>9</v>
      </c>
      <c r="C859" s="12" t="s">
        <v>468</v>
      </c>
      <c r="D859" s="97">
        <v>2009</v>
      </c>
      <c r="E859" s="9">
        <v>40013</v>
      </c>
      <c r="F859" s="97"/>
      <c r="G859" s="98" t="s">
        <v>11</v>
      </c>
      <c r="H859" s="98" t="s">
        <v>26</v>
      </c>
      <c r="J859" s="94"/>
      <c r="K859" s="95"/>
      <c r="L859" s="93" t="s">
        <v>600</v>
      </c>
      <c r="M859" s="97" t="s">
        <v>884</v>
      </c>
      <c r="N859" s="98" t="s">
        <v>601</v>
      </c>
      <c r="O859" s="98" t="s">
        <v>602</v>
      </c>
      <c r="P859" s="98" t="s">
        <v>885</v>
      </c>
    </row>
    <row r="860" spans="1:16" x14ac:dyDescent="0.2">
      <c r="A860" s="93">
        <v>860</v>
      </c>
      <c r="B860" s="104">
        <v>12</v>
      </c>
      <c r="C860" s="12" t="s">
        <v>468</v>
      </c>
      <c r="D860" s="97">
        <v>2009</v>
      </c>
      <c r="E860" s="9">
        <v>40013</v>
      </c>
      <c r="F860" s="97"/>
      <c r="G860" s="98" t="s">
        <v>11</v>
      </c>
      <c r="H860" s="98" t="s">
        <v>26</v>
      </c>
      <c r="J860" s="94"/>
      <c r="K860" s="94"/>
      <c r="L860" s="93" t="s">
        <v>600</v>
      </c>
      <c r="M860" s="97" t="s">
        <v>884</v>
      </c>
      <c r="N860" s="98" t="s">
        <v>601</v>
      </c>
      <c r="O860" s="98" t="s">
        <v>602</v>
      </c>
      <c r="P860" s="98" t="s">
        <v>890</v>
      </c>
    </row>
    <row r="861" spans="1:16" x14ac:dyDescent="0.2">
      <c r="A861" s="93">
        <v>861</v>
      </c>
      <c r="B861" s="104">
        <v>9</v>
      </c>
      <c r="C861" s="12" t="s">
        <v>267</v>
      </c>
      <c r="D861" s="97">
        <v>2010</v>
      </c>
      <c r="E861" s="9">
        <v>40453</v>
      </c>
      <c r="F861" s="97"/>
      <c r="G861" s="98" t="s">
        <v>8</v>
      </c>
      <c r="H861" s="98" t="s">
        <v>16</v>
      </c>
      <c r="J861" s="99"/>
      <c r="K861" s="99"/>
      <c r="L861" s="97" t="s">
        <v>600</v>
      </c>
      <c r="M861" s="97" t="s">
        <v>864</v>
      </c>
      <c r="N861" s="98" t="s">
        <v>601</v>
      </c>
      <c r="O861" s="98" t="s">
        <v>602</v>
      </c>
      <c r="P861" s="98" t="s">
        <v>865</v>
      </c>
    </row>
    <row r="862" spans="1:16" x14ac:dyDescent="0.2">
      <c r="A862" s="93">
        <v>862</v>
      </c>
      <c r="B862" s="104">
        <v>1</v>
      </c>
      <c r="C862" s="12" t="s">
        <v>267</v>
      </c>
      <c r="D862" s="97">
        <v>2010</v>
      </c>
      <c r="E862" s="9">
        <v>40453</v>
      </c>
      <c r="F862" s="97"/>
      <c r="G862" s="98" t="s">
        <v>8</v>
      </c>
      <c r="H862" s="98" t="s">
        <v>16</v>
      </c>
      <c r="J862" s="94"/>
      <c r="K862" s="94"/>
      <c r="L862" s="93" t="s">
        <v>600</v>
      </c>
      <c r="M862" s="97" t="s">
        <v>864</v>
      </c>
      <c r="N862" s="98" t="s">
        <v>601</v>
      </c>
      <c r="O862" s="98" t="s">
        <v>602</v>
      </c>
      <c r="P862" s="98" t="s">
        <v>868</v>
      </c>
    </row>
    <row r="863" spans="1:16" x14ac:dyDescent="0.2">
      <c r="A863" s="93">
        <v>863</v>
      </c>
      <c r="B863" s="104">
        <v>2</v>
      </c>
      <c r="C863" s="12" t="s">
        <v>267</v>
      </c>
      <c r="D863" s="97">
        <v>2010</v>
      </c>
      <c r="E863" s="9">
        <v>40453</v>
      </c>
      <c r="F863" s="97"/>
      <c r="G863" s="98" t="s">
        <v>8</v>
      </c>
      <c r="H863" s="98" t="s">
        <v>16</v>
      </c>
      <c r="J863" s="94"/>
      <c r="K863" s="94"/>
      <c r="L863" s="93" t="s">
        <v>600</v>
      </c>
      <c r="M863" s="97" t="s">
        <v>864</v>
      </c>
      <c r="N863" s="98" t="s">
        <v>601</v>
      </c>
      <c r="O863" s="98" t="s">
        <v>602</v>
      </c>
      <c r="P863" s="98" t="s">
        <v>875</v>
      </c>
    </row>
    <row r="864" spans="1:16" x14ac:dyDescent="0.2">
      <c r="A864" s="93">
        <v>864</v>
      </c>
      <c r="B864" s="104">
        <v>9</v>
      </c>
      <c r="C864" s="12" t="s">
        <v>266</v>
      </c>
      <c r="D864" s="97">
        <v>2011</v>
      </c>
      <c r="E864" s="9">
        <v>40778</v>
      </c>
      <c r="F864" s="97"/>
      <c r="G864" s="98" t="s">
        <v>8</v>
      </c>
      <c r="H864" s="98" t="s">
        <v>16</v>
      </c>
      <c r="J864" s="99"/>
      <c r="K864" s="99"/>
      <c r="L864" s="97" t="s">
        <v>600</v>
      </c>
      <c r="M864" s="97" t="s">
        <v>864</v>
      </c>
      <c r="N864" s="98" t="s">
        <v>601</v>
      </c>
      <c r="O864" s="98" t="s">
        <v>602</v>
      </c>
      <c r="P864" s="98" t="s">
        <v>865</v>
      </c>
    </row>
    <row r="865" spans="1:16" x14ac:dyDescent="0.2">
      <c r="A865" s="93">
        <v>865</v>
      </c>
      <c r="B865" s="104">
        <v>1</v>
      </c>
      <c r="C865" s="12" t="s">
        <v>266</v>
      </c>
      <c r="D865" s="97">
        <v>2011</v>
      </c>
      <c r="E865" s="9">
        <v>40778</v>
      </c>
      <c r="F865" s="97"/>
      <c r="G865" s="98" t="s">
        <v>8</v>
      </c>
      <c r="H865" s="98" t="s">
        <v>16</v>
      </c>
      <c r="J865" s="94"/>
      <c r="K865" s="94"/>
      <c r="L865" s="93" t="s">
        <v>600</v>
      </c>
      <c r="M865" s="97" t="s">
        <v>864</v>
      </c>
      <c r="N865" s="98" t="s">
        <v>601</v>
      </c>
      <c r="O865" s="98" t="s">
        <v>602</v>
      </c>
      <c r="P865" s="98" t="s">
        <v>868</v>
      </c>
    </row>
    <row r="866" spans="1:16" x14ac:dyDescent="0.2">
      <c r="A866" s="93">
        <v>866</v>
      </c>
      <c r="B866" s="104">
        <v>2</v>
      </c>
      <c r="C866" s="12" t="s">
        <v>266</v>
      </c>
      <c r="D866" s="97">
        <v>2011</v>
      </c>
      <c r="E866" s="9">
        <v>40778</v>
      </c>
      <c r="F866" s="97"/>
      <c r="G866" s="98" t="s">
        <v>8</v>
      </c>
      <c r="H866" s="98" t="s">
        <v>16</v>
      </c>
      <c r="J866" s="94"/>
      <c r="K866" s="94"/>
      <c r="L866" s="93" t="s">
        <v>600</v>
      </c>
      <c r="M866" s="97" t="s">
        <v>864</v>
      </c>
      <c r="N866" s="98" t="s">
        <v>601</v>
      </c>
      <c r="O866" s="98" t="s">
        <v>602</v>
      </c>
      <c r="P866" s="98" t="s">
        <v>875</v>
      </c>
    </row>
    <row r="867" spans="1:16" x14ac:dyDescent="0.2">
      <c r="A867" s="93">
        <v>867</v>
      </c>
      <c r="B867" s="104">
        <v>5</v>
      </c>
      <c r="C867" s="12" t="s">
        <v>952</v>
      </c>
      <c r="D867" s="93">
        <v>2004</v>
      </c>
      <c r="E867" s="7">
        <v>38200</v>
      </c>
      <c r="F867" s="3"/>
      <c r="G867" s="3" t="s">
        <v>21</v>
      </c>
      <c r="H867" s="3" t="s">
        <v>19</v>
      </c>
      <c r="I867" s="3"/>
      <c r="J867" s="94"/>
      <c r="K867" s="95"/>
      <c r="L867" s="93" t="s">
        <v>866</v>
      </c>
      <c r="M867" s="93" t="s">
        <v>941</v>
      </c>
      <c r="N867" s="96" t="s">
        <v>601</v>
      </c>
      <c r="O867" s="96" t="s">
        <v>602</v>
      </c>
      <c r="P867" s="3" t="s">
        <v>885</v>
      </c>
    </row>
    <row r="868" spans="1:16" x14ac:dyDescent="0.2">
      <c r="A868" s="93">
        <v>868</v>
      </c>
      <c r="B868" s="104">
        <v>6</v>
      </c>
      <c r="C868" s="12" t="s">
        <v>952</v>
      </c>
      <c r="D868" s="93">
        <v>2004</v>
      </c>
      <c r="E868" s="7">
        <v>38200</v>
      </c>
      <c r="F868" s="3"/>
      <c r="G868" s="3" t="s">
        <v>21</v>
      </c>
      <c r="H868" s="3" t="s">
        <v>19</v>
      </c>
      <c r="I868" s="3"/>
      <c r="J868" s="94"/>
      <c r="K868" s="95"/>
      <c r="L868" s="93" t="s">
        <v>866</v>
      </c>
      <c r="M868" s="93" t="s">
        <v>941</v>
      </c>
      <c r="N868" s="96" t="s">
        <v>601</v>
      </c>
      <c r="O868" s="96" t="s">
        <v>602</v>
      </c>
      <c r="P868" s="3" t="s">
        <v>875</v>
      </c>
    </row>
    <row r="869" spans="1:16" x14ac:dyDescent="0.2">
      <c r="A869" s="93">
        <v>869</v>
      </c>
      <c r="B869" s="104">
        <v>9</v>
      </c>
      <c r="C869" s="12" t="s">
        <v>375</v>
      </c>
      <c r="D869" s="97">
        <v>2009</v>
      </c>
      <c r="E869" s="9">
        <v>39874</v>
      </c>
      <c r="F869" s="97"/>
      <c r="G869" s="98" t="s">
        <v>5</v>
      </c>
      <c r="H869" s="98" t="s">
        <v>6</v>
      </c>
      <c r="J869" s="94"/>
      <c r="K869" s="95"/>
      <c r="L869" s="93" t="s">
        <v>866</v>
      </c>
      <c r="M869" s="97" t="s">
        <v>884</v>
      </c>
      <c r="N869" s="98" t="s">
        <v>601</v>
      </c>
      <c r="O869" s="98" t="s">
        <v>602</v>
      </c>
      <c r="P869" s="98" t="s">
        <v>865</v>
      </c>
    </row>
    <row r="870" spans="1:16" x14ac:dyDescent="0.2">
      <c r="A870" s="93">
        <v>870</v>
      </c>
      <c r="B870" s="104">
        <v>9</v>
      </c>
      <c r="C870" s="12" t="s">
        <v>375</v>
      </c>
      <c r="D870" s="97">
        <v>2009</v>
      </c>
      <c r="E870" s="9">
        <v>39874</v>
      </c>
      <c r="F870" s="97"/>
      <c r="G870" s="98" t="s">
        <v>5</v>
      </c>
      <c r="H870" s="98" t="s">
        <v>6</v>
      </c>
      <c r="J870" s="94"/>
      <c r="K870" s="95"/>
      <c r="L870" s="93" t="s">
        <v>866</v>
      </c>
      <c r="M870" s="97" t="s">
        <v>884</v>
      </c>
      <c r="N870" s="98" t="s">
        <v>601</v>
      </c>
      <c r="O870" s="98" t="s">
        <v>602</v>
      </c>
      <c r="P870" s="98" t="s">
        <v>885</v>
      </c>
    </row>
    <row r="871" spans="1:16" x14ac:dyDescent="0.2">
      <c r="A871" s="93">
        <v>871</v>
      </c>
      <c r="B871" s="104">
        <v>10</v>
      </c>
      <c r="C871" s="12" t="s">
        <v>375</v>
      </c>
      <c r="D871" s="97">
        <v>2009</v>
      </c>
      <c r="E871" s="9">
        <v>39874</v>
      </c>
      <c r="F871" s="97"/>
      <c r="G871" s="98" t="s">
        <v>5</v>
      </c>
      <c r="H871" s="98" t="s">
        <v>6</v>
      </c>
      <c r="J871" s="94"/>
      <c r="K871" s="99"/>
      <c r="L871" s="93" t="s">
        <v>866</v>
      </c>
      <c r="M871" s="97" t="s">
        <v>884</v>
      </c>
      <c r="N871" s="98" t="s">
        <v>601</v>
      </c>
      <c r="O871" s="98" t="s">
        <v>602</v>
      </c>
      <c r="P871" s="98" t="s">
        <v>875</v>
      </c>
    </row>
    <row r="872" spans="1:16" x14ac:dyDescent="0.2">
      <c r="A872" s="93">
        <v>872</v>
      </c>
      <c r="B872" s="104">
        <v>5</v>
      </c>
      <c r="C872" s="12" t="s">
        <v>852</v>
      </c>
      <c r="D872" s="97">
        <v>2011</v>
      </c>
      <c r="E872" s="9">
        <v>40663</v>
      </c>
      <c r="F872" s="97"/>
      <c r="G872" s="98" t="s">
        <v>11</v>
      </c>
      <c r="H872" s="98" t="s">
        <v>609</v>
      </c>
      <c r="J872" s="99"/>
      <c r="K872" s="99"/>
      <c r="L872" s="97" t="s">
        <v>600</v>
      </c>
      <c r="M872" s="97" t="s">
        <v>864</v>
      </c>
      <c r="N872" s="98" t="s">
        <v>601</v>
      </c>
      <c r="O872" s="98" t="s">
        <v>602</v>
      </c>
      <c r="P872" s="98" t="s">
        <v>865</v>
      </c>
    </row>
    <row r="873" spans="1:16" x14ac:dyDescent="0.2">
      <c r="A873" s="93">
        <v>873</v>
      </c>
      <c r="B873" s="104">
        <v>6</v>
      </c>
      <c r="C873" s="12" t="s">
        <v>852</v>
      </c>
      <c r="D873" s="97">
        <v>2011</v>
      </c>
      <c r="E873" s="9">
        <v>40663</v>
      </c>
      <c r="F873" s="97"/>
      <c r="G873" s="98" t="s">
        <v>11</v>
      </c>
      <c r="H873" s="98" t="s">
        <v>609</v>
      </c>
      <c r="J873" s="94"/>
      <c r="K873" s="94"/>
      <c r="L873" s="93" t="s">
        <v>600</v>
      </c>
      <c r="M873" s="97" t="s">
        <v>864</v>
      </c>
      <c r="N873" s="98" t="s">
        <v>601</v>
      </c>
      <c r="O873" s="98" t="s">
        <v>602</v>
      </c>
      <c r="P873" s="98" t="s">
        <v>875</v>
      </c>
    </row>
    <row r="874" spans="1:16" x14ac:dyDescent="0.2">
      <c r="A874" s="93">
        <v>874</v>
      </c>
      <c r="B874" s="104">
        <v>7</v>
      </c>
      <c r="C874" s="12" t="s">
        <v>301</v>
      </c>
      <c r="D874" s="93">
        <v>2004</v>
      </c>
      <c r="E874" s="7">
        <v>38035</v>
      </c>
      <c r="F874" s="3"/>
      <c r="G874" s="3" t="s">
        <v>31</v>
      </c>
      <c r="H874" s="3" t="s">
        <v>18</v>
      </c>
      <c r="I874" s="3"/>
      <c r="J874" s="94"/>
      <c r="K874" s="95"/>
      <c r="L874" s="93" t="s">
        <v>600</v>
      </c>
      <c r="M874" s="93" t="s">
        <v>941</v>
      </c>
      <c r="N874" s="96" t="s">
        <v>601</v>
      </c>
      <c r="O874" s="96" t="s">
        <v>602</v>
      </c>
      <c r="P874" s="3" t="s">
        <v>885</v>
      </c>
    </row>
    <row r="875" spans="1:16" x14ac:dyDescent="0.2">
      <c r="A875" s="93">
        <v>875</v>
      </c>
      <c r="B875" s="105">
        <v>15</v>
      </c>
      <c r="C875" s="12" t="s">
        <v>309</v>
      </c>
      <c r="D875" s="97">
        <v>2011</v>
      </c>
      <c r="E875" s="9">
        <v>40830</v>
      </c>
      <c r="F875" s="97"/>
      <c r="G875" s="98" t="s">
        <v>28</v>
      </c>
      <c r="H875" s="98" t="s">
        <v>27</v>
      </c>
      <c r="J875" s="94"/>
      <c r="K875" s="99"/>
      <c r="L875" s="97" t="s">
        <v>866</v>
      </c>
      <c r="M875" s="97" t="s">
        <v>864</v>
      </c>
      <c r="N875" s="98" t="s">
        <v>601</v>
      </c>
      <c r="O875" s="98" t="s">
        <v>602</v>
      </c>
      <c r="P875" s="98" t="s">
        <v>868</v>
      </c>
    </row>
    <row r="876" spans="1:16" x14ac:dyDescent="0.2">
      <c r="A876" s="93">
        <v>876</v>
      </c>
      <c r="B876" s="104">
        <v>12</v>
      </c>
      <c r="C876" s="12" t="s">
        <v>309</v>
      </c>
      <c r="D876" s="97">
        <v>2011</v>
      </c>
      <c r="E876" s="9">
        <v>40830</v>
      </c>
      <c r="F876" s="97"/>
      <c r="G876" s="98" t="s">
        <v>28</v>
      </c>
      <c r="H876" s="98" t="s">
        <v>27</v>
      </c>
      <c r="J876" s="94"/>
      <c r="K876" s="99"/>
      <c r="L876" s="93" t="s">
        <v>866</v>
      </c>
      <c r="M876" s="97" t="s">
        <v>864</v>
      </c>
      <c r="N876" s="98" t="s">
        <v>601</v>
      </c>
      <c r="O876" s="98" t="s">
        <v>602</v>
      </c>
      <c r="P876" s="98" t="s">
        <v>875</v>
      </c>
    </row>
    <row r="877" spans="1:16" x14ac:dyDescent="0.2">
      <c r="A877" s="93">
        <v>877</v>
      </c>
      <c r="B877" s="104">
        <v>9</v>
      </c>
      <c r="C877" s="12" t="s">
        <v>180</v>
      </c>
      <c r="D877" s="93">
        <v>2007</v>
      </c>
      <c r="E877" s="7">
        <v>39177</v>
      </c>
      <c r="F877" s="3"/>
      <c r="G877" s="3" t="s">
        <v>21</v>
      </c>
      <c r="H877" s="3" t="s">
        <v>19</v>
      </c>
      <c r="I877" s="3"/>
      <c r="J877" s="94"/>
      <c r="K877" s="95"/>
      <c r="L877" s="93" t="s">
        <v>600</v>
      </c>
      <c r="M877" s="93" t="s">
        <v>913</v>
      </c>
      <c r="N877" s="96" t="s">
        <v>601</v>
      </c>
      <c r="O877" s="96" t="s">
        <v>602</v>
      </c>
      <c r="P877" s="3" t="s">
        <v>885</v>
      </c>
    </row>
    <row r="878" spans="1:16" x14ac:dyDescent="0.2">
      <c r="A878" s="93">
        <v>878</v>
      </c>
      <c r="B878" s="104">
        <v>10</v>
      </c>
      <c r="C878" s="12" t="s">
        <v>167</v>
      </c>
      <c r="D878" s="93">
        <v>2008</v>
      </c>
      <c r="E878" s="7">
        <v>39508</v>
      </c>
      <c r="F878" s="3"/>
      <c r="G878" s="3" t="s">
        <v>9</v>
      </c>
      <c r="H878" s="3" t="s">
        <v>17</v>
      </c>
      <c r="I878" s="3"/>
      <c r="J878" s="94"/>
      <c r="K878" s="95"/>
      <c r="L878" s="93" t="s">
        <v>600</v>
      </c>
      <c r="M878" s="93" t="s">
        <v>913</v>
      </c>
      <c r="N878" s="96" t="s">
        <v>601</v>
      </c>
      <c r="O878" s="96" t="s">
        <v>602</v>
      </c>
      <c r="P878" s="3" t="s">
        <v>865</v>
      </c>
    </row>
    <row r="879" spans="1:16" x14ac:dyDescent="0.2">
      <c r="A879" s="93">
        <v>879</v>
      </c>
      <c r="B879" s="104">
        <v>11</v>
      </c>
      <c r="C879" s="12" t="s">
        <v>167</v>
      </c>
      <c r="D879" s="93">
        <v>2008</v>
      </c>
      <c r="E879" s="7">
        <v>39508</v>
      </c>
      <c r="F879" s="3"/>
      <c r="G879" s="3" t="s">
        <v>9</v>
      </c>
      <c r="H879" s="3" t="s">
        <v>17</v>
      </c>
      <c r="I879" s="3"/>
      <c r="J879" s="94"/>
      <c r="K879" s="95"/>
      <c r="L879" s="93" t="s">
        <v>600</v>
      </c>
      <c r="M879" s="93" t="s">
        <v>913</v>
      </c>
      <c r="N879" s="96" t="s">
        <v>601</v>
      </c>
      <c r="O879" s="96" t="s">
        <v>602</v>
      </c>
      <c r="P879" s="3" t="s">
        <v>885</v>
      </c>
    </row>
    <row r="880" spans="1:16" x14ac:dyDescent="0.2">
      <c r="A880" s="93">
        <v>880</v>
      </c>
      <c r="B880" s="104">
        <v>10</v>
      </c>
      <c r="C880" s="12" t="s">
        <v>73</v>
      </c>
      <c r="D880" s="97">
        <v>2009</v>
      </c>
      <c r="E880" s="9">
        <v>40062</v>
      </c>
      <c r="F880" s="97"/>
      <c r="G880" s="98" t="s">
        <v>2</v>
      </c>
      <c r="H880" s="98" t="s">
        <v>7</v>
      </c>
      <c r="J880" s="94"/>
      <c r="K880" s="95"/>
      <c r="L880" s="93" t="s">
        <v>866</v>
      </c>
      <c r="M880" s="97" t="s">
        <v>884</v>
      </c>
      <c r="N880" s="98" t="s">
        <v>601</v>
      </c>
      <c r="O880" s="98" t="s">
        <v>602</v>
      </c>
      <c r="P880" s="98" t="s">
        <v>865</v>
      </c>
    </row>
    <row r="881" spans="1:16" x14ac:dyDescent="0.2">
      <c r="A881" s="93">
        <v>881</v>
      </c>
      <c r="B881" s="104">
        <v>10</v>
      </c>
      <c r="C881" s="12" t="s">
        <v>73</v>
      </c>
      <c r="D881" s="97">
        <v>2009</v>
      </c>
      <c r="E881" s="9">
        <v>40062</v>
      </c>
      <c r="F881" s="97"/>
      <c r="G881" s="98" t="s">
        <v>2</v>
      </c>
      <c r="H881" s="98" t="s">
        <v>7</v>
      </c>
      <c r="J881" s="94"/>
      <c r="K881" s="95"/>
      <c r="L881" s="93" t="s">
        <v>866</v>
      </c>
      <c r="M881" s="97" t="s">
        <v>884</v>
      </c>
      <c r="N881" s="98" t="s">
        <v>601</v>
      </c>
      <c r="O881" s="98" t="s">
        <v>602</v>
      </c>
      <c r="P881" s="98" t="s">
        <v>885</v>
      </c>
    </row>
    <row r="882" spans="1:16" x14ac:dyDescent="0.2">
      <c r="A882" s="93">
        <v>882</v>
      </c>
      <c r="B882" s="104">
        <v>11</v>
      </c>
      <c r="C882" s="12" t="s">
        <v>72</v>
      </c>
      <c r="D882" s="93">
        <v>2007</v>
      </c>
      <c r="E882" s="7">
        <v>39427</v>
      </c>
      <c r="F882" s="3"/>
      <c r="G882" s="3" t="s">
        <v>2</v>
      </c>
      <c r="H882" s="3" t="s">
        <v>7</v>
      </c>
      <c r="I882" s="3"/>
      <c r="J882" s="94"/>
      <c r="K882" s="95"/>
      <c r="L882" s="93" t="s">
        <v>866</v>
      </c>
      <c r="M882" s="93" t="s">
        <v>913</v>
      </c>
      <c r="N882" s="96" t="s">
        <v>601</v>
      </c>
      <c r="O882" s="96" t="s">
        <v>602</v>
      </c>
      <c r="P882" s="3" t="s">
        <v>865</v>
      </c>
    </row>
    <row r="883" spans="1:16" x14ac:dyDescent="0.2">
      <c r="A883" s="93">
        <v>883</v>
      </c>
      <c r="B883" s="104">
        <v>9</v>
      </c>
      <c r="C883" s="12" t="s">
        <v>72</v>
      </c>
      <c r="D883" s="93">
        <v>2007</v>
      </c>
      <c r="E883" s="7">
        <v>39427</v>
      </c>
      <c r="F883" s="3"/>
      <c r="G883" s="3" t="s">
        <v>2</v>
      </c>
      <c r="H883" s="3" t="s">
        <v>7</v>
      </c>
      <c r="I883" s="3"/>
      <c r="J883" s="94"/>
      <c r="K883" s="95"/>
      <c r="L883" s="93" t="s">
        <v>866</v>
      </c>
      <c r="M883" s="93" t="s">
        <v>913</v>
      </c>
      <c r="N883" s="96" t="s">
        <v>601</v>
      </c>
      <c r="O883" s="96" t="s">
        <v>602</v>
      </c>
      <c r="P883" s="3" t="s">
        <v>885</v>
      </c>
    </row>
    <row r="884" spans="1:16" x14ac:dyDescent="0.2">
      <c r="A884" s="93">
        <v>884</v>
      </c>
      <c r="B884" s="104" t="s">
        <v>786</v>
      </c>
      <c r="C884" s="12" t="s">
        <v>74</v>
      </c>
      <c r="D884" s="93">
        <v>2007</v>
      </c>
      <c r="E884" s="7">
        <v>39178</v>
      </c>
      <c r="F884" s="3"/>
      <c r="G884" s="3" t="s">
        <v>11</v>
      </c>
      <c r="H884" s="3" t="s">
        <v>15</v>
      </c>
      <c r="I884" s="3"/>
      <c r="J884" s="94"/>
      <c r="K884" s="95"/>
      <c r="L884" s="93" t="s">
        <v>600</v>
      </c>
      <c r="M884" s="93" t="s">
        <v>913</v>
      </c>
      <c r="N884" s="96" t="s">
        <v>601</v>
      </c>
      <c r="O884" s="96" t="s">
        <v>602</v>
      </c>
      <c r="P884" s="3" t="s">
        <v>865</v>
      </c>
    </row>
    <row r="885" spans="1:16" x14ac:dyDescent="0.2">
      <c r="A885" s="93">
        <v>885</v>
      </c>
      <c r="B885" s="104">
        <v>3</v>
      </c>
      <c r="C885" s="12" t="s">
        <v>74</v>
      </c>
      <c r="D885" s="93">
        <v>2007</v>
      </c>
      <c r="E885" s="7">
        <v>39178</v>
      </c>
      <c r="F885" s="3"/>
      <c r="G885" s="3" t="s">
        <v>11</v>
      </c>
      <c r="H885" s="3" t="s">
        <v>15</v>
      </c>
      <c r="I885" s="3"/>
      <c r="J885" s="94"/>
      <c r="K885" s="95"/>
      <c r="L885" s="93" t="s">
        <v>600</v>
      </c>
      <c r="M885" s="93" t="s">
        <v>913</v>
      </c>
      <c r="N885" s="96" t="s">
        <v>601</v>
      </c>
      <c r="O885" s="96" t="s">
        <v>602</v>
      </c>
      <c r="P885" s="3" t="s">
        <v>885</v>
      </c>
    </row>
    <row r="886" spans="1:16" x14ac:dyDescent="0.2">
      <c r="A886" s="93">
        <v>886</v>
      </c>
      <c r="B886" s="104">
        <v>8</v>
      </c>
      <c r="C886" s="12" t="s">
        <v>138</v>
      </c>
      <c r="D886" s="93">
        <v>2006</v>
      </c>
      <c r="E886" s="7">
        <v>39023</v>
      </c>
      <c r="F886" s="3"/>
      <c r="G886" s="3" t="s">
        <v>0</v>
      </c>
      <c r="H886" s="3" t="s">
        <v>23</v>
      </c>
      <c r="I886" s="3"/>
      <c r="J886" s="94"/>
      <c r="K886" s="95"/>
      <c r="L886" s="93" t="s">
        <v>866</v>
      </c>
      <c r="M886" s="93" t="s">
        <v>913</v>
      </c>
      <c r="N886" s="96" t="s">
        <v>601</v>
      </c>
      <c r="O886" s="96" t="s">
        <v>602</v>
      </c>
      <c r="P886" s="3" t="s">
        <v>865</v>
      </c>
    </row>
    <row r="887" spans="1:16" x14ac:dyDescent="0.2">
      <c r="A887" s="93">
        <v>887</v>
      </c>
      <c r="B887" s="104">
        <v>11</v>
      </c>
      <c r="C887" s="12" t="s">
        <v>138</v>
      </c>
      <c r="D887" s="93">
        <v>2006</v>
      </c>
      <c r="E887" s="7">
        <v>39023</v>
      </c>
      <c r="F887" s="3"/>
      <c r="G887" s="3" t="s">
        <v>0</v>
      </c>
      <c r="H887" s="3" t="s">
        <v>23</v>
      </c>
      <c r="I887" s="3"/>
      <c r="J887" s="94"/>
      <c r="K887" s="95"/>
      <c r="L887" s="93" t="s">
        <v>866</v>
      </c>
      <c r="M887" s="93" t="s">
        <v>913</v>
      </c>
      <c r="N887" s="96" t="s">
        <v>601</v>
      </c>
      <c r="O887" s="96" t="s">
        <v>602</v>
      </c>
      <c r="P887" s="3" t="s">
        <v>885</v>
      </c>
    </row>
    <row r="888" spans="1:16" x14ac:dyDescent="0.2">
      <c r="A888" s="93">
        <v>888</v>
      </c>
      <c r="B888" s="104">
        <v>12</v>
      </c>
      <c r="C888" s="12" t="s">
        <v>138</v>
      </c>
      <c r="D888" s="93">
        <v>2006</v>
      </c>
      <c r="E888" s="7">
        <v>39023</v>
      </c>
      <c r="F888" s="3"/>
      <c r="G888" s="3" t="s">
        <v>0</v>
      </c>
      <c r="H888" s="3" t="s">
        <v>23</v>
      </c>
      <c r="I888" s="3"/>
      <c r="J888" s="94"/>
      <c r="K888" s="95"/>
      <c r="L888" s="93" t="s">
        <v>866</v>
      </c>
      <c r="M888" s="93" t="s">
        <v>913</v>
      </c>
      <c r="N888" s="96" t="s">
        <v>601</v>
      </c>
      <c r="O888" s="96" t="s">
        <v>602</v>
      </c>
      <c r="P888" s="3" t="s">
        <v>875</v>
      </c>
    </row>
    <row r="889" spans="1:16" x14ac:dyDescent="0.2">
      <c r="A889" s="93">
        <v>889</v>
      </c>
      <c r="B889" s="104" t="s">
        <v>786</v>
      </c>
      <c r="C889" s="12" t="s">
        <v>573</v>
      </c>
      <c r="D889" s="93">
        <v>2007</v>
      </c>
      <c r="E889" s="7">
        <v>39422</v>
      </c>
      <c r="F889" s="3"/>
      <c r="G889" s="3" t="s">
        <v>3</v>
      </c>
      <c r="H889" s="3" t="s">
        <v>10</v>
      </c>
      <c r="I889" s="3"/>
      <c r="J889" s="94"/>
      <c r="K889" s="95"/>
      <c r="L889" s="93" t="s">
        <v>600</v>
      </c>
      <c r="M889" s="93" t="s">
        <v>913</v>
      </c>
      <c r="N889" s="96" t="s">
        <v>601</v>
      </c>
      <c r="O889" s="96" t="s">
        <v>602</v>
      </c>
      <c r="P889" s="3" t="s">
        <v>865</v>
      </c>
    </row>
    <row r="890" spans="1:16" x14ac:dyDescent="0.2">
      <c r="A890" s="93">
        <v>890</v>
      </c>
      <c r="B890" s="104">
        <v>5</v>
      </c>
      <c r="C890" s="12" t="s">
        <v>573</v>
      </c>
      <c r="D890" s="93">
        <v>2007</v>
      </c>
      <c r="E890" s="7">
        <v>39422</v>
      </c>
      <c r="F890" s="3"/>
      <c r="G890" s="3" t="s">
        <v>3</v>
      </c>
      <c r="H890" s="3" t="s">
        <v>10</v>
      </c>
      <c r="I890" s="3"/>
      <c r="J890" s="94"/>
      <c r="K890" s="95"/>
      <c r="L890" s="93" t="s">
        <v>600</v>
      </c>
      <c r="M890" s="93" t="s">
        <v>913</v>
      </c>
      <c r="N890" s="96" t="s">
        <v>601</v>
      </c>
      <c r="O890" s="96" t="s">
        <v>602</v>
      </c>
      <c r="P890" s="3" t="s">
        <v>885</v>
      </c>
    </row>
    <row r="891" spans="1:16" x14ac:dyDescent="0.2">
      <c r="A891" s="93">
        <v>891</v>
      </c>
      <c r="B891" s="104">
        <v>8</v>
      </c>
      <c r="C891" s="12" t="s">
        <v>573</v>
      </c>
      <c r="D891" s="93">
        <v>2007</v>
      </c>
      <c r="E891" s="7">
        <v>39422</v>
      </c>
      <c r="F891" s="3"/>
      <c r="G891" s="3" t="s">
        <v>3</v>
      </c>
      <c r="H891" s="3" t="s">
        <v>10</v>
      </c>
      <c r="I891" s="3"/>
      <c r="J891" s="94"/>
      <c r="K891" s="95"/>
      <c r="L891" s="93" t="s">
        <v>600</v>
      </c>
      <c r="M891" s="93" t="s">
        <v>913</v>
      </c>
      <c r="N891" s="96" t="s">
        <v>601</v>
      </c>
      <c r="O891" s="96" t="s">
        <v>602</v>
      </c>
      <c r="P891" s="3" t="s">
        <v>890</v>
      </c>
    </row>
    <row r="892" spans="1:16" x14ac:dyDescent="0.2">
      <c r="A892" s="93">
        <v>892</v>
      </c>
      <c r="B892" s="104">
        <v>1</v>
      </c>
      <c r="C892" s="12" t="s">
        <v>281</v>
      </c>
      <c r="D892" s="93">
        <v>2004</v>
      </c>
      <c r="E892" s="7">
        <v>38301</v>
      </c>
      <c r="F892" s="3"/>
      <c r="G892" s="3" t="s">
        <v>8</v>
      </c>
      <c r="H892" s="3" t="s">
        <v>16</v>
      </c>
      <c r="I892" s="3"/>
      <c r="J892" s="94"/>
      <c r="K892" s="95"/>
      <c r="L892" s="93" t="s">
        <v>600</v>
      </c>
      <c r="M892" s="93" t="s">
        <v>941</v>
      </c>
      <c r="N892" s="96" t="s">
        <v>601</v>
      </c>
      <c r="O892" s="96" t="s">
        <v>602</v>
      </c>
      <c r="P892" s="3" t="s">
        <v>865</v>
      </c>
    </row>
    <row r="893" spans="1:16" x14ac:dyDescent="0.2">
      <c r="A893" s="93">
        <v>893</v>
      </c>
      <c r="B893" s="104">
        <v>1</v>
      </c>
      <c r="C893" s="12" t="s">
        <v>281</v>
      </c>
      <c r="D893" s="93">
        <v>2004</v>
      </c>
      <c r="E893" s="7">
        <v>38301</v>
      </c>
      <c r="F893" s="3"/>
      <c r="G893" s="3" t="s">
        <v>8</v>
      </c>
      <c r="H893" s="3" t="s">
        <v>16</v>
      </c>
      <c r="I893" s="3"/>
      <c r="J893" s="94"/>
      <c r="K893" s="95"/>
      <c r="L893" s="93" t="s">
        <v>600</v>
      </c>
      <c r="M893" s="93" t="s">
        <v>941</v>
      </c>
      <c r="N893" s="96" t="s">
        <v>601</v>
      </c>
      <c r="O893" s="96" t="s">
        <v>602</v>
      </c>
      <c r="P893" s="3" t="s">
        <v>885</v>
      </c>
    </row>
    <row r="894" spans="1:16" x14ac:dyDescent="0.2">
      <c r="A894" s="93">
        <v>894</v>
      </c>
      <c r="B894" s="104">
        <v>8</v>
      </c>
      <c r="C894" s="12" t="s">
        <v>243</v>
      </c>
      <c r="D894" s="93">
        <v>2006</v>
      </c>
      <c r="E894" s="7">
        <v>38807</v>
      </c>
      <c r="F894" s="3"/>
      <c r="G894" s="3" t="s">
        <v>8</v>
      </c>
      <c r="H894" s="3" t="s">
        <v>18</v>
      </c>
      <c r="I894" s="3"/>
      <c r="J894" s="94"/>
      <c r="K894" s="95"/>
      <c r="L894" s="93" t="s">
        <v>866</v>
      </c>
      <c r="M894" s="93" t="s">
        <v>941</v>
      </c>
      <c r="N894" s="96" t="s">
        <v>601</v>
      </c>
      <c r="O894" s="96" t="s">
        <v>602</v>
      </c>
      <c r="P894" s="3" t="s">
        <v>885</v>
      </c>
    </row>
    <row r="895" spans="1:16" x14ac:dyDescent="0.2">
      <c r="A895" s="93">
        <v>895</v>
      </c>
      <c r="B895" s="104">
        <v>7</v>
      </c>
      <c r="C895" s="12" t="s">
        <v>243</v>
      </c>
      <c r="D895" s="93">
        <v>2006</v>
      </c>
      <c r="E895" s="7">
        <v>38807</v>
      </c>
      <c r="F895" s="3"/>
      <c r="G895" s="3" t="s">
        <v>8</v>
      </c>
      <c r="H895" s="3" t="s">
        <v>18</v>
      </c>
      <c r="I895" s="3"/>
      <c r="J895" s="94"/>
      <c r="K895" s="95"/>
      <c r="L895" s="93" t="s">
        <v>866</v>
      </c>
      <c r="M895" s="93" t="s">
        <v>941</v>
      </c>
      <c r="N895" s="96" t="s">
        <v>601</v>
      </c>
      <c r="O895" s="96" t="s">
        <v>602</v>
      </c>
      <c r="P895" s="3" t="s">
        <v>875</v>
      </c>
    </row>
    <row r="896" spans="1:16" x14ac:dyDescent="0.2">
      <c r="A896" s="93">
        <v>896</v>
      </c>
      <c r="B896" s="104">
        <v>11</v>
      </c>
      <c r="C896" s="12" t="s">
        <v>323</v>
      </c>
      <c r="D896" s="93">
        <v>2007</v>
      </c>
      <c r="E896" s="7">
        <v>39283</v>
      </c>
      <c r="F896" s="3"/>
      <c r="G896" s="3" t="s">
        <v>2</v>
      </c>
      <c r="H896" s="3" t="s">
        <v>7</v>
      </c>
      <c r="I896" s="3"/>
      <c r="J896" s="94"/>
      <c r="K896" s="95"/>
      <c r="L896" s="93" t="s">
        <v>600</v>
      </c>
      <c r="M896" s="93" t="s">
        <v>913</v>
      </c>
      <c r="N896" s="96" t="s">
        <v>601</v>
      </c>
      <c r="O896" s="96" t="s">
        <v>602</v>
      </c>
      <c r="P896" s="3" t="s">
        <v>865</v>
      </c>
    </row>
    <row r="897" spans="1:16" x14ac:dyDescent="0.2">
      <c r="A897" s="93">
        <v>897</v>
      </c>
      <c r="B897" s="104">
        <v>16</v>
      </c>
      <c r="C897" s="12" t="s">
        <v>323</v>
      </c>
      <c r="D897" s="93">
        <v>2007</v>
      </c>
      <c r="E897" s="7">
        <v>39283</v>
      </c>
      <c r="F897" s="3"/>
      <c r="G897" s="3" t="s">
        <v>2</v>
      </c>
      <c r="H897" s="3" t="s">
        <v>7</v>
      </c>
      <c r="I897" s="3"/>
      <c r="J897" s="94"/>
      <c r="K897" s="95"/>
      <c r="L897" s="93" t="s">
        <v>600</v>
      </c>
      <c r="M897" s="93" t="s">
        <v>913</v>
      </c>
      <c r="N897" s="96" t="s">
        <v>601</v>
      </c>
      <c r="O897" s="96" t="s">
        <v>602</v>
      </c>
      <c r="P897" s="3" t="s">
        <v>885</v>
      </c>
    </row>
    <row r="898" spans="1:16" x14ac:dyDescent="0.2">
      <c r="A898" s="93">
        <v>898</v>
      </c>
      <c r="B898" s="104">
        <v>7</v>
      </c>
      <c r="C898" s="12" t="s">
        <v>323</v>
      </c>
      <c r="D898" s="93">
        <v>2007</v>
      </c>
      <c r="E898" s="7">
        <v>39283</v>
      </c>
      <c r="F898" s="3"/>
      <c r="G898" s="3" t="s">
        <v>2</v>
      </c>
      <c r="H898" s="3" t="s">
        <v>7</v>
      </c>
      <c r="I898" s="3"/>
      <c r="J898" s="94"/>
      <c r="K898" s="95"/>
      <c r="L898" s="93" t="s">
        <v>600</v>
      </c>
      <c r="M898" s="93" t="s">
        <v>913</v>
      </c>
      <c r="N898" s="96" t="s">
        <v>601</v>
      </c>
      <c r="O898" s="96" t="s">
        <v>602</v>
      </c>
      <c r="P898" s="3" t="s">
        <v>890</v>
      </c>
    </row>
    <row r="899" spans="1:16" x14ac:dyDescent="0.2">
      <c r="A899" s="93">
        <v>899</v>
      </c>
      <c r="B899" s="104">
        <v>11</v>
      </c>
      <c r="C899" s="12" t="s">
        <v>313</v>
      </c>
      <c r="D899" s="97">
        <v>2010</v>
      </c>
      <c r="E899" s="9">
        <v>40283</v>
      </c>
      <c r="F899" s="97"/>
      <c r="G899" s="98" t="s">
        <v>28</v>
      </c>
      <c r="H899" s="98" t="s">
        <v>27</v>
      </c>
      <c r="J899" s="94"/>
      <c r="K899" s="95"/>
      <c r="L899" s="93" t="s">
        <v>866</v>
      </c>
      <c r="M899" s="97" t="s">
        <v>884</v>
      </c>
      <c r="N899" s="98" t="s">
        <v>601</v>
      </c>
      <c r="O899" s="98" t="s">
        <v>602</v>
      </c>
      <c r="P899" s="98" t="s">
        <v>885</v>
      </c>
    </row>
    <row r="900" spans="1:16" x14ac:dyDescent="0.2">
      <c r="A900" s="93">
        <v>900</v>
      </c>
      <c r="B900" s="104">
        <v>17</v>
      </c>
      <c r="C900" s="12" t="s">
        <v>313</v>
      </c>
      <c r="D900" s="97">
        <v>2010</v>
      </c>
      <c r="E900" s="9">
        <v>40283</v>
      </c>
      <c r="F900" s="97"/>
      <c r="G900" s="98" t="s">
        <v>28</v>
      </c>
      <c r="H900" s="98" t="s">
        <v>27</v>
      </c>
      <c r="J900" s="94"/>
      <c r="K900" s="99"/>
      <c r="L900" s="93" t="s">
        <v>866</v>
      </c>
      <c r="M900" s="97" t="s">
        <v>884</v>
      </c>
      <c r="N900" s="98" t="s">
        <v>601</v>
      </c>
      <c r="O900" s="98" t="s">
        <v>602</v>
      </c>
      <c r="P900" s="98" t="s">
        <v>875</v>
      </c>
    </row>
    <row r="901" spans="1:16" x14ac:dyDescent="0.2">
      <c r="A901" s="93">
        <v>901</v>
      </c>
      <c r="B901" s="104">
        <v>7</v>
      </c>
      <c r="C901" s="12" t="s">
        <v>75</v>
      </c>
      <c r="D901" s="97">
        <v>2010</v>
      </c>
      <c r="E901" s="9">
        <v>40282</v>
      </c>
      <c r="F901" s="97"/>
      <c r="G901" s="98" t="s">
        <v>3</v>
      </c>
      <c r="H901" s="98" t="s">
        <v>13</v>
      </c>
      <c r="J901" s="94"/>
      <c r="K901" s="95"/>
      <c r="L901" s="93" t="s">
        <v>600</v>
      </c>
      <c r="M901" s="97" t="s">
        <v>884</v>
      </c>
      <c r="N901" s="98" t="s">
        <v>601</v>
      </c>
      <c r="O901" s="98" t="s">
        <v>602</v>
      </c>
      <c r="P901" s="98" t="s">
        <v>865</v>
      </c>
    </row>
    <row r="902" spans="1:16" x14ac:dyDescent="0.2">
      <c r="A902" s="93">
        <v>902</v>
      </c>
      <c r="B902" s="104">
        <v>2</v>
      </c>
      <c r="C902" s="12" t="s">
        <v>75</v>
      </c>
      <c r="D902" s="97">
        <v>2010</v>
      </c>
      <c r="E902" s="9">
        <v>40282</v>
      </c>
      <c r="F902" s="97"/>
      <c r="G902" s="98" t="s">
        <v>3</v>
      </c>
      <c r="H902" s="98" t="s">
        <v>13</v>
      </c>
      <c r="J902" s="94"/>
      <c r="K902" s="95"/>
      <c r="L902" s="93" t="s">
        <v>600</v>
      </c>
      <c r="M902" s="97" t="s">
        <v>884</v>
      </c>
      <c r="N902" s="98" t="s">
        <v>601</v>
      </c>
      <c r="O902" s="98" t="s">
        <v>602</v>
      </c>
      <c r="P902" s="98" t="s">
        <v>885</v>
      </c>
    </row>
    <row r="903" spans="1:16" x14ac:dyDescent="0.2">
      <c r="A903" s="93">
        <v>903</v>
      </c>
      <c r="B903" s="104">
        <v>1</v>
      </c>
      <c r="C903" s="12" t="s">
        <v>75</v>
      </c>
      <c r="D903" s="97">
        <v>2010</v>
      </c>
      <c r="E903" s="9">
        <v>40282</v>
      </c>
      <c r="F903" s="97"/>
      <c r="G903" s="98" t="s">
        <v>3</v>
      </c>
      <c r="H903" s="98" t="s">
        <v>13</v>
      </c>
      <c r="J903" s="94"/>
      <c r="K903" s="94"/>
      <c r="L903" s="93" t="s">
        <v>600</v>
      </c>
      <c r="M903" s="97" t="s">
        <v>884</v>
      </c>
      <c r="N903" s="98" t="s">
        <v>601</v>
      </c>
      <c r="O903" s="98" t="s">
        <v>602</v>
      </c>
      <c r="P903" s="98" t="s">
        <v>890</v>
      </c>
    </row>
    <row r="904" spans="1:16" x14ac:dyDescent="0.2">
      <c r="A904" s="93">
        <v>904</v>
      </c>
      <c r="B904" s="104">
        <v>9</v>
      </c>
      <c r="C904" s="12" t="s">
        <v>262</v>
      </c>
      <c r="D904" s="93">
        <v>2008</v>
      </c>
      <c r="E904" s="7">
        <v>39534</v>
      </c>
      <c r="F904" s="3"/>
      <c r="G904" s="3" t="s">
        <v>8</v>
      </c>
      <c r="H904" s="3" t="s">
        <v>16</v>
      </c>
      <c r="I904" s="3"/>
      <c r="J904" s="94"/>
      <c r="K904" s="95"/>
      <c r="L904" s="93" t="s">
        <v>866</v>
      </c>
      <c r="M904" s="93" t="s">
        <v>913</v>
      </c>
      <c r="N904" s="96" t="s">
        <v>601</v>
      </c>
      <c r="O904" s="96" t="s">
        <v>602</v>
      </c>
      <c r="P904" s="3" t="s">
        <v>865</v>
      </c>
    </row>
    <row r="905" spans="1:16" x14ac:dyDescent="0.2">
      <c r="A905" s="93">
        <v>905</v>
      </c>
      <c r="B905" s="104">
        <v>6</v>
      </c>
      <c r="C905" s="12" t="s">
        <v>262</v>
      </c>
      <c r="D905" s="93">
        <v>2008</v>
      </c>
      <c r="E905" s="7">
        <v>39534</v>
      </c>
      <c r="F905" s="3"/>
      <c r="G905" s="3" t="s">
        <v>8</v>
      </c>
      <c r="H905" s="3" t="s">
        <v>16</v>
      </c>
      <c r="I905" s="3"/>
      <c r="J905" s="94"/>
      <c r="K905" s="95"/>
      <c r="L905" s="93" t="s">
        <v>866</v>
      </c>
      <c r="M905" s="93" t="s">
        <v>913</v>
      </c>
      <c r="N905" s="96" t="s">
        <v>601</v>
      </c>
      <c r="O905" s="96" t="s">
        <v>602</v>
      </c>
      <c r="P905" s="3" t="s">
        <v>885</v>
      </c>
    </row>
    <row r="906" spans="1:16" x14ac:dyDescent="0.2">
      <c r="A906" s="93">
        <v>906</v>
      </c>
      <c r="B906" s="104">
        <v>4</v>
      </c>
      <c r="C906" s="12" t="s">
        <v>262</v>
      </c>
      <c r="D906" s="93">
        <v>2008</v>
      </c>
      <c r="E906" s="7">
        <v>39534</v>
      </c>
      <c r="F906" s="3"/>
      <c r="G906" s="3" t="s">
        <v>8</v>
      </c>
      <c r="H906" s="3" t="s">
        <v>16</v>
      </c>
      <c r="I906" s="3"/>
      <c r="J906" s="94"/>
      <c r="K906" s="95"/>
      <c r="L906" s="93" t="s">
        <v>866</v>
      </c>
      <c r="M906" s="93" t="s">
        <v>913</v>
      </c>
      <c r="N906" s="96" t="s">
        <v>601</v>
      </c>
      <c r="O906" s="96" t="s">
        <v>602</v>
      </c>
      <c r="P906" s="3" t="s">
        <v>875</v>
      </c>
    </row>
    <row r="907" spans="1:16" x14ac:dyDescent="0.2">
      <c r="A907" s="93">
        <v>907</v>
      </c>
      <c r="B907" s="104">
        <v>10</v>
      </c>
      <c r="C907" s="12" t="s">
        <v>332</v>
      </c>
      <c r="D907" s="97">
        <v>2009</v>
      </c>
      <c r="E907" s="9">
        <v>39877</v>
      </c>
      <c r="F907" s="97"/>
      <c r="G907" s="98" t="s">
        <v>2</v>
      </c>
      <c r="H907" s="98" t="s">
        <v>7</v>
      </c>
      <c r="J907" s="94"/>
      <c r="K907" s="95"/>
      <c r="L907" s="93" t="s">
        <v>600</v>
      </c>
      <c r="M907" s="97" t="s">
        <v>884</v>
      </c>
      <c r="N907" s="98" t="s">
        <v>601</v>
      </c>
      <c r="O907" s="98" t="s">
        <v>602</v>
      </c>
      <c r="P907" s="98" t="s">
        <v>865</v>
      </c>
    </row>
    <row r="908" spans="1:16" x14ac:dyDescent="0.2">
      <c r="A908" s="93">
        <v>908</v>
      </c>
      <c r="B908" s="104">
        <v>10</v>
      </c>
      <c r="C908" s="12" t="s">
        <v>332</v>
      </c>
      <c r="D908" s="97">
        <v>2009</v>
      </c>
      <c r="E908" s="9">
        <v>39877</v>
      </c>
      <c r="F908" s="97"/>
      <c r="G908" s="98" t="s">
        <v>2</v>
      </c>
      <c r="H908" s="98" t="s">
        <v>7</v>
      </c>
      <c r="J908" s="94"/>
      <c r="K908" s="95"/>
      <c r="L908" s="93" t="s">
        <v>600</v>
      </c>
      <c r="M908" s="97" t="s">
        <v>884</v>
      </c>
      <c r="N908" s="98" t="s">
        <v>601</v>
      </c>
      <c r="O908" s="98" t="s">
        <v>602</v>
      </c>
      <c r="P908" s="98" t="s">
        <v>885</v>
      </c>
    </row>
    <row r="909" spans="1:16" x14ac:dyDescent="0.2">
      <c r="A909" s="93">
        <v>909</v>
      </c>
      <c r="B909" s="104">
        <v>3</v>
      </c>
      <c r="C909" s="12" t="s">
        <v>332</v>
      </c>
      <c r="D909" s="97">
        <v>2009</v>
      </c>
      <c r="E909" s="9">
        <v>39877</v>
      </c>
      <c r="F909" s="97"/>
      <c r="G909" s="98" t="s">
        <v>2</v>
      </c>
      <c r="H909" s="98" t="s">
        <v>7</v>
      </c>
      <c r="J909" s="94"/>
      <c r="K909" s="94"/>
      <c r="L909" s="93" t="s">
        <v>600</v>
      </c>
      <c r="M909" s="97" t="s">
        <v>884</v>
      </c>
      <c r="N909" s="98" t="s">
        <v>601</v>
      </c>
      <c r="O909" s="98" t="s">
        <v>602</v>
      </c>
      <c r="P909" s="98" t="s">
        <v>890</v>
      </c>
    </row>
    <row r="910" spans="1:16" x14ac:dyDescent="0.2">
      <c r="A910" s="93">
        <v>910</v>
      </c>
      <c r="B910" s="104">
        <v>16</v>
      </c>
      <c r="C910" s="12" t="s">
        <v>330</v>
      </c>
      <c r="D910" s="97">
        <v>2010</v>
      </c>
      <c r="E910" s="9">
        <v>40401</v>
      </c>
      <c r="F910" s="97"/>
      <c r="G910" s="98" t="s">
        <v>2</v>
      </c>
      <c r="H910" s="98" t="s">
        <v>7</v>
      </c>
      <c r="J910" s="99"/>
      <c r="K910" s="99"/>
      <c r="L910" s="97" t="s">
        <v>600</v>
      </c>
      <c r="M910" s="97" t="s">
        <v>864</v>
      </c>
      <c r="N910" s="98" t="s">
        <v>601</v>
      </c>
      <c r="O910" s="98" t="s">
        <v>602</v>
      </c>
      <c r="P910" s="98" t="s">
        <v>865</v>
      </c>
    </row>
    <row r="911" spans="1:16" x14ac:dyDescent="0.2">
      <c r="A911" s="93">
        <v>911</v>
      </c>
      <c r="B911" s="104">
        <v>10</v>
      </c>
      <c r="C911" s="12" t="s">
        <v>330</v>
      </c>
      <c r="D911" s="97">
        <v>2010</v>
      </c>
      <c r="E911" s="9">
        <v>40401</v>
      </c>
      <c r="F911" s="97"/>
      <c r="G911" s="98" t="s">
        <v>2</v>
      </c>
      <c r="H911" s="98" t="s">
        <v>7</v>
      </c>
      <c r="J911" s="94"/>
      <c r="K911" s="94"/>
      <c r="L911" s="93" t="s">
        <v>600</v>
      </c>
      <c r="M911" s="97" t="s">
        <v>864</v>
      </c>
      <c r="N911" s="98" t="s">
        <v>601</v>
      </c>
      <c r="O911" s="98" t="s">
        <v>602</v>
      </c>
      <c r="P911" s="98" t="s">
        <v>868</v>
      </c>
    </row>
    <row r="912" spans="1:16" x14ac:dyDescent="0.2">
      <c r="A912" s="93">
        <v>912</v>
      </c>
      <c r="B912" s="104">
        <v>8</v>
      </c>
      <c r="C912" s="12" t="s">
        <v>330</v>
      </c>
      <c r="D912" s="97">
        <v>2010</v>
      </c>
      <c r="E912" s="9">
        <v>40401</v>
      </c>
      <c r="F912" s="97"/>
      <c r="G912" s="98" t="s">
        <v>2</v>
      </c>
      <c r="H912" s="98" t="s">
        <v>7</v>
      </c>
      <c r="J912" s="94"/>
      <c r="K912" s="94"/>
      <c r="L912" s="93" t="s">
        <v>600</v>
      </c>
      <c r="M912" s="97" t="s">
        <v>864</v>
      </c>
      <c r="N912" s="98" t="s">
        <v>601</v>
      </c>
      <c r="O912" s="98" t="s">
        <v>602</v>
      </c>
      <c r="P912" s="98" t="s">
        <v>875</v>
      </c>
    </row>
    <row r="913" spans="1:16" x14ac:dyDescent="0.2">
      <c r="A913" s="93">
        <v>913</v>
      </c>
      <c r="B913" s="104">
        <v>14</v>
      </c>
      <c r="C913" s="12" t="s">
        <v>467</v>
      </c>
      <c r="D913" s="97">
        <v>2009</v>
      </c>
      <c r="E913" s="9">
        <v>39889</v>
      </c>
      <c r="F913" s="97"/>
      <c r="G913" s="98" t="s">
        <v>11</v>
      </c>
      <c r="H913" s="98" t="s">
        <v>26</v>
      </c>
      <c r="J913" s="94"/>
      <c r="K913" s="95"/>
      <c r="L913" s="93" t="s">
        <v>600</v>
      </c>
      <c r="M913" s="97" t="s">
        <v>884</v>
      </c>
      <c r="N913" s="98" t="s">
        <v>601</v>
      </c>
      <c r="O913" s="98" t="s">
        <v>602</v>
      </c>
      <c r="P913" s="98" t="s">
        <v>865</v>
      </c>
    </row>
    <row r="914" spans="1:16" x14ac:dyDescent="0.2">
      <c r="A914" s="93">
        <v>914</v>
      </c>
      <c r="B914" s="104">
        <v>9</v>
      </c>
      <c r="C914" s="12" t="s">
        <v>467</v>
      </c>
      <c r="D914" s="97">
        <v>2009</v>
      </c>
      <c r="E914" s="9">
        <v>39889</v>
      </c>
      <c r="F914" s="97"/>
      <c r="G914" s="98" t="s">
        <v>11</v>
      </c>
      <c r="H914" s="98" t="s">
        <v>26</v>
      </c>
      <c r="J914" s="94"/>
      <c r="K914" s="95"/>
      <c r="L914" s="93" t="s">
        <v>600</v>
      </c>
      <c r="M914" s="97" t="s">
        <v>884</v>
      </c>
      <c r="N914" s="98" t="s">
        <v>601</v>
      </c>
      <c r="O914" s="98" t="s">
        <v>602</v>
      </c>
      <c r="P914" s="98" t="s">
        <v>885</v>
      </c>
    </row>
    <row r="915" spans="1:16" x14ac:dyDescent="0.2">
      <c r="A915" s="93">
        <v>915</v>
      </c>
      <c r="B915" s="104">
        <v>12</v>
      </c>
      <c r="C915" s="12" t="s">
        <v>467</v>
      </c>
      <c r="D915" s="97">
        <v>2009</v>
      </c>
      <c r="E915" s="9">
        <v>39889</v>
      </c>
      <c r="F915" s="97"/>
      <c r="G915" s="98" t="s">
        <v>11</v>
      </c>
      <c r="H915" s="98" t="s">
        <v>26</v>
      </c>
      <c r="J915" s="94"/>
      <c r="K915" s="94"/>
      <c r="L915" s="93" t="s">
        <v>600</v>
      </c>
      <c r="M915" s="97" t="s">
        <v>884</v>
      </c>
      <c r="N915" s="98" t="s">
        <v>601</v>
      </c>
      <c r="O915" s="98" t="s">
        <v>602</v>
      </c>
      <c r="P915" s="98" t="s">
        <v>890</v>
      </c>
    </row>
    <row r="916" spans="1:16" x14ac:dyDescent="0.2">
      <c r="A916" s="93">
        <v>916</v>
      </c>
      <c r="B916" s="104" t="s">
        <v>786</v>
      </c>
      <c r="C916" s="12" t="s">
        <v>516</v>
      </c>
      <c r="D916" s="93">
        <v>2006</v>
      </c>
      <c r="E916" s="7">
        <v>39036</v>
      </c>
      <c r="F916" s="3"/>
      <c r="G916" s="3" t="s">
        <v>11</v>
      </c>
      <c r="H916" s="3" t="s">
        <v>15</v>
      </c>
      <c r="I916" s="3"/>
      <c r="J916" s="94"/>
      <c r="K916" s="95"/>
      <c r="L916" s="93" t="s">
        <v>866</v>
      </c>
      <c r="M916" s="93" t="s">
        <v>913</v>
      </c>
      <c r="N916" s="96" t="s">
        <v>601</v>
      </c>
      <c r="O916" s="96" t="s">
        <v>602</v>
      </c>
      <c r="P916" s="3" t="s">
        <v>865</v>
      </c>
    </row>
    <row r="917" spans="1:16" x14ac:dyDescent="0.2">
      <c r="A917" s="93">
        <v>917</v>
      </c>
      <c r="B917" s="104">
        <v>10</v>
      </c>
      <c r="C917" s="12" t="s">
        <v>516</v>
      </c>
      <c r="D917" s="93">
        <v>2006</v>
      </c>
      <c r="E917" s="7">
        <v>39036</v>
      </c>
      <c r="F917" s="3"/>
      <c r="G917" s="3" t="s">
        <v>11</v>
      </c>
      <c r="H917" s="3" t="s">
        <v>15</v>
      </c>
      <c r="I917" s="3"/>
      <c r="J917" s="94"/>
      <c r="K917" s="95"/>
      <c r="L917" s="93" t="s">
        <v>866</v>
      </c>
      <c r="M917" s="93" t="s">
        <v>913</v>
      </c>
      <c r="N917" s="96" t="s">
        <v>601</v>
      </c>
      <c r="O917" s="96" t="s">
        <v>602</v>
      </c>
      <c r="P917" s="3" t="s">
        <v>885</v>
      </c>
    </row>
    <row r="918" spans="1:16" x14ac:dyDescent="0.2">
      <c r="A918" s="93">
        <v>918</v>
      </c>
      <c r="B918" s="104">
        <v>3</v>
      </c>
      <c r="C918" s="12" t="s">
        <v>522</v>
      </c>
      <c r="D918" s="93">
        <v>2005</v>
      </c>
      <c r="E918" s="7">
        <v>38685</v>
      </c>
      <c r="F918" s="3"/>
      <c r="G918" s="3" t="s">
        <v>11</v>
      </c>
      <c r="H918" s="3" t="s">
        <v>14</v>
      </c>
      <c r="I918" s="3"/>
      <c r="J918" s="94"/>
      <c r="K918" s="95"/>
      <c r="L918" s="93" t="s">
        <v>600</v>
      </c>
      <c r="M918" s="93" t="s">
        <v>941</v>
      </c>
      <c r="N918" s="96" t="s">
        <v>601</v>
      </c>
      <c r="O918" s="96" t="s">
        <v>602</v>
      </c>
      <c r="P918" s="3" t="s">
        <v>865</v>
      </c>
    </row>
    <row r="919" spans="1:16" x14ac:dyDescent="0.2">
      <c r="A919" s="93">
        <v>919</v>
      </c>
      <c r="B919" s="104">
        <v>4</v>
      </c>
      <c r="C919" s="12" t="s">
        <v>522</v>
      </c>
      <c r="D919" s="93">
        <v>2005</v>
      </c>
      <c r="E919" s="7">
        <v>38685</v>
      </c>
      <c r="F919" s="3"/>
      <c r="G919" s="3" t="s">
        <v>11</v>
      </c>
      <c r="H919" s="3" t="s">
        <v>14</v>
      </c>
      <c r="I919" s="3"/>
      <c r="J919" s="94"/>
      <c r="K919" s="95"/>
      <c r="L919" s="93" t="s">
        <v>600</v>
      </c>
      <c r="M919" s="93" t="s">
        <v>941</v>
      </c>
      <c r="N919" s="96" t="s">
        <v>601</v>
      </c>
      <c r="O919" s="96" t="s">
        <v>602</v>
      </c>
      <c r="P919" s="3" t="s">
        <v>885</v>
      </c>
    </row>
    <row r="920" spans="1:16" x14ac:dyDescent="0.2">
      <c r="A920" s="93">
        <v>920</v>
      </c>
      <c r="B920" s="104">
        <v>5</v>
      </c>
      <c r="C920" s="12" t="s">
        <v>391</v>
      </c>
      <c r="D920" s="93">
        <v>2006</v>
      </c>
      <c r="E920" s="7">
        <v>38748</v>
      </c>
      <c r="F920" s="3"/>
      <c r="G920" s="3" t="s">
        <v>5</v>
      </c>
      <c r="H920" s="3" t="s">
        <v>6</v>
      </c>
      <c r="I920" s="3"/>
      <c r="J920" s="94"/>
      <c r="K920" s="95"/>
      <c r="L920" s="93" t="s">
        <v>866</v>
      </c>
      <c r="M920" s="93" t="s">
        <v>941</v>
      </c>
      <c r="N920" s="96" t="s">
        <v>601</v>
      </c>
      <c r="O920" s="96" t="s">
        <v>602</v>
      </c>
      <c r="P920" s="3" t="s">
        <v>865</v>
      </c>
    </row>
    <row r="921" spans="1:16" x14ac:dyDescent="0.2">
      <c r="A921" s="93">
        <v>921</v>
      </c>
      <c r="B921" s="104">
        <v>7</v>
      </c>
      <c r="C921" s="12" t="s">
        <v>391</v>
      </c>
      <c r="D921" s="93">
        <v>2006</v>
      </c>
      <c r="E921" s="7">
        <v>38748</v>
      </c>
      <c r="F921" s="3"/>
      <c r="G921" s="3" t="s">
        <v>5</v>
      </c>
      <c r="H921" s="3" t="s">
        <v>6</v>
      </c>
      <c r="I921" s="3"/>
      <c r="J921" s="94"/>
      <c r="K921" s="95"/>
      <c r="L921" s="93" t="s">
        <v>866</v>
      </c>
      <c r="M921" s="93" t="s">
        <v>941</v>
      </c>
      <c r="N921" s="96" t="s">
        <v>601</v>
      </c>
      <c r="O921" s="96" t="s">
        <v>602</v>
      </c>
      <c r="P921" s="3" t="s">
        <v>885</v>
      </c>
    </row>
    <row r="922" spans="1:16" x14ac:dyDescent="0.2">
      <c r="A922" s="93">
        <v>922</v>
      </c>
      <c r="B922" s="104">
        <v>9</v>
      </c>
      <c r="C922" s="12" t="s">
        <v>391</v>
      </c>
      <c r="D922" s="93">
        <v>2006</v>
      </c>
      <c r="E922" s="7">
        <v>38748</v>
      </c>
      <c r="F922" s="3"/>
      <c r="G922" s="3" t="s">
        <v>5</v>
      </c>
      <c r="H922" s="3" t="s">
        <v>6</v>
      </c>
      <c r="I922" s="3"/>
      <c r="J922" s="94"/>
      <c r="K922" s="95"/>
      <c r="L922" s="93" t="s">
        <v>866</v>
      </c>
      <c r="M922" s="93" t="s">
        <v>941</v>
      </c>
      <c r="N922" s="96" t="s">
        <v>601</v>
      </c>
      <c r="O922" s="96" t="s">
        <v>602</v>
      </c>
      <c r="P922" s="3" t="s">
        <v>875</v>
      </c>
    </row>
    <row r="923" spans="1:16" x14ac:dyDescent="0.2">
      <c r="A923" s="93">
        <v>923</v>
      </c>
      <c r="B923" s="104">
        <v>6</v>
      </c>
      <c r="C923" s="12" t="s">
        <v>935</v>
      </c>
      <c r="D923" s="93">
        <v>2008</v>
      </c>
      <c r="E923" s="7">
        <v>39683</v>
      </c>
      <c r="F923" s="3"/>
      <c r="G923" s="3" t="s">
        <v>5</v>
      </c>
      <c r="H923" s="3" t="s">
        <v>793</v>
      </c>
      <c r="I923" s="3"/>
      <c r="J923" s="94"/>
      <c r="K923" s="95"/>
      <c r="L923" s="93" t="s">
        <v>600</v>
      </c>
      <c r="M923" s="93" t="s">
        <v>913</v>
      </c>
      <c r="N923" s="96" t="s">
        <v>601</v>
      </c>
      <c r="O923" s="96" t="s">
        <v>602</v>
      </c>
      <c r="P923" s="3" t="s">
        <v>885</v>
      </c>
    </row>
    <row r="924" spans="1:16" x14ac:dyDescent="0.2">
      <c r="A924" s="93">
        <v>924</v>
      </c>
      <c r="B924" s="104">
        <v>5</v>
      </c>
      <c r="C924" s="12" t="s">
        <v>935</v>
      </c>
      <c r="D924" s="93">
        <v>2008</v>
      </c>
      <c r="E924" s="7">
        <v>39683</v>
      </c>
      <c r="F924" s="3"/>
      <c r="G924" s="3" t="s">
        <v>5</v>
      </c>
      <c r="H924" s="3" t="s">
        <v>793</v>
      </c>
      <c r="I924" s="3"/>
      <c r="J924" s="94"/>
      <c r="K924" s="95"/>
      <c r="L924" s="93" t="s">
        <v>600</v>
      </c>
      <c r="M924" s="93" t="s">
        <v>913</v>
      </c>
      <c r="N924" s="96" t="s">
        <v>601</v>
      </c>
      <c r="O924" s="96" t="s">
        <v>602</v>
      </c>
      <c r="P924" s="3" t="s">
        <v>890</v>
      </c>
    </row>
    <row r="925" spans="1:16" x14ac:dyDescent="0.2">
      <c r="A925" s="93">
        <v>925</v>
      </c>
      <c r="B925" s="104">
        <v>10</v>
      </c>
      <c r="C925" s="12" t="s">
        <v>168</v>
      </c>
      <c r="D925" s="93">
        <v>2008</v>
      </c>
      <c r="E925" s="7">
        <v>39532</v>
      </c>
      <c r="F925" s="3"/>
      <c r="G925" s="3" t="s">
        <v>9</v>
      </c>
      <c r="H925" s="3" t="s">
        <v>17</v>
      </c>
      <c r="I925" s="3"/>
      <c r="J925" s="94"/>
      <c r="K925" s="95"/>
      <c r="L925" s="93" t="s">
        <v>600</v>
      </c>
      <c r="M925" s="93" t="s">
        <v>913</v>
      </c>
      <c r="N925" s="96" t="s">
        <v>601</v>
      </c>
      <c r="O925" s="96" t="s">
        <v>602</v>
      </c>
      <c r="P925" s="3" t="s">
        <v>865</v>
      </c>
    </row>
    <row r="926" spans="1:16" x14ac:dyDescent="0.2">
      <c r="A926" s="93">
        <v>926</v>
      </c>
      <c r="B926" s="104">
        <v>1</v>
      </c>
      <c r="C926" s="12" t="s">
        <v>441</v>
      </c>
      <c r="D926" s="93">
        <v>2009</v>
      </c>
      <c r="E926" s="7">
        <v>40113</v>
      </c>
      <c r="F926" s="3"/>
      <c r="G926" s="3" t="s">
        <v>25</v>
      </c>
      <c r="H926" s="3" t="s">
        <v>24</v>
      </c>
      <c r="I926" s="3"/>
      <c r="J926" s="94"/>
      <c r="K926" s="95"/>
      <c r="L926" s="93" t="s">
        <v>866</v>
      </c>
      <c r="M926" s="93" t="s">
        <v>913</v>
      </c>
      <c r="N926" s="96" t="s">
        <v>601</v>
      </c>
      <c r="O926" s="96" t="s">
        <v>602</v>
      </c>
      <c r="P926" s="3" t="s">
        <v>865</v>
      </c>
    </row>
    <row r="927" spans="1:16" x14ac:dyDescent="0.2">
      <c r="A927" s="93">
        <v>927</v>
      </c>
      <c r="B927" s="104">
        <v>3</v>
      </c>
      <c r="C927" s="12" t="s">
        <v>441</v>
      </c>
      <c r="D927" s="93">
        <v>2009</v>
      </c>
      <c r="E927" s="7">
        <v>40113</v>
      </c>
      <c r="F927" s="3"/>
      <c r="G927" s="3" t="s">
        <v>25</v>
      </c>
      <c r="H927" s="3" t="s">
        <v>24</v>
      </c>
      <c r="I927" s="3"/>
      <c r="J927" s="94"/>
      <c r="K927" s="95"/>
      <c r="L927" s="93" t="s">
        <v>866</v>
      </c>
      <c r="M927" s="93" t="s">
        <v>913</v>
      </c>
      <c r="N927" s="96" t="s">
        <v>601</v>
      </c>
      <c r="O927" s="96" t="s">
        <v>602</v>
      </c>
      <c r="P927" s="3" t="s">
        <v>885</v>
      </c>
    </row>
    <row r="928" spans="1:16" x14ac:dyDescent="0.2">
      <c r="A928" s="93">
        <v>928</v>
      </c>
      <c r="B928" s="104">
        <v>3</v>
      </c>
      <c r="C928" s="12" t="s">
        <v>441</v>
      </c>
      <c r="D928" s="93">
        <v>2009</v>
      </c>
      <c r="E928" s="7">
        <v>40113</v>
      </c>
      <c r="F928" s="3"/>
      <c r="G928" s="3" t="s">
        <v>25</v>
      </c>
      <c r="H928" s="3" t="s">
        <v>24</v>
      </c>
      <c r="I928" s="3"/>
      <c r="J928" s="94"/>
      <c r="K928" s="95"/>
      <c r="L928" s="93" t="s">
        <v>866</v>
      </c>
      <c r="M928" s="93" t="s">
        <v>913</v>
      </c>
      <c r="N928" s="96" t="s">
        <v>601</v>
      </c>
      <c r="O928" s="96" t="s">
        <v>602</v>
      </c>
      <c r="P928" s="3" t="s">
        <v>875</v>
      </c>
    </row>
    <row r="929" spans="1:17" x14ac:dyDescent="0.2">
      <c r="A929" s="93">
        <v>929</v>
      </c>
      <c r="B929" s="104">
        <v>4</v>
      </c>
      <c r="C929" s="12" t="s">
        <v>76</v>
      </c>
      <c r="D929" s="93">
        <v>2005</v>
      </c>
      <c r="E929" s="7">
        <v>38688</v>
      </c>
      <c r="F929" s="3"/>
      <c r="G929" s="3" t="s">
        <v>11</v>
      </c>
      <c r="H929" s="3" t="s">
        <v>14</v>
      </c>
      <c r="I929" s="3"/>
      <c r="J929" s="94"/>
      <c r="K929" s="95"/>
      <c r="L929" s="93" t="s">
        <v>866</v>
      </c>
      <c r="M929" s="93" t="s">
        <v>941</v>
      </c>
      <c r="N929" s="96" t="s">
        <v>601</v>
      </c>
      <c r="O929" s="96" t="s">
        <v>602</v>
      </c>
      <c r="P929" s="3" t="s">
        <v>875</v>
      </c>
    </row>
    <row r="930" spans="1:17" x14ac:dyDescent="0.2">
      <c r="A930" s="93">
        <v>930</v>
      </c>
      <c r="B930" s="104">
        <v>11</v>
      </c>
      <c r="C930" s="12" t="s">
        <v>452</v>
      </c>
      <c r="D930" s="97">
        <v>2012</v>
      </c>
      <c r="E930" s="9">
        <v>41081</v>
      </c>
      <c r="F930" s="97"/>
      <c r="G930" s="98" t="s">
        <v>11</v>
      </c>
      <c r="H930" s="98" t="s">
        <v>26</v>
      </c>
      <c r="J930" s="99"/>
      <c r="K930" s="99"/>
      <c r="L930" s="97" t="s">
        <v>600</v>
      </c>
      <c r="M930" s="97" t="s">
        <v>864</v>
      </c>
      <c r="N930" s="98" t="s">
        <v>601</v>
      </c>
      <c r="O930" s="98" t="s">
        <v>602</v>
      </c>
      <c r="P930" s="98" t="s">
        <v>865</v>
      </c>
    </row>
    <row r="931" spans="1:17" x14ac:dyDescent="0.2">
      <c r="A931" s="93">
        <v>931</v>
      </c>
      <c r="B931" s="104">
        <v>9</v>
      </c>
      <c r="C931" s="12" t="s">
        <v>452</v>
      </c>
      <c r="D931" s="97">
        <v>2012</v>
      </c>
      <c r="E931" s="9">
        <v>41081</v>
      </c>
      <c r="F931" s="97"/>
      <c r="G931" s="98" t="s">
        <v>11</v>
      </c>
      <c r="H931" s="98" t="s">
        <v>26</v>
      </c>
      <c r="J931" s="94"/>
      <c r="K931" s="94"/>
      <c r="L931" s="93" t="s">
        <v>600</v>
      </c>
      <c r="M931" s="97" t="s">
        <v>864</v>
      </c>
      <c r="N931" s="98" t="s">
        <v>601</v>
      </c>
      <c r="O931" s="98" t="s">
        <v>602</v>
      </c>
      <c r="P931" s="98" t="s">
        <v>868</v>
      </c>
    </row>
    <row r="932" spans="1:17" x14ac:dyDescent="0.2">
      <c r="A932" s="93">
        <v>932</v>
      </c>
      <c r="B932" s="104">
        <v>6</v>
      </c>
      <c r="C932" s="12" t="s">
        <v>258</v>
      </c>
      <c r="D932" s="97">
        <v>2010</v>
      </c>
      <c r="E932" s="9">
        <v>40241</v>
      </c>
      <c r="F932" s="97"/>
      <c r="G932" s="98" t="s">
        <v>8</v>
      </c>
      <c r="H932" s="98" t="s">
        <v>16</v>
      </c>
      <c r="J932" s="94"/>
      <c r="K932" s="95"/>
      <c r="L932" s="93" t="s">
        <v>866</v>
      </c>
      <c r="M932" s="97" t="s">
        <v>884</v>
      </c>
      <c r="N932" s="98" t="s">
        <v>601</v>
      </c>
      <c r="O932" s="98" t="s">
        <v>602</v>
      </c>
      <c r="P932" s="98" t="s">
        <v>865</v>
      </c>
    </row>
    <row r="933" spans="1:17" x14ac:dyDescent="0.2">
      <c r="A933" s="93">
        <v>933</v>
      </c>
      <c r="B933" s="104">
        <v>8</v>
      </c>
      <c r="C933" s="12" t="s">
        <v>258</v>
      </c>
      <c r="D933" s="97">
        <v>2010</v>
      </c>
      <c r="E933" s="9">
        <v>40241</v>
      </c>
      <c r="F933" s="97"/>
      <c r="G933" s="98" t="s">
        <v>8</v>
      </c>
      <c r="H933" s="98" t="s">
        <v>16</v>
      </c>
      <c r="J933" s="94"/>
      <c r="K933" s="95"/>
      <c r="L933" s="93" t="s">
        <v>866</v>
      </c>
      <c r="M933" s="97" t="s">
        <v>884</v>
      </c>
      <c r="N933" s="98" t="s">
        <v>601</v>
      </c>
      <c r="O933" s="98" t="s">
        <v>602</v>
      </c>
      <c r="P933" s="98" t="s">
        <v>885</v>
      </c>
    </row>
    <row r="934" spans="1:17" x14ac:dyDescent="0.2">
      <c r="A934" s="93">
        <v>934</v>
      </c>
      <c r="B934" s="104">
        <v>6</v>
      </c>
      <c r="C934" s="12" t="s">
        <v>197</v>
      </c>
      <c r="D934" s="93">
        <v>2005</v>
      </c>
      <c r="E934" s="7">
        <v>38654</v>
      </c>
      <c r="F934" s="3"/>
      <c r="G934" s="3" t="s">
        <v>25</v>
      </c>
      <c r="H934" s="3" t="s">
        <v>24</v>
      </c>
      <c r="I934" s="3"/>
      <c r="J934" s="94"/>
      <c r="K934" s="95"/>
      <c r="L934" s="93" t="s">
        <v>866</v>
      </c>
      <c r="M934" s="93" t="s">
        <v>941</v>
      </c>
      <c r="N934" s="96" t="s">
        <v>601</v>
      </c>
      <c r="O934" s="96" t="s">
        <v>602</v>
      </c>
      <c r="P934" s="3" t="s">
        <v>865</v>
      </c>
    </row>
    <row r="935" spans="1:17" x14ac:dyDescent="0.2">
      <c r="A935" s="93">
        <v>935</v>
      </c>
      <c r="B935" s="104">
        <v>3</v>
      </c>
      <c r="C935" s="12" t="s">
        <v>197</v>
      </c>
      <c r="D935" s="93">
        <v>2005</v>
      </c>
      <c r="E935" s="7">
        <v>38654</v>
      </c>
      <c r="F935" s="3"/>
      <c r="G935" s="3" t="s">
        <v>25</v>
      </c>
      <c r="H935" s="3" t="s">
        <v>24</v>
      </c>
      <c r="I935" s="3"/>
      <c r="J935" s="94"/>
      <c r="K935" s="95"/>
      <c r="L935" s="93" t="s">
        <v>866</v>
      </c>
      <c r="M935" s="93" t="s">
        <v>941</v>
      </c>
      <c r="N935" s="96" t="s">
        <v>601</v>
      </c>
      <c r="O935" s="96" t="s">
        <v>602</v>
      </c>
      <c r="P935" s="3" t="s">
        <v>885</v>
      </c>
    </row>
    <row r="936" spans="1:17" x14ac:dyDescent="0.2">
      <c r="A936" s="93">
        <v>936</v>
      </c>
      <c r="B936" s="104">
        <v>1</v>
      </c>
      <c r="C936" s="12" t="s">
        <v>404</v>
      </c>
      <c r="D936" s="97">
        <v>2010</v>
      </c>
      <c r="E936" s="9">
        <v>40528</v>
      </c>
      <c r="F936" s="97"/>
      <c r="G936" s="98" t="s">
        <v>5</v>
      </c>
      <c r="H936" s="98" t="s">
        <v>12</v>
      </c>
      <c r="J936" s="99"/>
      <c r="K936" s="99"/>
      <c r="L936" s="97" t="s">
        <v>600</v>
      </c>
      <c r="M936" s="97" t="s">
        <v>864</v>
      </c>
      <c r="N936" s="98" t="s">
        <v>601</v>
      </c>
      <c r="O936" s="98" t="s">
        <v>602</v>
      </c>
      <c r="P936" s="98" t="s">
        <v>865</v>
      </c>
      <c r="Q936" s="76"/>
    </row>
    <row r="937" spans="1:17" x14ac:dyDescent="0.2">
      <c r="A937" s="93">
        <v>937</v>
      </c>
      <c r="B937" s="104">
        <v>2</v>
      </c>
      <c r="C937" s="12" t="s">
        <v>404</v>
      </c>
      <c r="D937" s="97">
        <v>2010</v>
      </c>
      <c r="E937" s="9">
        <v>40528</v>
      </c>
      <c r="F937" s="97"/>
      <c r="G937" s="98" t="s">
        <v>5</v>
      </c>
      <c r="H937" s="98" t="s">
        <v>12</v>
      </c>
      <c r="J937" s="94"/>
      <c r="K937" s="94"/>
      <c r="L937" s="93" t="s">
        <v>600</v>
      </c>
      <c r="M937" s="97" t="s">
        <v>864</v>
      </c>
      <c r="N937" s="98" t="s">
        <v>601</v>
      </c>
      <c r="O937" s="98" t="s">
        <v>602</v>
      </c>
      <c r="P937" s="98" t="s">
        <v>868</v>
      </c>
    </row>
    <row r="938" spans="1:17" x14ac:dyDescent="0.2">
      <c r="A938" s="93">
        <v>938</v>
      </c>
      <c r="B938" s="104">
        <v>1</v>
      </c>
      <c r="C938" s="12" t="s">
        <v>404</v>
      </c>
      <c r="D938" s="97">
        <v>2010</v>
      </c>
      <c r="E938" s="9">
        <v>40528</v>
      </c>
      <c r="F938" s="97"/>
      <c r="G938" s="98" t="s">
        <v>5</v>
      </c>
      <c r="H938" s="98" t="s">
        <v>12</v>
      </c>
      <c r="J938" s="94"/>
      <c r="K938" s="94"/>
      <c r="L938" s="93" t="s">
        <v>600</v>
      </c>
      <c r="M938" s="97" t="s">
        <v>864</v>
      </c>
      <c r="N938" s="98" t="s">
        <v>601</v>
      </c>
      <c r="O938" s="98" t="s">
        <v>602</v>
      </c>
      <c r="P938" s="98" t="s">
        <v>875</v>
      </c>
    </row>
    <row r="939" spans="1:17" x14ac:dyDescent="0.2">
      <c r="A939" s="93">
        <v>939</v>
      </c>
      <c r="B939" s="104">
        <v>9</v>
      </c>
      <c r="C939" s="12" t="s">
        <v>77</v>
      </c>
      <c r="D939" s="97">
        <v>2009</v>
      </c>
      <c r="E939" s="9">
        <v>39848</v>
      </c>
      <c r="F939" s="97"/>
      <c r="G939" s="98" t="s">
        <v>5</v>
      </c>
      <c r="H939" s="98" t="s">
        <v>6</v>
      </c>
      <c r="J939" s="94"/>
      <c r="K939" s="95"/>
      <c r="L939" s="93" t="s">
        <v>866</v>
      </c>
      <c r="M939" s="97" t="s">
        <v>884</v>
      </c>
      <c r="N939" s="98" t="s">
        <v>601</v>
      </c>
      <c r="O939" s="98" t="s">
        <v>602</v>
      </c>
      <c r="P939" s="98" t="s">
        <v>865</v>
      </c>
    </row>
    <row r="940" spans="1:17" x14ac:dyDescent="0.2">
      <c r="A940" s="93">
        <v>940</v>
      </c>
      <c r="B940" s="104">
        <v>9</v>
      </c>
      <c r="C940" s="12" t="s">
        <v>77</v>
      </c>
      <c r="D940" s="97">
        <v>2009</v>
      </c>
      <c r="E940" s="9">
        <v>39848</v>
      </c>
      <c r="F940" s="97"/>
      <c r="G940" s="98" t="s">
        <v>5</v>
      </c>
      <c r="H940" s="98" t="s">
        <v>6</v>
      </c>
      <c r="J940" s="94"/>
      <c r="K940" s="95"/>
      <c r="L940" s="93" t="s">
        <v>866</v>
      </c>
      <c r="M940" s="97" t="s">
        <v>884</v>
      </c>
      <c r="N940" s="98" t="s">
        <v>601</v>
      </c>
      <c r="O940" s="98" t="s">
        <v>602</v>
      </c>
      <c r="P940" s="98" t="s">
        <v>885</v>
      </c>
    </row>
    <row r="941" spans="1:17" x14ac:dyDescent="0.2">
      <c r="A941" s="93">
        <v>941</v>
      </c>
      <c r="B941" s="104">
        <v>10</v>
      </c>
      <c r="C941" s="12" t="s">
        <v>77</v>
      </c>
      <c r="D941" s="97">
        <v>2009</v>
      </c>
      <c r="E941" s="9">
        <v>39848</v>
      </c>
      <c r="F941" s="97"/>
      <c r="G941" s="98" t="s">
        <v>5</v>
      </c>
      <c r="H941" s="98" t="s">
        <v>6</v>
      </c>
      <c r="J941" s="94"/>
      <c r="K941" s="99"/>
      <c r="L941" s="93" t="s">
        <v>866</v>
      </c>
      <c r="M941" s="97" t="s">
        <v>884</v>
      </c>
      <c r="N941" s="98" t="s">
        <v>601</v>
      </c>
      <c r="O941" s="98" t="s">
        <v>602</v>
      </c>
      <c r="P941" s="98" t="s">
        <v>875</v>
      </c>
    </row>
    <row r="942" spans="1:17" x14ac:dyDescent="0.2">
      <c r="A942" s="93">
        <v>942</v>
      </c>
      <c r="B942" s="104" t="s">
        <v>642</v>
      </c>
      <c r="C942" s="12" t="s">
        <v>414</v>
      </c>
      <c r="D942" s="97">
        <v>2010</v>
      </c>
      <c r="E942" s="9">
        <v>40258</v>
      </c>
      <c r="F942" s="97"/>
      <c r="G942" s="98" t="s">
        <v>5</v>
      </c>
      <c r="H942" s="98" t="s">
        <v>12</v>
      </c>
      <c r="J942" s="94"/>
      <c r="K942" s="95"/>
      <c r="L942" s="93" t="s">
        <v>600</v>
      </c>
      <c r="M942" s="97" t="s">
        <v>884</v>
      </c>
      <c r="N942" s="98" t="s">
        <v>601</v>
      </c>
      <c r="O942" s="98" t="s">
        <v>602</v>
      </c>
      <c r="P942" s="98" t="s">
        <v>865</v>
      </c>
    </row>
    <row r="943" spans="1:17" x14ac:dyDescent="0.2">
      <c r="A943" s="93">
        <v>943</v>
      </c>
      <c r="B943" s="104">
        <v>12</v>
      </c>
      <c r="C943" s="12" t="s">
        <v>414</v>
      </c>
      <c r="D943" s="97">
        <v>2010</v>
      </c>
      <c r="E943" s="9">
        <v>40258</v>
      </c>
      <c r="F943" s="97"/>
      <c r="G943" s="98" t="s">
        <v>5</v>
      </c>
      <c r="H943" s="98" t="s">
        <v>12</v>
      </c>
      <c r="J943" s="94"/>
      <c r="K943" s="95"/>
      <c r="L943" s="93" t="s">
        <v>600</v>
      </c>
      <c r="M943" s="97" t="s">
        <v>884</v>
      </c>
      <c r="N943" s="98" t="s">
        <v>601</v>
      </c>
      <c r="O943" s="98" t="s">
        <v>602</v>
      </c>
      <c r="P943" s="98" t="s">
        <v>885</v>
      </c>
    </row>
    <row r="944" spans="1:17" x14ac:dyDescent="0.2">
      <c r="A944" s="93">
        <v>944</v>
      </c>
      <c r="B944" s="104">
        <v>10</v>
      </c>
      <c r="C944" s="12" t="s">
        <v>414</v>
      </c>
      <c r="D944" s="97">
        <v>2010</v>
      </c>
      <c r="E944" s="9">
        <v>40258</v>
      </c>
      <c r="F944" s="97"/>
      <c r="G944" s="98" t="s">
        <v>5</v>
      </c>
      <c r="H944" s="98" t="s">
        <v>12</v>
      </c>
      <c r="J944" s="94"/>
      <c r="K944" s="94"/>
      <c r="L944" s="93" t="s">
        <v>600</v>
      </c>
      <c r="M944" s="97" t="s">
        <v>884</v>
      </c>
      <c r="N944" s="98" t="s">
        <v>601</v>
      </c>
      <c r="O944" s="98" t="s">
        <v>602</v>
      </c>
      <c r="P944" s="98" t="s">
        <v>890</v>
      </c>
    </row>
    <row r="945" spans="1:17" x14ac:dyDescent="0.2">
      <c r="A945" s="93">
        <v>945</v>
      </c>
      <c r="B945" s="104">
        <v>6</v>
      </c>
      <c r="C945" s="12" t="s">
        <v>446</v>
      </c>
      <c r="D945" s="93">
        <v>2005</v>
      </c>
      <c r="E945" s="7">
        <v>38413</v>
      </c>
      <c r="F945" s="3"/>
      <c r="G945" s="3" t="s">
        <v>25</v>
      </c>
      <c r="H945" s="3" t="s">
        <v>24</v>
      </c>
      <c r="I945" s="3"/>
      <c r="J945" s="94"/>
      <c r="K945" s="95"/>
      <c r="L945" s="93" t="s">
        <v>866</v>
      </c>
      <c r="M945" s="93" t="s">
        <v>941</v>
      </c>
      <c r="N945" s="96" t="s">
        <v>601</v>
      </c>
      <c r="O945" s="96" t="s">
        <v>602</v>
      </c>
      <c r="P945" s="3" t="s">
        <v>865</v>
      </c>
    </row>
    <row r="946" spans="1:17" x14ac:dyDescent="0.2">
      <c r="A946" s="93">
        <v>946</v>
      </c>
      <c r="B946" s="104">
        <v>3</v>
      </c>
      <c r="C946" s="12" t="s">
        <v>446</v>
      </c>
      <c r="D946" s="93">
        <v>2005</v>
      </c>
      <c r="E946" s="7">
        <v>38413</v>
      </c>
      <c r="F946" s="3"/>
      <c r="G946" s="3" t="s">
        <v>25</v>
      </c>
      <c r="H946" s="3" t="s">
        <v>24</v>
      </c>
      <c r="I946" s="3"/>
      <c r="J946" s="94"/>
      <c r="K946" s="95"/>
      <c r="L946" s="93" t="s">
        <v>866</v>
      </c>
      <c r="M946" s="93" t="s">
        <v>941</v>
      </c>
      <c r="N946" s="96" t="s">
        <v>601</v>
      </c>
      <c r="O946" s="96" t="s">
        <v>602</v>
      </c>
      <c r="P946" s="3" t="s">
        <v>885</v>
      </c>
    </row>
    <row r="947" spans="1:17" x14ac:dyDescent="0.2">
      <c r="A947" s="93">
        <v>947</v>
      </c>
      <c r="B947" s="104">
        <v>2</v>
      </c>
      <c r="C947" s="12" t="s">
        <v>446</v>
      </c>
      <c r="D947" s="93">
        <v>2005</v>
      </c>
      <c r="E947" s="7">
        <v>38413</v>
      </c>
      <c r="F947" s="3"/>
      <c r="G947" s="3" t="s">
        <v>25</v>
      </c>
      <c r="H947" s="3" t="s">
        <v>24</v>
      </c>
      <c r="I947" s="3"/>
      <c r="J947" s="94"/>
      <c r="K947" s="95"/>
      <c r="L947" s="93" t="s">
        <v>866</v>
      </c>
      <c r="M947" s="93" t="s">
        <v>941</v>
      </c>
      <c r="N947" s="96" t="s">
        <v>601</v>
      </c>
      <c r="O947" s="96" t="s">
        <v>602</v>
      </c>
      <c r="P947" s="3" t="s">
        <v>875</v>
      </c>
    </row>
    <row r="948" spans="1:17" x14ac:dyDescent="0.2">
      <c r="A948" s="93">
        <v>948</v>
      </c>
      <c r="B948" s="104">
        <v>1</v>
      </c>
      <c r="C948" s="12" t="s">
        <v>398</v>
      </c>
      <c r="D948" s="97">
        <v>2010</v>
      </c>
      <c r="E948" s="9">
        <v>40538</v>
      </c>
      <c r="F948" s="97"/>
      <c r="G948" s="98" t="s">
        <v>5</v>
      </c>
      <c r="H948" s="98" t="s">
        <v>12</v>
      </c>
      <c r="J948" s="99"/>
      <c r="K948" s="99"/>
      <c r="L948" s="97" t="s">
        <v>866</v>
      </c>
      <c r="M948" s="97" t="s">
        <v>864</v>
      </c>
      <c r="N948" s="98" t="s">
        <v>601</v>
      </c>
      <c r="O948" s="98" t="s">
        <v>602</v>
      </c>
      <c r="P948" s="98" t="s">
        <v>865</v>
      </c>
      <c r="Q948" s="76"/>
    </row>
    <row r="949" spans="1:17" x14ac:dyDescent="0.2">
      <c r="A949" s="93">
        <v>949</v>
      </c>
      <c r="B949" s="105">
        <v>2</v>
      </c>
      <c r="C949" s="12" t="s">
        <v>398</v>
      </c>
      <c r="D949" s="97">
        <v>2010</v>
      </c>
      <c r="E949" s="9">
        <v>40538</v>
      </c>
      <c r="F949" s="97"/>
      <c r="G949" s="98" t="s">
        <v>5</v>
      </c>
      <c r="H949" s="98" t="s">
        <v>12</v>
      </c>
      <c r="J949" s="94"/>
      <c r="K949" s="99"/>
      <c r="L949" s="97" t="s">
        <v>866</v>
      </c>
      <c r="M949" s="97" t="s">
        <v>864</v>
      </c>
      <c r="N949" s="98" t="s">
        <v>601</v>
      </c>
      <c r="O949" s="98" t="s">
        <v>602</v>
      </c>
      <c r="P949" s="98" t="s">
        <v>868</v>
      </c>
    </row>
    <row r="950" spans="1:17" x14ac:dyDescent="0.2">
      <c r="A950" s="93">
        <v>950</v>
      </c>
      <c r="B950" s="104">
        <v>8</v>
      </c>
      <c r="C950" s="12" t="s">
        <v>371</v>
      </c>
      <c r="D950" s="97">
        <v>2011</v>
      </c>
      <c r="E950" s="9">
        <v>40638</v>
      </c>
      <c r="F950" s="97"/>
      <c r="G950" s="98" t="s">
        <v>5</v>
      </c>
      <c r="H950" s="98" t="s">
        <v>6</v>
      </c>
      <c r="J950" s="99"/>
      <c r="K950" s="99"/>
      <c r="L950" s="97" t="s">
        <v>600</v>
      </c>
      <c r="M950" s="97" t="s">
        <v>864</v>
      </c>
      <c r="N950" s="98" t="s">
        <v>601</v>
      </c>
      <c r="O950" s="98" t="s">
        <v>602</v>
      </c>
      <c r="P950" s="98" t="s">
        <v>865</v>
      </c>
    </row>
    <row r="951" spans="1:17" x14ac:dyDescent="0.2">
      <c r="A951" s="93">
        <v>951</v>
      </c>
      <c r="B951" s="104">
        <v>13</v>
      </c>
      <c r="C951" s="12" t="s">
        <v>371</v>
      </c>
      <c r="D951" s="97">
        <v>2011</v>
      </c>
      <c r="E951" s="9">
        <v>40638</v>
      </c>
      <c r="F951" s="97"/>
      <c r="G951" s="98" t="s">
        <v>5</v>
      </c>
      <c r="H951" s="98" t="s">
        <v>6</v>
      </c>
      <c r="J951" s="94"/>
      <c r="K951" s="94"/>
      <c r="L951" s="93" t="s">
        <v>600</v>
      </c>
      <c r="M951" s="97" t="s">
        <v>864</v>
      </c>
      <c r="N951" s="98" t="s">
        <v>601</v>
      </c>
      <c r="O951" s="98" t="s">
        <v>602</v>
      </c>
      <c r="P951" s="98" t="s">
        <v>868</v>
      </c>
    </row>
    <row r="952" spans="1:17" x14ac:dyDescent="0.2">
      <c r="A952" s="93">
        <v>952</v>
      </c>
      <c r="B952" s="104">
        <v>11</v>
      </c>
      <c r="C952" s="12" t="s">
        <v>371</v>
      </c>
      <c r="D952" s="97">
        <v>2011</v>
      </c>
      <c r="E952" s="9">
        <v>40638</v>
      </c>
      <c r="F952" s="97"/>
      <c r="G952" s="98" t="s">
        <v>5</v>
      </c>
      <c r="H952" s="98" t="s">
        <v>6</v>
      </c>
      <c r="J952" s="94"/>
      <c r="K952" s="94"/>
      <c r="L952" s="93" t="s">
        <v>600</v>
      </c>
      <c r="M952" s="97" t="s">
        <v>864</v>
      </c>
      <c r="N952" s="98" t="s">
        <v>601</v>
      </c>
      <c r="O952" s="98" t="s">
        <v>602</v>
      </c>
      <c r="P952" s="98" t="s">
        <v>875</v>
      </c>
    </row>
    <row r="953" spans="1:17" x14ac:dyDescent="0.2">
      <c r="A953" s="93">
        <v>953</v>
      </c>
      <c r="B953" s="104">
        <v>17</v>
      </c>
      <c r="C953" s="12" t="s">
        <v>975</v>
      </c>
      <c r="D953" s="97">
        <v>2009</v>
      </c>
      <c r="E953" s="9">
        <v>40035</v>
      </c>
      <c r="F953" s="97"/>
      <c r="G953" s="98" t="s">
        <v>11</v>
      </c>
      <c r="H953" s="98" t="s">
        <v>609</v>
      </c>
      <c r="J953" s="94"/>
      <c r="K953" s="95"/>
      <c r="L953" s="93" t="s">
        <v>866</v>
      </c>
      <c r="M953" s="97" t="s">
        <v>884</v>
      </c>
      <c r="N953" s="98" t="s">
        <v>601</v>
      </c>
      <c r="O953" s="98" t="s">
        <v>602</v>
      </c>
      <c r="P953" s="98" t="s">
        <v>885</v>
      </c>
    </row>
    <row r="954" spans="1:17" x14ac:dyDescent="0.2">
      <c r="A954" s="93">
        <v>954</v>
      </c>
      <c r="B954" s="104">
        <v>10</v>
      </c>
      <c r="C954" s="12" t="s">
        <v>189</v>
      </c>
      <c r="D954" s="97">
        <v>2011</v>
      </c>
      <c r="E954" s="9">
        <v>40700</v>
      </c>
      <c r="F954" s="97"/>
      <c r="G954" s="98" t="s">
        <v>21</v>
      </c>
      <c r="H954" s="98" t="s">
        <v>19</v>
      </c>
      <c r="J954" s="94"/>
      <c r="K954" s="99"/>
      <c r="L954" s="93" t="s">
        <v>866</v>
      </c>
      <c r="M954" s="97" t="s">
        <v>864</v>
      </c>
      <c r="N954" s="98" t="s">
        <v>601</v>
      </c>
      <c r="O954" s="98" t="s">
        <v>602</v>
      </c>
      <c r="P954" s="98" t="s">
        <v>875</v>
      </c>
    </row>
    <row r="955" spans="1:17" x14ac:dyDescent="0.2">
      <c r="A955" s="93">
        <v>955</v>
      </c>
      <c r="B955" s="104">
        <v>15</v>
      </c>
      <c r="C955" s="12" t="s">
        <v>192</v>
      </c>
      <c r="D955" s="93">
        <v>2009</v>
      </c>
      <c r="E955" s="7">
        <v>40012</v>
      </c>
      <c r="G955" s="96" t="s">
        <v>21</v>
      </c>
      <c r="H955" s="96" t="s">
        <v>19</v>
      </c>
      <c r="J955" s="94"/>
      <c r="K955" s="95"/>
      <c r="L955" s="93" t="s">
        <v>866</v>
      </c>
      <c r="M955" s="97" t="s">
        <v>884</v>
      </c>
      <c r="N955" s="98" t="s">
        <v>601</v>
      </c>
      <c r="O955" s="98" t="s">
        <v>602</v>
      </c>
      <c r="P955" s="98" t="s">
        <v>885</v>
      </c>
    </row>
    <row r="956" spans="1:17" x14ac:dyDescent="0.2">
      <c r="A956" s="93">
        <v>956</v>
      </c>
      <c r="B956" s="104">
        <v>13</v>
      </c>
      <c r="C956" s="12" t="s">
        <v>192</v>
      </c>
      <c r="D956" s="93">
        <v>2009</v>
      </c>
      <c r="E956" s="7">
        <v>40012</v>
      </c>
      <c r="F956" s="97"/>
      <c r="G956" s="98" t="s">
        <v>21</v>
      </c>
      <c r="H956" s="98" t="s">
        <v>19</v>
      </c>
      <c r="J956" s="94"/>
      <c r="K956" s="99"/>
      <c r="L956" s="93" t="s">
        <v>866</v>
      </c>
      <c r="M956" s="97" t="s">
        <v>884</v>
      </c>
      <c r="N956" s="98" t="s">
        <v>601</v>
      </c>
      <c r="O956" s="98" t="s">
        <v>602</v>
      </c>
      <c r="P956" s="98" t="s">
        <v>875</v>
      </c>
    </row>
    <row r="957" spans="1:17" x14ac:dyDescent="0.2">
      <c r="A957" s="93">
        <v>957</v>
      </c>
      <c r="B957" s="104">
        <v>2</v>
      </c>
      <c r="C957" s="12" t="s">
        <v>919</v>
      </c>
      <c r="D957" s="93">
        <v>2007</v>
      </c>
      <c r="E957" s="7">
        <v>39131</v>
      </c>
      <c r="F957" s="3"/>
      <c r="G957" s="3" t="s">
        <v>11</v>
      </c>
      <c r="H957" s="3" t="s">
        <v>609</v>
      </c>
      <c r="I957" s="3"/>
      <c r="J957" s="94"/>
      <c r="K957" s="95"/>
      <c r="L957" s="93" t="s">
        <v>600</v>
      </c>
      <c r="M957" s="93" t="s">
        <v>913</v>
      </c>
      <c r="N957" s="96" t="s">
        <v>601</v>
      </c>
      <c r="O957" s="96" t="s">
        <v>602</v>
      </c>
      <c r="P957" s="3" t="s">
        <v>865</v>
      </c>
    </row>
    <row r="958" spans="1:17" x14ac:dyDescent="0.2">
      <c r="A958" s="93">
        <v>958</v>
      </c>
      <c r="B958" s="104">
        <v>9</v>
      </c>
      <c r="C958" s="12" t="s">
        <v>78</v>
      </c>
      <c r="D958" s="97">
        <v>2008</v>
      </c>
      <c r="E958" s="9">
        <v>39746</v>
      </c>
      <c r="F958" s="97"/>
      <c r="G958" s="98" t="s">
        <v>5</v>
      </c>
      <c r="H958" s="98" t="s">
        <v>6</v>
      </c>
      <c r="J958" s="94"/>
      <c r="K958" s="95"/>
      <c r="L958" s="93" t="s">
        <v>866</v>
      </c>
      <c r="M958" s="97" t="s">
        <v>884</v>
      </c>
      <c r="N958" s="98" t="s">
        <v>601</v>
      </c>
      <c r="O958" s="98" t="s">
        <v>602</v>
      </c>
      <c r="P958" s="98" t="s">
        <v>865</v>
      </c>
    </row>
    <row r="959" spans="1:17" x14ac:dyDescent="0.2">
      <c r="A959" s="93">
        <v>959</v>
      </c>
      <c r="B959" s="104">
        <v>9</v>
      </c>
      <c r="C959" s="12" t="s">
        <v>78</v>
      </c>
      <c r="D959" s="97">
        <v>2008</v>
      </c>
      <c r="E959" s="9">
        <v>39746</v>
      </c>
      <c r="F959" s="97"/>
      <c r="G959" s="98" t="s">
        <v>5</v>
      </c>
      <c r="H959" s="98" t="s">
        <v>6</v>
      </c>
      <c r="J959" s="94"/>
      <c r="K959" s="95"/>
      <c r="L959" s="93" t="s">
        <v>866</v>
      </c>
      <c r="M959" s="97" t="s">
        <v>884</v>
      </c>
      <c r="N959" s="98" t="s">
        <v>601</v>
      </c>
      <c r="O959" s="98" t="s">
        <v>602</v>
      </c>
      <c r="P959" s="98" t="s">
        <v>885</v>
      </c>
    </row>
    <row r="960" spans="1:17" x14ac:dyDescent="0.2">
      <c r="A960" s="93">
        <v>960</v>
      </c>
      <c r="B960" s="104" t="s">
        <v>642</v>
      </c>
      <c r="C960" s="12" t="s">
        <v>411</v>
      </c>
      <c r="D960" s="97">
        <v>2010</v>
      </c>
      <c r="E960" s="9">
        <v>40450</v>
      </c>
      <c r="F960" s="97"/>
      <c r="G960" s="98" t="s">
        <v>5</v>
      </c>
      <c r="H960" s="98" t="s">
        <v>12</v>
      </c>
      <c r="J960" s="94"/>
      <c r="K960" s="95"/>
      <c r="L960" s="93" t="s">
        <v>866</v>
      </c>
      <c r="M960" s="97" t="s">
        <v>884</v>
      </c>
      <c r="N960" s="98" t="s">
        <v>601</v>
      </c>
      <c r="O960" s="98" t="s">
        <v>602</v>
      </c>
      <c r="P960" s="98" t="s">
        <v>865</v>
      </c>
    </row>
    <row r="961" spans="1:16" x14ac:dyDescent="0.2">
      <c r="A961" s="93">
        <v>961</v>
      </c>
      <c r="B961" s="104">
        <v>1</v>
      </c>
      <c r="C961" s="12" t="s">
        <v>411</v>
      </c>
      <c r="D961" s="97">
        <v>2010</v>
      </c>
      <c r="E961" s="9">
        <v>40450</v>
      </c>
      <c r="F961" s="97"/>
      <c r="G961" s="98" t="s">
        <v>5</v>
      </c>
      <c r="H961" s="98" t="s">
        <v>12</v>
      </c>
      <c r="J961" s="94"/>
      <c r="K961" s="99"/>
      <c r="L961" s="93" t="s">
        <v>866</v>
      </c>
      <c r="M961" s="97" t="s">
        <v>884</v>
      </c>
      <c r="N961" s="98" t="s">
        <v>601</v>
      </c>
      <c r="O961" s="98" t="s">
        <v>602</v>
      </c>
      <c r="P961" s="98" t="s">
        <v>875</v>
      </c>
    </row>
    <row r="962" spans="1:16" x14ac:dyDescent="0.2">
      <c r="A962" s="93">
        <v>962</v>
      </c>
      <c r="B962" s="104">
        <v>11</v>
      </c>
      <c r="C962" s="12" t="s">
        <v>325</v>
      </c>
      <c r="D962" s="93">
        <v>2008</v>
      </c>
      <c r="E962" s="7">
        <v>39705</v>
      </c>
      <c r="F962" s="3"/>
      <c r="G962" s="3" t="s">
        <v>2</v>
      </c>
      <c r="H962" s="3" t="s">
        <v>7</v>
      </c>
      <c r="I962" s="3"/>
      <c r="J962" s="94"/>
      <c r="K962" s="95"/>
      <c r="L962" s="93" t="s">
        <v>600</v>
      </c>
      <c r="M962" s="93" t="s">
        <v>913</v>
      </c>
      <c r="N962" s="96" t="s">
        <v>601</v>
      </c>
      <c r="O962" s="96" t="s">
        <v>602</v>
      </c>
      <c r="P962" s="3" t="s">
        <v>865</v>
      </c>
    </row>
    <row r="963" spans="1:16" x14ac:dyDescent="0.2">
      <c r="A963" s="93">
        <v>963</v>
      </c>
      <c r="B963" s="104">
        <v>7</v>
      </c>
      <c r="C963" s="12" t="s">
        <v>325</v>
      </c>
      <c r="D963" s="93">
        <v>2008</v>
      </c>
      <c r="E963" s="7">
        <v>39705</v>
      </c>
      <c r="F963" s="3"/>
      <c r="G963" s="3" t="s">
        <v>2</v>
      </c>
      <c r="H963" s="3" t="s">
        <v>7</v>
      </c>
      <c r="I963" s="3"/>
      <c r="J963" s="94"/>
      <c r="K963" s="95"/>
      <c r="L963" s="93" t="s">
        <v>600</v>
      </c>
      <c r="M963" s="93" t="s">
        <v>913</v>
      </c>
      <c r="N963" s="96" t="s">
        <v>601</v>
      </c>
      <c r="O963" s="96" t="s">
        <v>602</v>
      </c>
      <c r="P963" s="3" t="s">
        <v>890</v>
      </c>
    </row>
    <row r="964" spans="1:16" x14ac:dyDescent="0.2">
      <c r="A964" s="93">
        <v>964</v>
      </c>
      <c r="B964" s="104">
        <v>3</v>
      </c>
      <c r="C964" s="12" t="s">
        <v>527</v>
      </c>
      <c r="D964" s="93">
        <v>2005</v>
      </c>
      <c r="E964" s="7">
        <v>38663</v>
      </c>
      <c r="F964" s="3"/>
      <c r="G964" s="3" t="s">
        <v>11</v>
      </c>
      <c r="H964" s="3" t="s">
        <v>14</v>
      </c>
      <c r="I964" s="3"/>
      <c r="J964" s="94"/>
      <c r="K964" s="95"/>
      <c r="L964" s="93" t="s">
        <v>600</v>
      </c>
      <c r="M964" s="93" t="s">
        <v>941</v>
      </c>
      <c r="N964" s="96" t="s">
        <v>601</v>
      </c>
      <c r="O964" s="96" t="s">
        <v>602</v>
      </c>
      <c r="P964" s="3" t="s">
        <v>865</v>
      </c>
    </row>
    <row r="965" spans="1:16" x14ac:dyDescent="0.2">
      <c r="A965" s="93">
        <v>965</v>
      </c>
      <c r="B965" s="104">
        <v>4</v>
      </c>
      <c r="C965" s="12" t="s">
        <v>527</v>
      </c>
      <c r="D965" s="93">
        <v>2005</v>
      </c>
      <c r="E965" s="7">
        <v>38663</v>
      </c>
      <c r="F965" s="3"/>
      <c r="G965" s="3" t="s">
        <v>11</v>
      </c>
      <c r="H965" s="3" t="s">
        <v>14</v>
      </c>
      <c r="I965" s="3"/>
      <c r="J965" s="94"/>
      <c r="K965" s="95"/>
      <c r="L965" s="93" t="s">
        <v>600</v>
      </c>
      <c r="M965" s="93" t="s">
        <v>941</v>
      </c>
      <c r="N965" s="96" t="s">
        <v>601</v>
      </c>
      <c r="O965" s="96" t="s">
        <v>602</v>
      </c>
      <c r="P965" s="3" t="s">
        <v>885</v>
      </c>
    </row>
    <row r="966" spans="1:16" x14ac:dyDescent="0.2">
      <c r="A966" s="93">
        <v>966</v>
      </c>
      <c r="B966" s="104">
        <v>10</v>
      </c>
      <c r="C966" s="12" t="s">
        <v>334</v>
      </c>
      <c r="D966" s="97">
        <v>2009</v>
      </c>
      <c r="E966" s="9">
        <v>39894</v>
      </c>
      <c r="F966" s="97"/>
      <c r="G966" s="98" t="s">
        <v>2</v>
      </c>
      <c r="H966" s="98" t="s">
        <v>7</v>
      </c>
      <c r="J966" s="94"/>
      <c r="K966" s="95"/>
      <c r="L966" s="93" t="s">
        <v>600</v>
      </c>
      <c r="M966" s="97" t="s">
        <v>884</v>
      </c>
      <c r="N966" s="98" t="s">
        <v>601</v>
      </c>
      <c r="O966" s="98" t="s">
        <v>602</v>
      </c>
      <c r="P966" s="98" t="s">
        <v>865</v>
      </c>
    </row>
    <row r="967" spans="1:16" x14ac:dyDescent="0.2">
      <c r="A967" s="93">
        <v>967</v>
      </c>
      <c r="B967" s="104">
        <v>16</v>
      </c>
      <c r="C967" s="12" t="s">
        <v>326</v>
      </c>
      <c r="D967" s="97">
        <v>2012</v>
      </c>
      <c r="E967" s="9">
        <v>41009</v>
      </c>
      <c r="F967" s="97"/>
      <c r="G967" s="98" t="s">
        <v>2</v>
      </c>
      <c r="H967" s="98" t="s">
        <v>7</v>
      </c>
      <c r="J967" s="99"/>
      <c r="K967" s="99"/>
      <c r="L967" s="97" t="s">
        <v>600</v>
      </c>
      <c r="M967" s="97" t="s">
        <v>864</v>
      </c>
      <c r="N967" s="98" t="s">
        <v>601</v>
      </c>
      <c r="O967" s="98" t="s">
        <v>602</v>
      </c>
      <c r="P967" s="98" t="s">
        <v>865</v>
      </c>
    </row>
    <row r="968" spans="1:16" x14ac:dyDescent="0.2">
      <c r="A968" s="93">
        <v>968</v>
      </c>
      <c r="B968" s="104">
        <v>10</v>
      </c>
      <c r="C968" s="12" t="s">
        <v>326</v>
      </c>
      <c r="D968" s="97">
        <v>2012</v>
      </c>
      <c r="E968" s="9">
        <v>41009</v>
      </c>
      <c r="F968" s="97"/>
      <c r="G968" s="98" t="s">
        <v>2</v>
      </c>
      <c r="H968" s="98" t="s">
        <v>7</v>
      </c>
      <c r="J968" s="94"/>
      <c r="K968" s="94"/>
      <c r="L968" s="93" t="s">
        <v>600</v>
      </c>
      <c r="M968" s="97" t="s">
        <v>864</v>
      </c>
      <c r="N968" s="98" t="s">
        <v>601</v>
      </c>
      <c r="O968" s="98" t="s">
        <v>602</v>
      </c>
      <c r="P968" s="98" t="s">
        <v>868</v>
      </c>
    </row>
    <row r="969" spans="1:16" x14ac:dyDescent="0.2">
      <c r="A969" s="93">
        <v>969</v>
      </c>
      <c r="B969" s="104">
        <v>8</v>
      </c>
      <c r="C969" s="12" t="s">
        <v>326</v>
      </c>
      <c r="D969" s="97">
        <v>2012</v>
      </c>
      <c r="E969" s="9">
        <v>41009</v>
      </c>
      <c r="F969" s="97"/>
      <c r="G969" s="98" t="s">
        <v>2</v>
      </c>
      <c r="H969" s="98" t="s">
        <v>7</v>
      </c>
      <c r="J969" s="94"/>
      <c r="K969" s="94"/>
      <c r="L969" s="93" t="s">
        <v>600</v>
      </c>
      <c r="M969" s="97" t="s">
        <v>864</v>
      </c>
      <c r="N969" s="98" t="s">
        <v>601</v>
      </c>
      <c r="O969" s="98" t="s">
        <v>602</v>
      </c>
      <c r="P969" s="98" t="s">
        <v>875</v>
      </c>
    </row>
    <row r="970" spans="1:16" x14ac:dyDescent="0.2">
      <c r="A970" s="93">
        <v>970</v>
      </c>
      <c r="B970" s="104">
        <v>16</v>
      </c>
      <c r="C970" s="12" t="s">
        <v>79</v>
      </c>
      <c r="D970" s="97">
        <v>2010</v>
      </c>
      <c r="E970" s="9">
        <v>40431</v>
      </c>
      <c r="F970" s="97"/>
      <c r="G970" s="98" t="s">
        <v>21</v>
      </c>
      <c r="H970" s="98" t="s">
        <v>19</v>
      </c>
      <c r="J970" s="94"/>
      <c r="K970" s="95"/>
      <c r="L970" s="93" t="s">
        <v>600</v>
      </c>
      <c r="M970" s="97" t="s">
        <v>884</v>
      </c>
      <c r="N970" s="98" t="s">
        <v>601</v>
      </c>
      <c r="O970" s="98" t="s">
        <v>602</v>
      </c>
      <c r="P970" s="98" t="s">
        <v>885</v>
      </c>
    </row>
    <row r="971" spans="1:16" x14ac:dyDescent="0.2">
      <c r="A971" s="93">
        <v>971</v>
      </c>
      <c r="B971" s="104">
        <v>16</v>
      </c>
      <c r="C971" s="12" t="s">
        <v>79</v>
      </c>
      <c r="D971" s="97">
        <v>2010</v>
      </c>
      <c r="E971" s="9">
        <v>40431</v>
      </c>
      <c r="F971" s="97"/>
      <c r="G971" s="98" t="s">
        <v>21</v>
      </c>
      <c r="H971" s="98" t="s">
        <v>19</v>
      </c>
      <c r="J971" s="94"/>
      <c r="K971" s="94"/>
      <c r="L971" s="93" t="s">
        <v>600</v>
      </c>
      <c r="M971" s="97" t="s">
        <v>884</v>
      </c>
      <c r="N971" s="98" t="s">
        <v>601</v>
      </c>
      <c r="O971" s="98" t="s">
        <v>602</v>
      </c>
      <c r="P971" s="98" t="s">
        <v>890</v>
      </c>
    </row>
    <row r="972" spans="1:16" x14ac:dyDescent="0.2">
      <c r="A972" s="93">
        <v>972</v>
      </c>
      <c r="B972" s="104">
        <v>3</v>
      </c>
      <c r="C972" s="12" t="s">
        <v>528</v>
      </c>
      <c r="D972" s="93">
        <v>2005</v>
      </c>
      <c r="E972" s="7">
        <v>38596</v>
      </c>
      <c r="F972" s="3"/>
      <c r="G972" s="3" t="s">
        <v>11</v>
      </c>
      <c r="H972" s="3" t="s">
        <v>14</v>
      </c>
      <c r="I972" s="3"/>
      <c r="J972" s="94"/>
      <c r="K972" s="95"/>
      <c r="L972" s="93" t="s">
        <v>866</v>
      </c>
      <c r="M972" s="93" t="s">
        <v>941</v>
      </c>
      <c r="N972" s="96" t="s">
        <v>601</v>
      </c>
      <c r="O972" s="96" t="s">
        <v>602</v>
      </c>
      <c r="P972" s="3" t="s">
        <v>865</v>
      </c>
    </row>
    <row r="973" spans="1:16" x14ac:dyDescent="0.2">
      <c r="A973" s="93">
        <v>973</v>
      </c>
      <c r="B973" s="104">
        <v>4</v>
      </c>
      <c r="C973" s="12" t="s">
        <v>528</v>
      </c>
      <c r="D973" s="93">
        <v>2005</v>
      </c>
      <c r="E973" s="7">
        <v>38596</v>
      </c>
      <c r="F973" s="3"/>
      <c r="G973" s="3" t="s">
        <v>11</v>
      </c>
      <c r="H973" s="3" t="s">
        <v>14</v>
      </c>
      <c r="I973" s="3"/>
      <c r="J973" s="94"/>
      <c r="K973" s="95"/>
      <c r="L973" s="93" t="s">
        <v>866</v>
      </c>
      <c r="M973" s="93" t="s">
        <v>941</v>
      </c>
      <c r="N973" s="96" t="s">
        <v>601</v>
      </c>
      <c r="O973" s="96" t="s">
        <v>602</v>
      </c>
      <c r="P973" s="3" t="s">
        <v>885</v>
      </c>
    </row>
    <row r="974" spans="1:16" x14ac:dyDescent="0.2">
      <c r="A974" s="93">
        <v>974</v>
      </c>
      <c r="B974" s="104">
        <v>8</v>
      </c>
      <c r="C974" s="12" t="s">
        <v>433</v>
      </c>
      <c r="D974" s="97">
        <v>2009</v>
      </c>
      <c r="E974" s="9">
        <v>39912</v>
      </c>
      <c r="F974" s="97"/>
      <c r="G974" s="98" t="s">
        <v>25</v>
      </c>
      <c r="H974" s="98" t="s">
        <v>24</v>
      </c>
      <c r="J974" s="94"/>
      <c r="K974" s="95"/>
      <c r="L974" s="93" t="s">
        <v>866</v>
      </c>
      <c r="M974" s="97" t="s">
        <v>884</v>
      </c>
      <c r="N974" s="98" t="s">
        <v>601</v>
      </c>
      <c r="O974" s="98" t="s">
        <v>602</v>
      </c>
      <c r="P974" s="98" t="s">
        <v>865</v>
      </c>
    </row>
    <row r="975" spans="1:16" x14ac:dyDescent="0.2">
      <c r="A975" s="93">
        <v>975</v>
      </c>
      <c r="B975" s="104">
        <v>4</v>
      </c>
      <c r="C975" s="12" t="s">
        <v>433</v>
      </c>
      <c r="D975" s="97">
        <v>2009</v>
      </c>
      <c r="E975" s="9">
        <v>39912</v>
      </c>
      <c r="F975" s="97"/>
      <c r="G975" s="98" t="s">
        <v>25</v>
      </c>
      <c r="H975" s="98" t="s">
        <v>24</v>
      </c>
      <c r="J975" s="94"/>
      <c r="K975" s="95"/>
      <c r="L975" s="93" t="s">
        <v>866</v>
      </c>
      <c r="M975" s="97" t="s">
        <v>884</v>
      </c>
      <c r="N975" s="98" t="s">
        <v>601</v>
      </c>
      <c r="O975" s="98" t="s">
        <v>602</v>
      </c>
      <c r="P975" s="98" t="s">
        <v>885</v>
      </c>
    </row>
    <row r="976" spans="1:16" x14ac:dyDescent="0.2">
      <c r="A976" s="93">
        <v>976</v>
      </c>
      <c r="B976" s="104">
        <v>2</v>
      </c>
      <c r="C976" s="12" t="s">
        <v>433</v>
      </c>
      <c r="D976" s="97">
        <v>2009</v>
      </c>
      <c r="E976" s="9">
        <v>39912</v>
      </c>
      <c r="F976" s="97"/>
      <c r="G976" s="98" t="s">
        <v>25</v>
      </c>
      <c r="H976" s="98" t="s">
        <v>24</v>
      </c>
      <c r="J976" s="94"/>
      <c r="K976" s="99"/>
      <c r="L976" s="93" t="s">
        <v>866</v>
      </c>
      <c r="M976" s="97" t="s">
        <v>884</v>
      </c>
      <c r="N976" s="98" t="s">
        <v>601</v>
      </c>
      <c r="O976" s="98" t="s">
        <v>602</v>
      </c>
      <c r="P976" s="98" t="s">
        <v>875</v>
      </c>
    </row>
    <row r="977" spans="1:16" x14ac:dyDescent="0.2">
      <c r="A977" s="93">
        <v>977</v>
      </c>
      <c r="B977" s="104">
        <v>9</v>
      </c>
      <c r="C977" s="12" t="s">
        <v>261</v>
      </c>
      <c r="D977" s="93">
        <v>2008</v>
      </c>
      <c r="E977" s="7">
        <v>39751</v>
      </c>
      <c r="F977" s="3"/>
      <c r="G977" s="3" t="s">
        <v>8</v>
      </c>
      <c r="H977" s="3" t="s">
        <v>16</v>
      </c>
      <c r="I977" s="3"/>
      <c r="J977" s="94"/>
      <c r="K977" s="95"/>
      <c r="L977" s="93" t="s">
        <v>866</v>
      </c>
      <c r="M977" s="93" t="s">
        <v>913</v>
      </c>
      <c r="N977" s="96" t="s">
        <v>601</v>
      </c>
      <c r="O977" s="96" t="s">
        <v>602</v>
      </c>
      <c r="P977" s="3" t="s">
        <v>865</v>
      </c>
    </row>
    <row r="978" spans="1:16" x14ac:dyDescent="0.2">
      <c r="A978" s="93">
        <v>978</v>
      </c>
      <c r="B978" s="104">
        <v>6</v>
      </c>
      <c r="C978" s="12" t="s">
        <v>261</v>
      </c>
      <c r="D978" s="93">
        <v>2008</v>
      </c>
      <c r="E978" s="7">
        <v>39751</v>
      </c>
      <c r="F978" s="3"/>
      <c r="G978" s="3" t="s">
        <v>8</v>
      </c>
      <c r="H978" s="3" t="s">
        <v>16</v>
      </c>
      <c r="I978" s="3"/>
      <c r="J978" s="94"/>
      <c r="K978" s="95"/>
      <c r="L978" s="93" t="s">
        <v>866</v>
      </c>
      <c r="M978" s="93" t="s">
        <v>913</v>
      </c>
      <c r="N978" s="96" t="s">
        <v>601</v>
      </c>
      <c r="O978" s="96" t="s">
        <v>602</v>
      </c>
      <c r="P978" s="3" t="s">
        <v>885</v>
      </c>
    </row>
    <row r="979" spans="1:16" x14ac:dyDescent="0.2">
      <c r="A979" s="93">
        <v>979</v>
      </c>
      <c r="B979" s="104">
        <v>4</v>
      </c>
      <c r="C979" s="12" t="s">
        <v>261</v>
      </c>
      <c r="D979" s="93">
        <v>2008</v>
      </c>
      <c r="E979" s="7">
        <v>39751</v>
      </c>
      <c r="F979" s="3"/>
      <c r="G979" s="3" t="s">
        <v>8</v>
      </c>
      <c r="H979" s="3" t="s">
        <v>16</v>
      </c>
      <c r="I979" s="3"/>
      <c r="J979" s="94"/>
      <c r="K979" s="95"/>
      <c r="L979" s="93" t="s">
        <v>866</v>
      </c>
      <c r="M979" s="93" t="s">
        <v>913</v>
      </c>
      <c r="N979" s="96" t="s">
        <v>601</v>
      </c>
      <c r="O979" s="96" t="s">
        <v>602</v>
      </c>
      <c r="P979" s="3" t="s">
        <v>875</v>
      </c>
    </row>
    <row r="980" spans="1:16" x14ac:dyDescent="0.2">
      <c r="A980" s="93">
        <v>980</v>
      </c>
      <c r="B980" s="104">
        <v>4</v>
      </c>
      <c r="C980" s="12" t="s">
        <v>218</v>
      </c>
      <c r="D980" s="93">
        <v>2006</v>
      </c>
      <c r="E980" s="7">
        <v>39074</v>
      </c>
      <c r="F980" s="3"/>
      <c r="G980" s="3" t="s">
        <v>1</v>
      </c>
      <c r="H980" s="3" t="s">
        <v>29</v>
      </c>
      <c r="I980" s="3"/>
      <c r="J980" s="94"/>
      <c r="K980" s="95"/>
      <c r="L980" s="93" t="s">
        <v>866</v>
      </c>
      <c r="M980" s="93" t="s">
        <v>913</v>
      </c>
      <c r="N980" s="96" t="s">
        <v>601</v>
      </c>
      <c r="O980" s="96" t="s">
        <v>602</v>
      </c>
      <c r="P980" s="3" t="s">
        <v>865</v>
      </c>
    </row>
    <row r="981" spans="1:16" x14ac:dyDescent="0.2">
      <c r="A981" s="93">
        <v>981</v>
      </c>
      <c r="B981" s="104">
        <v>17</v>
      </c>
      <c r="C981" s="12" t="s">
        <v>887</v>
      </c>
      <c r="D981" s="97">
        <v>2009</v>
      </c>
      <c r="E981" s="9">
        <v>39981</v>
      </c>
      <c r="F981" s="97"/>
      <c r="G981" s="98" t="s">
        <v>11</v>
      </c>
      <c r="H981" s="98" t="s">
        <v>609</v>
      </c>
      <c r="J981" s="94"/>
      <c r="K981" s="95"/>
      <c r="L981" s="93" t="s">
        <v>866</v>
      </c>
      <c r="M981" s="97" t="s">
        <v>884</v>
      </c>
      <c r="N981" s="98" t="s">
        <v>601</v>
      </c>
      <c r="O981" s="98" t="s">
        <v>602</v>
      </c>
      <c r="P981" s="98" t="s">
        <v>885</v>
      </c>
    </row>
    <row r="982" spans="1:16" x14ac:dyDescent="0.2">
      <c r="A982" s="93">
        <v>982</v>
      </c>
      <c r="B982" s="104">
        <v>12</v>
      </c>
      <c r="C982" s="12" t="s">
        <v>367</v>
      </c>
      <c r="D982" s="97">
        <v>2008</v>
      </c>
      <c r="E982" s="9">
        <v>39728</v>
      </c>
      <c r="F982" s="97"/>
      <c r="G982" s="98" t="s">
        <v>5</v>
      </c>
      <c r="H982" s="98" t="s">
        <v>20</v>
      </c>
      <c r="J982" s="94"/>
      <c r="K982" s="95"/>
      <c r="L982" s="93" t="s">
        <v>600</v>
      </c>
      <c r="M982" s="97" t="s">
        <v>884</v>
      </c>
      <c r="N982" s="98" t="s">
        <v>601</v>
      </c>
      <c r="O982" s="98" t="s">
        <v>602</v>
      </c>
      <c r="P982" s="98" t="s">
        <v>865</v>
      </c>
    </row>
    <row r="983" spans="1:16" x14ac:dyDescent="0.2">
      <c r="A983" s="93">
        <v>983</v>
      </c>
      <c r="B983" s="104">
        <v>5</v>
      </c>
      <c r="C983" s="12" t="s">
        <v>367</v>
      </c>
      <c r="D983" s="97">
        <v>2008</v>
      </c>
      <c r="E983" s="9">
        <v>39728</v>
      </c>
      <c r="F983" s="97"/>
      <c r="G983" s="98" t="s">
        <v>5</v>
      </c>
      <c r="H983" s="98" t="s">
        <v>20</v>
      </c>
      <c r="J983" s="94"/>
      <c r="K983" s="95"/>
      <c r="L983" s="93" t="s">
        <v>600</v>
      </c>
      <c r="M983" s="97" t="s">
        <v>884</v>
      </c>
      <c r="N983" s="98" t="s">
        <v>601</v>
      </c>
      <c r="O983" s="98" t="s">
        <v>602</v>
      </c>
      <c r="P983" s="98" t="s">
        <v>885</v>
      </c>
    </row>
    <row r="984" spans="1:16" x14ac:dyDescent="0.2">
      <c r="A984" s="93">
        <v>984</v>
      </c>
      <c r="B984" s="104">
        <v>1</v>
      </c>
      <c r="C984" s="12" t="s">
        <v>80</v>
      </c>
      <c r="D984" s="93">
        <v>2006</v>
      </c>
      <c r="E984" s="7">
        <v>38869</v>
      </c>
      <c r="F984" s="3"/>
      <c r="G984" s="3" t="s">
        <v>25</v>
      </c>
      <c r="H984" s="3" t="s">
        <v>24</v>
      </c>
      <c r="I984" s="3"/>
      <c r="J984" s="94"/>
      <c r="K984" s="95"/>
      <c r="L984" s="93" t="s">
        <v>866</v>
      </c>
      <c r="M984" s="93" t="s">
        <v>913</v>
      </c>
      <c r="N984" s="96" t="s">
        <v>601</v>
      </c>
      <c r="O984" s="96" t="s">
        <v>602</v>
      </c>
      <c r="P984" s="3" t="s">
        <v>865</v>
      </c>
    </row>
    <row r="985" spans="1:16" x14ac:dyDescent="0.2">
      <c r="A985" s="93">
        <v>985</v>
      </c>
      <c r="B985" s="104">
        <v>3</v>
      </c>
      <c r="C985" s="12" t="s">
        <v>80</v>
      </c>
      <c r="D985" s="93">
        <v>2006</v>
      </c>
      <c r="E985" s="7">
        <v>38869</v>
      </c>
      <c r="F985" s="3"/>
      <c r="G985" s="3" t="s">
        <v>25</v>
      </c>
      <c r="H985" s="3" t="s">
        <v>24</v>
      </c>
      <c r="I985" s="3"/>
      <c r="J985" s="94"/>
      <c r="K985" s="95"/>
      <c r="L985" s="93" t="s">
        <v>866</v>
      </c>
      <c r="M985" s="93" t="s">
        <v>913</v>
      </c>
      <c r="N985" s="96" t="s">
        <v>601</v>
      </c>
      <c r="O985" s="96" t="s">
        <v>602</v>
      </c>
      <c r="P985" s="3" t="s">
        <v>885</v>
      </c>
    </row>
    <row r="986" spans="1:16" x14ac:dyDescent="0.2">
      <c r="A986" s="93">
        <v>986</v>
      </c>
      <c r="B986" s="104">
        <v>2</v>
      </c>
      <c r="C986" s="12" t="s">
        <v>232</v>
      </c>
      <c r="D986" s="93">
        <v>2005</v>
      </c>
      <c r="E986" s="7">
        <v>38370</v>
      </c>
      <c r="F986" s="3"/>
      <c r="G986" s="3" t="s">
        <v>1</v>
      </c>
      <c r="H986" s="3" t="s">
        <v>29</v>
      </c>
      <c r="I986" s="3"/>
      <c r="J986" s="94"/>
      <c r="K986" s="95"/>
      <c r="L986" s="93" t="s">
        <v>600</v>
      </c>
      <c r="M986" s="93" t="s">
        <v>941</v>
      </c>
      <c r="N986" s="96" t="s">
        <v>601</v>
      </c>
      <c r="O986" s="96" t="s">
        <v>602</v>
      </c>
      <c r="P986" s="3" t="s">
        <v>865</v>
      </c>
    </row>
    <row r="987" spans="1:16" x14ac:dyDescent="0.2">
      <c r="A987" s="93">
        <v>987</v>
      </c>
      <c r="B987" s="104">
        <v>3</v>
      </c>
      <c r="C987" s="12" t="s">
        <v>232</v>
      </c>
      <c r="D987" s="93">
        <v>2005</v>
      </c>
      <c r="E987" s="7">
        <v>38370</v>
      </c>
      <c r="F987" s="3"/>
      <c r="G987" s="3" t="s">
        <v>1</v>
      </c>
      <c r="H987" s="3" t="s">
        <v>29</v>
      </c>
      <c r="I987" s="3"/>
      <c r="J987" s="94"/>
      <c r="K987" s="95"/>
      <c r="L987" s="93" t="s">
        <v>600</v>
      </c>
      <c r="M987" s="93" t="s">
        <v>941</v>
      </c>
      <c r="N987" s="96" t="s">
        <v>601</v>
      </c>
      <c r="O987" s="96" t="s">
        <v>602</v>
      </c>
      <c r="P987" s="3" t="s">
        <v>875</v>
      </c>
    </row>
    <row r="988" spans="1:16" x14ac:dyDescent="0.2">
      <c r="A988" s="93">
        <v>988</v>
      </c>
      <c r="B988" s="104">
        <v>5</v>
      </c>
      <c r="C988" s="12" t="s">
        <v>953</v>
      </c>
      <c r="D988" s="93">
        <v>2003</v>
      </c>
      <c r="E988" s="7">
        <v>37901</v>
      </c>
      <c r="F988" s="3"/>
      <c r="G988" s="3" t="s">
        <v>21</v>
      </c>
      <c r="H988" s="3" t="s">
        <v>19</v>
      </c>
      <c r="I988" s="3"/>
      <c r="J988" s="94"/>
      <c r="K988" s="95"/>
      <c r="L988" s="93" t="s">
        <v>866</v>
      </c>
      <c r="M988" s="93" t="s">
        <v>941</v>
      </c>
      <c r="N988" s="96" t="s">
        <v>601</v>
      </c>
      <c r="O988" s="96" t="s">
        <v>602</v>
      </c>
      <c r="P988" s="3" t="s">
        <v>885</v>
      </c>
    </row>
    <row r="989" spans="1:16" x14ac:dyDescent="0.2">
      <c r="A989" s="93">
        <v>989</v>
      </c>
      <c r="B989" s="104">
        <v>6</v>
      </c>
      <c r="C989" s="12" t="s">
        <v>953</v>
      </c>
      <c r="D989" s="93">
        <v>2003</v>
      </c>
      <c r="E989" s="7">
        <v>37901</v>
      </c>
      <c r="F989" s="3"/>
      <c r="G989" s="3" t="s">
        <v>21</v>
      </c>
      <c r="H989" s="3" t="s">
        <v>19</v>
      </c>
      <c r="I989" s="3"/>
      <c r="J989" s="94"/>
      <c r="K989" s="95"/>
      <c r="L989" s="93" t="s">
        <v>866</v>
      </c>
      <c r="M989" s="93" t="s">
        <v>941</v>
      </c>
      <c r="N989" s="96" t="s">
        <v>601</v>
      </c>
      <c r="O989" s="96" t="s">
        <v>602</v>
      </c>
      <c r="P989" s="3" t="s">
        <v>875</v>
      </c>
    </row>
    <row r="990" spans="1:16" x14ac:dyDescent="0.2">
      <c r="A990" s="93">
        <v>990</v>
      </c>
      <c r="B990" s="104" t="s">
        <v>786</v>
      </c>
      <c r="C990" s="12" t="s">
        <v>81</v>
      </c>
      <c r="D990" s="93">
        <v>2007</v>
      </c>
      <c r="E990" s="7">
        <v>39213</v>
      </c>
      <c r="F990" s="3"/>
      <c r="G990" s="3" t="s">
        <v>11</v>
      </c>
      <c r="H990" s="3" t="s">
        <v>4</v>
      </c>
      <c r="I990" s="3"/>
      <c r="J990" s="94"/>
      <c r="K990" s="95"/>
      <c r="L990" s="93" t="s">
        <v>866</v>
      </c>
      <c r="M990" s="93" t="s">
        <v>913</v>
      </c>
      <c r="N990" s="96" t="s">
        <v>601</v>
      </c>
      <c r="O990" s="96" t="s">
        <v>602</v>
      </c>
      <c r="P990" s="3" t="s">
        <v>865</v>
      </c>
    </row>
    <row r="991" spans="1:16" x14ac:dyDescent="0.2">
      <c r="A991" s="93">
        <v>991</v>
      </c>
      <c r="B991" s="104">
        <v>12</v>
      </c>
      <c r="C991" s="12" t="s">
        <v>81</v>
      </c>
      <c r="D991" s="93">
        <v>2007</v>
      </c>
      <c r="E991" s="7">
        <v>39213</v>
      </c>
      <c r="F991" s="3"/>
      <c r="G991" s="3" t="s">
        <v>11</v>
      </c>
      <c r="H991" s="3" t="s">
        <v>4</v>
      </c>
      <c r="I991" s="3"/>
      <c r="J991" s="94"/>
      <c r="K991" s="95"/>
      <c r="L991" s="93" t="s">
        <v>866</v>
      </c>
      <c r="M991" s="93" t="s">
        <v>913</v>
      </c>
      <c r="N991" s="96" t="s">
        <v>601</v>
      </c>
      <c r="O991" s="96" t="s">
        <v>602</v>
      </c>
      <c r="P991" s="3" t="s">
        <v>885</v>
      </c>
    </row>
    <row r="992" spans="1:16" x14ac:dyDescent="0.2">
      <c r="A992" s="93">
        <v>992</v>
      </c>
      <c r="B992" s="104">
        <v>3</v>
      </c>
      <c r="C992" s="12" t="s">
        <v>415</v>
      </c>
      <c r="D992" s="93">
        <v>2007</v>
      </c>
      <c r="E992" s="7">
        <v>39113</v>
      </c>
      <c r="F992" s="3"/>
      <c r="G992" s="3" t="s">
        <v>5</v>
      </c>
      <c r="H992" s="3" t="s">
        <v>12</v>
      </c>
      <c r="I992" s="3"/>
      <c r="J992" s="94"/>
      <c r="K992" s="95"/>
      <c r="L992" s="93" t="s">
        <v>866</v>
      </c>
      <c r="M992" s="93" t="s">
        <v>913</v>
      </c>
      <c r="N992" s="96" t="s">
        <v>601</v>
      </c>
      <c r="O992" s="96" t="s">
        <v>602</v>
      </c>
      <c r="P992" s="3" t="s">
        <v>865</v>
      </c>
    </row>
    <row r="993" spans="1:17" x14ac:dyDescent="0.2">
      <c r="A993" s="93">
        <v>993</v>
      </c>
      <c r="B993" s="104">
        <v>2</v>
      </c>
      <c r="C993" s="12" t="s">
        <v>415</v>
      </c>
      <c r="D993" s="93">
        <v>2007</v>
      </c>
      <c r="E993" s="7">
        <v>39113</v>
      </c>
      <c r="F993" s="3"/>
      <c r="G993" s="3" t="s">
        <v>5</v>
      </c>
      <c r="H993" s="3" t="s">
        <v>12</v>
      </c>
      <c r="I993" s="3"/>
      <c r="J993" s="94"/>
      <c r="K993" s="95"/>
      <c r="L993" s="93" t="s">
        <v>866</v>
      </c>
      <c r="M993" s="93" t="s">
        <v>913</v>
      </c>
      <c r="N993" s="96" t="s">
        <v>601</v>
      </c>
      <c r="O993" s="96" t="s">
        <v>602</v>
      </c>
      <c r="P993" s="3" t="s">
        <v>885</v>
      </c>
    </row>
    <row r="994" spans="1:17" x14ac:dyDescent="0.2">
      <c r="A994" s="93">
        <v>994</v>
      </c>
      <c r="B994" s="104">
        <v>12</v>
      </c>
      <c r="C994" s="12" t="s">
        <v>879</v>
      </c>
      <c r="D994" s="97">
        <v>2010</v>
      </c>
      <c r="E994" s="9">
        <v>40254</v>
      </c>
      <c r="F994" s="97"/>
      <c r="G994" s="98" t="s">
        <v>5</v>
      </c>
      <c r="H994" s="98" t="s">
        <v>20</v>
      </c>
      <c r="J994" s="94"/>
      <c r="K994" s="95"/>
      <c r="L994" s="93" t="s">
        <v>866</v>
      </c>
      <c r="M994" s="97" t="s">
        <v>884</v>
      </c>
      <c r="N994" s="98" t="s">
        <v>601</v>
      </c>
      <c r="O994" s="98" t="s">
        <v>602</v>
      </c>
      <c r="P994" s="98" t="s">
        <v>865</v>
      </c>
    </row>
    <row r="995" spans="1:17" x14ac:dyDescent="0.2">
      <c r="A995" s="93">
        <v>995</v>
      </c>
      <c r="B995" s="104">
        <v>7</v>
      </c>
      <c r="C995" s="12" t="s">
        <v>879</v>
      </c>
      <c r="D995" s="97">
        <v>2010</v>
      </c>
      <c r="E995" s="9">
        <v>40254</v>
      </c>
      <c r="F995" s="97"/>
      <c r="G995" s="98" t="s">
        <v>5</v>
      </c>
      <c r="H995" s="98" t="s">
        <v>20</v>
      </c>
      <c r="J995" s="94"/>
      <c r="K995" s="99"/>
      <c r="L995" s="93" t="s">
        <v>866</v>
      </c>
      <c r="M995" s="97" t="s">
        <v>884</v>
      </c>
      <c r="N995" s="98" t="s">
        <v>601</v>
      </c>
      <c r="O995" s="98" t="s">
        <v>602</v>
      </c>
      <c r="P995" s="98" t="s">
        <v>875</v>
      </c>
    </row>
    <row r="996" spans="1:17" x14ac:dyDescent="0.2">
      <c r="A996" s="93">
        <v>996</v>
      </c>
      <c r="B996" s="104">
        <v>2</v>
      </c>
      <c r="C996" s="12" t="s">
        <v>425</v>
      </c>
      <c r="D996" s="97">
        <v>2012</v>
      </c>
      <c r="E996" s="9">
        <v>41119</v>
      </c>
      <c r="F996" s="97"/>
      <c r="G996" s="98" t="s">
        <v>25</v>
      </c>
      <c r="H996" s="98" t="s">
        <v>24</v>
      </c>
      <c r="J996" s="99"/>
      <c r="K996" s="99"/>
      <c r="L996" s="97" t="s">
        <v>866</v>
      </c>
      <c r="M996" s="97" t="s">
        <v>864</v>
      </c>
      <c r="N996" s="98" t="s">
        <v>601</v>
      </c>
      <c r="O996" s="98" t="s">
        <v>602</v>
      </c>
      <c r="P996" s="98" t="s">
        <v>865</v>
      </c>
    </row>
    <row r="997" spans="1:17" x14ac:dyDescent="0.2">
      <c r="A997" s="93">
        <v>997</v>
      </c>
      <c r="B997" s="105">
        <v>4</v>
      </c>
      <c r="C997" s="12" t="s">
        <v>425</v>
      </c>
      <c r="D997" s="97">
        <v>2012</v>
      </c>
      <c r="E997" s="9">
        <v>41119</v>
      </c>
      <c r="F997" s="97"/>
      <c r="G997" s="98" t="s">
        <v>25</v>
      </c>
      <c r="H997" s="98" t="s">
        <v>24</v>
      </c>
      <c r="J997" s="94"/>
      <c r="K997" s="99"/>
      <c r="L997" s="97" t="s">
        <v>866</v>
      </c>
      <c r="M997" s="97" t="s">
        <v>864</v>
      </c>
      <c r="N997" s="98" t="s">
        <v>601</v>
      </c>
      <c r="O997" s="98" t="s">
        <v>602</v>
      </c>
      <c r="P997" s="98" t="s">
        <v>868</v>
      </c>
    </row>
    <row r="998" spans="1:17" x14ac:dyDescent="0.2">
      <c r="A998" s="93">
        <v>998</v>
      </c>
      <c r="B998" s="104">
        <v>1</v>
      </c>
      <c r="C998" s="12" t="s">
        <v>425</v>
      </c>
      <c r="D998" s="97">
        <v>2012</v>
      </c>
      <c r="E998" s="9">
        <v>41119</v>
      </c>
      <c r="F998" s="97"/>
      <c r="G998" s="98" t="s">
        <v>25</v>
      </c>
      <c r="H998" s="98" t="s">
        <v>24</v>
      </c>
      <c r="J998" s="94"/>
      <c r="K998" s="99"/>
      <c r="L998" s="93" t="s">
        <v>866</v>
      </c>
      <c r="M998" s="97" t="s">
        <v>864</v>
      </c>
      <c r="N998" s="98" t="s">
        <v>601</v>
      </c>
      <c r="O998" s="98" t="s">
        <v>602</v>
      </c>
      <c r="P998" s="98" t="s">
        <v>875</v>
      </c>
    </row>
    <row r="999" spans="1:17" s="81" customFormat="1" ht="18" x14ac:dyDescent="0.25">
      <c r="A999" s="93">
        <v>999</v>
      </c>
      <c r="B999" s="104">
        <v>7</v>
      </c>
      <c r="C999" s="12" t="s">
        <v>585</v>
      </c>
      <c r="D999" s="97">
        <v>2009</v>
      </c>
      <c r="E999" s="9">
        <v>40021</v>
      </c>
      <c r="F999" s="97"/>
      <c r="G999" s="98" t="s">
        <v>3</v>
      </c>
      <c r="H999" s="98" t="s">
        <v>13</v>
      </c>
      <c r="I999" s="96"/>
      <c r="J999" s="94"/>
      <c r="K999" s="95"/>
      <c r="L999" s="93" t="s">
        <v>866</v>
      </c>
      <c r="M999" s="97" t="s">
        <v>884</v>
      </c>
      <c r="N999" s="98" t="s">
        <v>601</v>
      </c>
      <c r="O999" s="98" t="s">
        <v>602</v>
      </c>
      <c r="P999" s="98" t="s">
        <v>865</v>
      </c>
      <c r="Q999" s="12"/>
    </row>
    <row r="1000" spans="1:17" x14ac:dyDescent="0.2">
      <c r="A1000" s="93">
        <v>1000</v>
      </c>
      <c r="B1000" s="104">
        <v>18</v>
      </c>
      <c r="C1000" s="12" t="s">
        <v>585</v>
      </c>
      <c r="D1000" s="97">
        <v>2009</v>
      </c>
      <c r="E1000" s="9">
        <v>40021</v>
      </c>
      <c r="F1000" s="97"/>
      <c r="G1000" s="98" t="s">
        <v>3</v>
      </c>
      <c r="H1000" s="98" t="s">
        <v>13</v>
      </c>
      <c r="J1000" s="94"/>
      <c r="K1000" s="95"/>
      <c r="L1000" s="93" t="s">
        <v>866</v>
      </c>
      <c r="M1000" s="97" t="s">
        <v>884</v>
      </c>
      <c r="N1000" s="98" t="s">
        <v>601</v>
      </c>
      <c r="O1000" s="98" t="s">
        <v>602</v>
      </c>
      <c r="P1000" s="98" t="s">
        <v>885</v>
      </c>
    </row>
    <row r="1001" spans="1:17" x14ac:dyDescent="0.2">
      <c r="A1001" s="93">
        <v>1001</v>
      </c>
      <c r="B1001" s="104">
        <v>14</v>
      </c>
      <c r="C1001" s="12" t="s">
        <v>585</v>
      </c>
      <c r="D1001" s="97">
        <v>2009</v>
      </c>
      <c r="E1001" s="9">
        <v>40021</v>
      </c>
      <c r="F1001" s="97"/>
      <c r="G1001" s="98" t="s">
        <v>3</v>
      </c>
      <c r="H1001" s="98" t="s">
        <v>13</v>
      </c>
      <c r="J1001" s="94"/>
      <c r="K1001" s="99"/>
      <c r="L1001" s="93" t="s">
        <v>866</v>
      </c>
      <c r="M1001" s="97" t="s">
        <v>884</v>
      </c>
      <c r="N1001" s="98" t="s">
        <v>601</v>
      </c>
      <c r="O1001" s="98" t="s">
        <v>602</v>
      </c>
      <c r="P1001" s="98" t="s">
        <v>875</v>
      </c>
    </row>
    <row r="1002" spans="1:17" x14ac:dyDescent="0.2">
      <c r="A1002" s="93">
        <v>1002</v>
      </c>
      <c r="B1002" s="104">
        <v>18</v>
      </c>
      <c r="C1002" s="12" t="s">
        <v>304</v>
      </c>
      <c r="D1002" s="97">
        <v>2010</v>
      </c>
      <c r="E1002" s="9">
        <v>40504</v>
      </c>
      <c r="F1002" s="97"/>
      <c r="G1002" s="98" t="s">
        <v>28</v>
      </c>
      <c r="H1002" s="98" t="s">
        <v>27</v>
      </c>
      <c r="J1002" s="94"/>
      <c r="K1002" s="99"/>
      <c r="L1002" s="93" t="s">
        <v>866</v>
      </c>
      <c r="M1002" s="97" t="s">
        <v>884</v>
      </c>
      <c r="N1002" s="98" t="s">
        <v>601</v>
      </c>
      <c r="O1002" s="98" t="s">
        <v>602</v>
      </c>
      <c r="P1002" s="98" t="s">
        <v>875</v>
      </c>
    </row>
    <row r="1003" spans="1:17" x14ac:dyDescent="0.2">
      <c r="A1003" s="93">
        <v>1003</v>
      </c>
      <c r="B1003" s="104">
        <v>14</v>
      </c>
      <c r="C1003" s="12" t="s">
        <v>469</v>
      </c>
      <c r="D1003" s="97">
        <v>2009</v>
      </c>
      <c r="E1003" s="9">
        <v>40146</v>
      </c>
      <c r="F1003" s="97"/>
      <c r="G1003" s="98" t="s">
        <v>11</v>
      </c>
      <c r="H1003" s="98" t="s">
        <v>26</v>
      </c>
      <c r="J1003" s="94"/>
      <c r="K1003" s="95"/>
      <c r="L1003" s="93" t="s">
        <v>600</v>
      </c>
      <c r="M1003" s="97" t="s">
        <v>884</v>
      </c>
      <c r="N1003" s="98" t="s">
        <v>601</v>
      </c>
      <c r="O1003" s="98" t="s">
        <v>602</v>
      </c>
      <c r="P1003" s="98" t="s">
        <v>865</v>
      </c>
    </row>
    <row r="1004" spans="1:17" x14ac:dyDescent="0.2">
      <c r="A1004" s="93">
        <v>1004</v>
      </c>
      <c r="B1004" s="104">
        <v>12</v>
      </c>
      <c r="C1004" s="12" t="s">
        <v>469</v>
      </c>
      <c r="D1004" s="97">
        <v>2009</v>
      </c>
      <c r="E1004" s="9">
        <v>40146</v>
      </c>
      <c r="F1004" s="97"/>
      <c r="G1004" s="98" t="s">
        <v>11</v>
      </c>
      <c r="H1004" s="98" t="s">
        <v>26</v>
      </c>
      <c r="J1004" s="94"/>
      <c r="K1004" s="94"/>
      <c r="L1004" s="93" t="s">
        <v>600</v>
      </c>
      <c r="M1004" s="97" t="s">
        <v>884</v>
      </c>
      <c r="N1004" s="98" t="s">
        <v>601</v>
      </c>
      <c r="O1004" s="98" t="s">
        <v>602</v>
      </c>
      <c r="P1004" s="98" t="s">
        <v>890</v>
      </c>
    </row>
    <row r="1005" spans="1:17" x14ac:dyDescent="0.2">
      <c r="A1005" s="93">
        <v>1005</v>
      </c>
      <c r="B1005" s="104">
        <v>11</v>
      </c>
      <c r="C1005" s="12" t="s">
        <v>454</v>
      </c>
      <c r="D1005" s="97">
        <v>2011</v>
      </c>
      <c r="E1005" s="9">
        <v>40885</v>
      </c>
      <c r="F1005" s="97"/>
      <c r="G1005" s="98" t="s">
        <v>11</v>
      </c>
      <c r="H1005" s="98" t="s">
        <v>26</v>
      </c>
      <c r="J1005" s="99"/>
      <c r="K1005" s="99"/>
      <c r="L1005" s="97" t="s">
        <v>600</v>
      </c>
      <c r="M1005" s="97" t="s">
        <v>864</v>
      </c>
      <c r="N1005" s="98" t="s">
        <v>601</v>
      </c>
      <c r="O1005" s="98" t="s">
        <v>602</v>
      </c>
      <c r="P1005" s="98" t="s">
        <v>865</v>
      </c>
    </row>
    <row r="1006" spans="1:17" x14ac:dyDescent="0.2">
      <c r="A1006" s="93">
        <v>1006</v>
      </c>
      <c r="B1006" s="104">
        <v>9</v>
      </c>
      <c r="C1006" s="12" t="s">
        <v>454</v>
      </c>
      <c r="D1006" s="97">
        <v>2011</v>
      </c>
      <c r="E1006" s="9">
        <v>40885</v>
      </c>
      <c r="F1006" s="97"/>
      <c r="G1006" s="98" t="s">
        <v>11</v>
      </c>
      <c r="H1006" s="98" t="s">
        <v>26</v>
      </c>
      <c r="J1006" s="94"/>
      <c r="K1006" s="94"/>
      <c r="L1006" s="93" t="s">
        <v>600</v>
      </c>
      <c r="M1006" s="97" t="s">
        <v>864</v>
      </c>
      <c r="N1006" s="98" t="s">
        <v>601</v>
      </c>
      <c r="O1006" s="98" t="s">
        <v>602</v>
      </c>
      <c r="P1006" s="98" t="s">
        <v>868</v>
      </c>
    </row>
    <row r="1007" spans="1:17" x14ac:dyDescent="0.2">
      <c r="A1007" s="93">
        <v>1007</v>
      </c>
      <c r="B1007" s="104">
        <v>13</v>
      </c>
      <c r="C1007" s="12" t="s">
        <v>454</v>
      </c>
      <c r="D1007" s="97">
        <v>2011</v>
      </c>
      <c r="E1007" s="9">
        <v>40885</v>
      </c>
      <c r="F1007" s="97"/>
      <c r="G1007" s="98" t="s">
        <v>11</v>
      </c>
      <c r="H1007" s="98" t="s">
        <v>26</v>
      </c>
      <c r="J1007" s="94"/>
      <c r="K1007" s="94"/>
      <c r="L1007" s="93" t="s">
        <v>600</v>
      </c>
      <c r="M1007" s="97" t="s">
        <v>864</v>
      </c>
      <c r="N1007" s="98" t="s">
        <v>601</v>
      </c>
      <c r="O1007" s="98" t="s">
        <v>602</v>
      </c>
      <c r="P1007" s="98" t="s">
        <v>875</v>
      </c>
    </row>
    <row r="1008" spans="1:17" x14ac:dyDescent="0.2">
      <c r="A1008" s="93">
        <v>1008</v>
      </c>
      <c r="B1008" s="104">
        <v>1</v>
      </c>
      <c r="C1008" s="12" t="s">
        <v>263</v>
      </c>
      <c r="D1008" s="93">
        <v>2005</v>
      </c>
      <c r="E1008" s="7">
        <v>38530</v>
      </c>
      <c r="F1008" s="3"/>
      <c r="G1008" s="3" t="s">
        <v>8</v>
      </c>
      <c r="H1008" s="3" t="s">
        <v>16</v>
      </c>
      <c r="I1008" s="3"/>
      <c r="J1008" s="94"/>
      <c r="K1008" s="95"/>
      <c r="L1008" s="93" t="s">
        <v>866</v>
      </c>
      <c r="M1008" s="93" t="s">
        <v>941</v>
      </c>
      <c r="N1008" s="96" t="s">
        <v>601</v>
      </c>
      <c r="O1008" s="96" t="s">
        <v>602</v>
      </c>
      <c r="P1008" s="3" t="s">
        <v>865</v>
      </c>
    </row>
    <row r="1009" spans="1:17" x14ac:dyDescent="0.2">
      <c r="A1009" s="93">
        <v>1009</v>
      </c>
      <c r="B1009" s="104">
        <v>2</v>
      </c>
      <c r="C1009" s="12" t="s">
        <v>263</v>
      </c>
      <c r="D1009" s="93">
        <v>2005</v>
      </c>
      <c r="E1009" s="7">
        <v>38530</v>
      </c>
      <c r="F1009" s="3"/>
      <c r="G1009" s="3" t="s">
        <v>8</v>
      </c>
      <c r="H1009" s="3" t="s">
        <v>16</v>
      </c>
      <c r="I1009" s="3"/>
      <c r="J1009" s="94"/>
      <c r="K1009" s="95"/>
      <c r="L1009" s="93" t="s">
        <v>866</v>
      </c>
      <c r="M1009" s="93" t="s">
        <v>941</v>
      </c>
      <c r="N1009" s="96" t="s">
        <v>601</v>
      </c>
      <c r="O1009" s="96" t="s">
        <v>602</v>
      </c>
      <c r="P1009" s="3" t="s">
        <v>885</v>
      </c>
    </row>
    <row r="1010" spans="1:17" x14ac:dyDescent="0.2">
      <c r="A1010" s="93">
        <v>1010</v>
      </c>
      <c r="B1010" s="104">
        <v>3</v>
      </c>
      <c r="C1010" s="12" t="s">
        <v>263</v>
      </c>
      <c r="D1010" s="93">
        <v>2005</v>
      </c>
      <c r="E1010" s="7">
        <v>38530</v>
      </c>
      <c r="F1010" s="3"/>
      <c r="G1010" s="3" t="s">
        <v>8</v>
      </c>
      <c r="H1010" s="3" t="s">
        <v>16</v>
      </c>
      <c r="I1010" s="3"/>
      <c r="J1010" s="94"/>
      <c r="K1010" s="95"/>
      <c r="L1010" s="93" t="s">
        <v>866</v>
      </c>
      <c r="M1010" s="93" t="s">
        <v>941</v>
      </c>
      <c r="N1010" s="96" t="s">
        <v>601</v>
      </c>
      <c r="O1010" s="96" t="s">
        <v>602</v>
      </c>
      <c r="P1010" s="3" t="s">
        <v>875</v>
      </c>
    </row>
    <row r="1011" spans="1:17" x14ac:dyDescent="0.2">
      <c r="A1011" s="93">
        <v>1011</v>
      </c>
      <c r="B1011" s="104">
        <v>11</v>
      </c>
      <c r="C1011" s="12" t="s">
        <v>458</v>
      </c>
      <c r="D1011" s="97">
        <v>2013</v>
      </c>
      <c r="E1011" s="9">
        <v>41311</v>
      </c>
      <c r="F1011" s="97"/>
      <c r="G1011" s="98" t="s">
        <v>11</v>
      </c>
      <c r="H1011" s="98" t="s">
        <v>26</v>
      </c>
      <c r="J1011" s="99"/>
      <c r="K1011" s="99"/>
      <c r="L1011" s="97" t="s">
        <v>866</v>
      </c>
      <c r="M1011" s="97" t="s">
        <v>864</v>
      </c>
      <c r="N1011" s="98" t="s">
        <v>601</v>
      </c>
      <c r="O1011" s="98" t="s">
        <v>602</v>
      </c>
      <c r="P1011" s="98" t="s">
        <v>865</v>
      </c>
    </row>
    <row r="1012" spans="1:17" x14ac:dyDescent="0.2">
      <c r="A1012" s="93">
        <v>1012</v>
      </c>
      <c r="B1012" s="105">
        <v>17</v>
      </c>
      <c r="C1012" s="12" t="s">
        <v>458</v>
      </c>
      <c r="D1012" s="97">
        <v>2013</v>
      </c>
      <c r="E1012" s="9">
        <v>41311</v>
      </c>
      <c r="F1012" s="97"/>
      <c r="G1012" s="98" t="s">
        <v>11</v>
      </c>
      <c r="H1012" s="98" t="s">
        <v>26</v>
      </c>
      <c r="J1012" s="94"/>
      <c r="K1012" s="99"/>
      <c r="L1012" s="97" t="s">
        <v>866</v>
      </c>
      <c r="M1012" s="97" t="s">
        <v>864</v>
      </c>
      <c r="N1012" s="98" t="s">
        <v>601</v>
      </c>
      <c r="O1012" s="98" t="s">
        <v>602</v>
      </c>
      <c r="P1012" s="98" t="s">
        <v>868</v>
      </c>
    </row>
    <row r="1013" spans="1:17" x14ac:dyDescent="0.2">
      <c r="A1013" s="93">
        <v>1013</v>
      </c>
      <c r="B1013" s="104">
        <v>3</v>
      </c>
      <c r="C1013" s="12" t="s">
        <v>233</v>
      </c>
      <c r="D1013" s="93">
        <v>2005</v>
      </c>
      <c r="E1013" s="7">
        <v>38514</v>
      </c>
      <c r="F1013" s="3"/>
      <c r="G1013" s="3" t="s">
        <v>1</v>
      </c>
      <c r="H1013" s="3" t="s">
        <v>29</v>
      </c>
      <c r="I1013" s="3"/>
      <c r="J1013" s="94"/>
      <c r="K1013" s="95"/>
      <c r="L1013" s="93" t="s">
        <v>600</v>
      </c>
      <c r="M1013" s="93" t="s">
        <v>941</v>
      </c>
      <c r="N1013" s="96" t="s">
        <v>601</v>
      </c>
      <c r="O1013" s="96" t="s">
        <v>602</v>
      </c>
      <c r="P1013" s="3" t="s">
        <v>875</v>
      </c>
    </row>
    <row r="1014" spans="1:17" x14ac:dyDescent="0.2">
      <c r="A1014" s="93">
        <v>1014</v>
      </c>
      <c r="B1014" s="104">
        <v>1</v>
      </c>
      <c r="C1014" s="12" t="s">
        <v>406</v>
      </c>
      <c r="D1014" s="97">
        <v>2011</v>
      </c>
      <c r="E1014" s="9">
        <v>40629</v>
      </c>
      <c r="F1014" s="97"/>
      <c r="G1014" s="98" t="s">
        <v>5</v>
      </c>
      <c r="H1014" s="98" t="s">
        <v>12</v>
      </c>
      <c r="J1014" s="99"/>
      <c r="K1014" s="99"/>
      <c r="L1014" s="97" t="s">
        <v>600</v>
      </c>
      <c r="M1014" s="97" t="s">
        <v>864</v>
      </c>
      <c r="N1014" s="98" t="s">
        <v>601</v>
      </c>
      <c r="O1014" s="98" t="s">
        <v>602</v>
      </c>
      <c r="P1014" s="98" t="s">
        <v>865</v>
      </c>
      <c r="Q1014" s="76"/>
    </row>
    <row r="1015" spans="1:17" x14ac:dyDescent="0.2">
      <c r="A1015" s="93">
        <v>1015</v>
      </c>
      <c r="B1015" s="104">
        <v>2</v>
      </c>
      <c r="C1015" s="12" t="s">
        <v>406</v>
      </c>
      <c r="D1015" s="97">
        <v>2011</v>
      </c>
      <c r="E1015" s="9">
        <v>40629</v>
      </c>
      <c r="F1015" s="97"/>
      <c r="G1015" s="98" t="s">
        <v>5</v>
      </c>
      <c r="H1015" s="98" t="s">
        <v>12</v>
      </c>
      <c r="J1015" s="94"/>
      <c r="K1015" s="94"/>
      <c r="L1015" s="93" t="s">
        <v>600</v>
      </c>
      <c r="M1015" s="97" t="s">
        <v>864</v>
      </c>
      <c r="N1015" s="98" t="s">
        <v>601</v>
      </c>
      <c r="O1015" s="98" t="s">
        <v>602</v>
      </c>
      <c r="P1015" s="98" t="s">
        <v>868</v>
      </c>
    </row>
    <row r="1016" spans="1:17" x14ac:dyDescent="0.2">
      <c r="A1016" s="93">
        <v>1016</v>
      </c>
      <c r="B1016" s="104">
        <v>4</v>
      </c>
      <c r="C1016" s="12" t="s">
        <v>222</v>
      </c>
      <c r="D1016" s="93">
        <v>2007</v>
      </c>
      <c r="E1016" s="7">
        <v>39132</v>
      </c>
      <c r="F1016" s="3"/>
      <c r="G1016" s="3" t="s">
        <v>1</v>
      </c>
      <c r="H1016" s="3" t="s">
        <v>29</v>
      </c>
      <c r="I1016" s="3"/>
      <c r="J1016" s="94"/>
      <c r="K1016" s="95"/>
      <c r="L1016" s="93" t="s">
        <v>600</v>
      </c>
      <c r="M1016" s="93" t="s">
        <v>913</v>
      </c>
      <c r="N1016" s="96" t="s">
        <v>601</v>
      </c>
      <c r="O1016" s="96" t="s">
        <v>602</v>
      </c>
      <c r="P1016" s="3" t="s">
        <v>865</v>
      </c>
    </row>
    <row r="1017" spans="1:17" x14ac:dyDescent="0.2">
      <c r="A1017" s="93">
        <v>1017</v>
      </c>
      <c r="B1017" s="104">
        <v>12</v>
      </c>
      <c r="C1017" s="12" t="s">
        <v>222</v>
      </c>
      <c r="D1017" s="93">
        <v>2007</v>
      </c>
      <c r="E1017" s="7">
        <v>39132</v>
      </c>
      <c r="F1017" s="3"/>
      <c r="G1017" s="3" t="s">
        <v>1</v>
      </c>
      <c r="H1017" s="3" t="s">
        <v>29</v>
      </c>
      <c r="I1017" s="3"/>
      <c r="J1017" s="94"/>
      <c r="K1017" s="95"/>
      <c r="L1017" s="93" t="s">
        <v>600</v>
      </c>
      <c r="M1017" s="93" t="s">
        <v>913</v>
      </c>
      <c r="N1017" s="96" t="s">
        <v>601</v>
      </c>
      <c r="O1017" s="96" t="s">
        <v>602</v>
      </c>
      <c r="P1017" s="3" t="s">
        <v>885</v>
      </c>
    </row>
    <row r="1018" spans="1:17" x14ac:dyDescent="0.2">
      <c r="A1018" s="93">
        <v>1018</v>
      </c>
      <c r="B1018" s="104">
        <v>6</v>
      </c>
      <c r="C1018" s="12" t="s">
        <v>872</v>
      </c>
      <c r="D1018" s="97" t="s">
        <v>604</v>
      </c>
      <c r="E1018" s="9" t="s">
        <v>604</v>
      </c>
      <c r="F1018" s="97"/>
      <c r="G1018" s="98" t="s">
        <v>11</v>
      </c>
      <c r="H1018" s="98" t="s">
        <v>609</v>
      </c>
      <c r="J1018" s="94"/>
      <c r="K1018" s="94"/>
      <c r="L1018" s="93" t="s">
        <v>600</v>
      </c>
      <c r="M1018" s="97" t="s">
        <v>864</v>
      </c>
      <c r="N1018" s="98" t="s">
        <v>601</v>
      </c>
      <c r="O1018" s="98" t="s">
        <v>602</v>
      </c>
      <c r="P1018" s="98" t="s">
        <v>875</v>
      </c>
    </row>
    <row r="1019" spans="1:17" x14ac:dyDescent="0.2">
      <c r="A1019" s="93">
        <v>1019</v>
      </c>
      <c r="B1019" s="104">
        <v>9</v>
      </c>
      <c r="C1019" s="12" t="s">
        <v>224</v>
      </c>
      <c r="D1019" s="93">
        <v>2007</v>
      </c>
      <c r="E1019" s="7">
        <v>39169</v>
      </c>
      <c r="F1019" s="3"/>
      <c r="G1019" s="3" t="s">
        <v>1</v>
      </c>
      <c r="H1019" s="3" t="s">
        <v>29</v>
      </c>
      <c r="I1019" s="3"/>
      <c r="J1019" s="94"/>
      <c r="K1019" s="95"/>
      <c r="L1019" s="93" t="s">
        <v>600</v>
      </c>
      <c r="M1019" s="93" t="s">
        <v>913</v>
      </c>
      <c r="N1019" s="96" t="s">
        <v>601</v>
      </c>
      <c r="O1019" s="96" t="s">
        <v>602</v>
      </c>
      <c r="P1019" s="3" t="s">
        <v>890</v>
      </c>
    </row>
    <row r="1020" spans="1:17" x14ac:dyDescent="0.2">
      <c r="A1020" s="93">
        <v>1020</v>
      </c>
      <c r="B1020" s="104">
        <v>5</v>
      </c>
      <c r="C1020" s="12" t="s">
        <v>392</v>
      </c>
      <c r="D1020" s="93">
        <v>2006</v>
      </c>
      <c r="E1020" s="7">
        <v>38993</v>
      </c>
      <c r="F1020" s="3"/>
      <c r="G1020" s="3" t="s">
        <v>5</v>
      </c>
      <c r="H1020" s="3" t="s">
        <v>6</v>
      </c>
      <c r="I1020" s="3"/>
      <c r="J1020" s="94"/>
      <c r="K1020" s="95"/>
      <c r="L1020" s="93" t="s">
        <v>866</v>
      </c>
      <c r="M1020" s="93" t="s">
        <v>941</v>
      </c>
      <c r="N1020" s="96" t="s">
        <v>601</v>
      </c>
      <c r="O1020" s="96" t="s">
        <v>602</v>
      </c>
      <c r="P1020" s="3" t="s">
        <v>865</v>
      </c>
    </row>
    <row r="1021" spans="1:17" x14ac:dyDescent="0.2">
      <c r="A1021" s="93">
        <v>1021</v>
      </c>
      <c r="B1021" s="104">
        <v>7</v>
      </c>
      <c r="C1021" s="12" t="s">
        <v>392</v>
      </c>
      <c r="D1021" s="93">
        <v>2006</v>
      </c>
      <c r="E1021" s="7">
        <v>38993</v>
      </c>
      <c r="F1021" s="3"/>
      <c r="G1021" s="3" t="s">
        <v>5</v>
      </c>
      <c r="H1021" s="3" t="s">
        <v>6</v>
      </c>
      <c r="I1021" s="3"/>
      <c r="J1021" s="94"/>
      <c r="K1021" s="95"/>
      <c r="L1021" s="93" t="s">
        <v>866</v>
      </c>
      <c r="M1021" s="93" t="s">
        <v>941</v>
      </c>
      <c r="N1021" s="96" t="s">
        <v>601</v>
      </c>
      <c r="O1021" s="96" t="s">
        <v>602</v>
      </c>
      <c r="P1021" s="3" t="s">
        <v>885</v>
      </c>
    </row>
    <row r="1022" spans="1:17" x14ac:dyDescent="0.2">
      <c r="A1022" s="93">
        <v>1022</v>
      </c>
      <c r="B1022" s="104">
        <v>9</v>
      </c>
      <c r="C1022" s="12" t="s">
        <v>392</v>
      </c>
      <c r="D1022" s="93">
        <v>2006</v>
      </c>
      <c r="E1022" s="7">
        <v>38993</v>
      </c>
      <c r="F1022" s="3"/>
      <c r="G1022" s="3" t="s">
        <v>5</v>
      </c>
      <c r="H1022" s="3" t="s">
        <v>6</v>
      </c>
      <c r="I1022" s="3"/>
      <c r="J1022" s="94"/>
      <c r="K1022" s="95"/>
      <c r="L1022" s="93" t="s">
        <v>866</v>
      </c>
      <c r="M1022" s="93" t="s">
        <v>941</v>
      </c>
      <c r="N1022" s="96" t="s">
        <v>601</v>
      </c>
      <c r="O1022" s="96" t="s">
        <v>602</v>
      </c>
      <c r="P1022" s="3" t="s">
        <v>875</v>
      </c>
    </row>
    <row r="1023" spans="1:17" x14ac:dyDescent="0.2">
      <c r="A1023" s="93">
        <v>1023</v>
      </c>
      <c r="B1023" s="104">
        <v>6</v>
      </c>
      <c r="C1023" s="12" t="s">
        <v>448</v>
      </c>
      <c r="D1023" s="93">
        <v>2005</v>
      </c>
      <c r="E1023" s="7">
        <v>38617</v>
      </c>
      <c r="F1023" s="3" t="s">
        <v>949</v>
      </c>
      <c r="G1023" s="3" t="s">
        <v>25</v>
      </c>
      <c r="H1023" s="3" t="s">
        <v>24</v>
      </c>
      <c r="I1023" s="3"/>
      <c r="J1023" s="94"/>
      <c r="K1023" s="95"/>
      <c r="L1023" s="93" t="s">
        <v>866</v>
      </c>
      <c r="M1023" s="93" t="s">
        <v>941</v>
      </c>
      <c r="N1023" s="96" t="s">
        <v>601</v>
      </c>
      <c r="O1023" s="96" t="s">
        <v>602</v>
      </c>
      <c r="P1023" s="3" t="s">
        <v>865</v>
      </c>
    </row>
    <row r="1024" spans="1:17" x14ac:dyDescent="0.2">
      <c r="A1024" s="93">
        <v>1024</v>
      </c>
      <c r="B1024" s="104">
        <v>2</v>
      </c>
      <c r="C1024" s="12" t="s">
        <v>448</v>
      </c>
      <c r="D1024" s="93">
        <v>2005</v>
      </c>
      <c r="E1024" s="7">
        <v>38617</v>
      </c>
      <c r="F1024" s="3" t="s">
        <v>949</v>
      </c>
      <c r="G1024" s="3" t="s">
        <v>25</v>
      </c>
      <c r="H1024" s="3" t="s">
        <v>24</v>
      </c>
      <c r="I1024" s="3"/>
      <c r="J1024" s="94"/>
      <c r="K1024" s="95"/>
      <c r="L1024" s="93" t="s">
        <v>866</v>
      </c>
      <c r="M1024" s="93" t="s">
        <v>941</v>
      </c>
      <c r="N1024" s="96" t="s">
        <v>601</v>
      </c>
      <c r="O1024" s="96" t="s">
        <v>602</v>
      </c>
      <c r="P1024" s="3" t="s">
        <v>875</v>
      </c>
    </row>
    <row r="1025" spans="1:17" x14ac:dyDescent="0.2">
      <c r="A1025" s="93">
        <v>1025</v>
      </c>
      <c r="B1025" s="104">
        <v>3</v>
      </c>
      <c r="C1025" s="12" t="s">
        <v>546</v>
      </c>
      <c r="D1025" s="97">
        <v>2010</v>
      </c>
      <c r="E1025" s="9">
        <v>40486</v>
      </c>
      <c r="F1025" s="97"/>
      <c r="G1025" s="98" t="s">
        <v>3</v>
      </c>
      <c r="H1025" s="98" t="s">
        <v>10</v>
      </c>
      <c r="J1025" s="99"/>
      <c r="K1025" s="99"/>
      <c r="L1025" s="97" t="s">
        <v>866</v>
      </c>
      <c r="M1025" s="97" t="s">
        <v>864</v>
      </c>
      <c r="N1025" s="98" t="s">
        <v>601</v>
      </c>
      <c r="O1025" s="98" t="s">
        <v>602</v>
      </c>
      <c r="P1025" s="98" t="s">
        <v>865</v>
      </c>
    </row>
    <row r="1026" spans="1:17" x14ac:dyDescent="0.2">
      <c r="A1026" s="93">
        <v>1026</v>
      </c>
      <c r="B1026" s="105">
        <v>5</v>
      </c>
      <c r="C1026" s="12" t="s">
        <v>546</v>
      </c>
      <c r="D1026" s="97">
        <v>2010</v>
      </c>
      <c r="E1026" s="9">
        <v>40486</v>
      </c>
      <c r="F1026" s="97"/>
      <c r="G1026" s="98" t="s">
        <v>3</v>
      </c>
      <c r="H1026" s="98" t="s">
        <v>10</v>
      </c>
      <c r="J1026" s="94"/>
      <c r="K1026" s="99"/>
      <c r="L1026" s="97" t="s">
        <v>866</v>
      </c>
      <c r="M1026" s="97" t="s">
        <v>864</v>
      </c>
      <c r="N1026" s="98" t="s">
        <v>601</v>
      </c>
      <c r="O1026" s="98" t="s">
        <v>602</v>
      </c>
      <c r="P1026" s="98" t="s">
        <v>868</v>
      </c>
    </row>
    <row r="1027" spans="1:17" x14ac:dyDescent="0.2">
      <c r="A1027" s="93">
        <v>1027</v>
      </c>
      <c r="B1027" s="104">
        <v>1</v>
      </c>
      <c r="C1027" s="12" t="s">
        <v>82</v>
      </c>
      <c r="D1027" s="97">
        <v>2009</v>
      </c>
      <c r="E1027" s="9">
        <v>40021</v>
      </c>
      <c r="F1027" s="97"/>
      <c r="G1027" s="98" t="s">
        <v>11</v>
      </c>
      <c r="H1027" s="98" t="s">
        <v>15</v>
      </c>
      <c r="J1027" s="94"/>
      <c r="K1027" s="95"/>
      <c r="L1027" s="93" t="s">
        <v>866</v>
      </c>
      <c r="M1027" s="97" t="s">
        <v>884</v>
      </c>
      <c r="N1027" s="98" t="s">
        <v>601</v>
      </c>
      <c r="O1027" s="98" t="s">
        <v>602</v>
      </c>
      <c r="P1027" s="98" t="s">
        <v>865</v>
      </c>
    </row>
    <row r="1028" spans="1:17" x14ac:dyDescent="0.2">
      <c r="A1028" s="93">
        <v>1028</v>
      </c>
      <c r="B1028" s="104">
        <v>5</v>
      </c>
      <c r="C1028" s="12" t="s">
        <v>82</v>
      </c>
      <c r="D1028" s="97">
        <v>2009</v>
      </c>
      <c r="E1028" s="9">
        <v>40021</v>
      </c>
      <c r="F1028" s="97"/>
      <c r="G1028" s="98" t="s">
        <v>11</v>
      </c>
      <c r="H1028" s="98" t="s">
        <v>15</v>
      </c>
      <c r="J1028" s="94"/>
      <c r="K1028" s="95"/>
      <c r="L1028" s="93" t="s">
        <v>866</v>
      </c>
      <c r="M1028" s="97" t="s">
        <v>884</v>
      </c>
      <c r="N1028" s="98" t="s">
        <v>601</v>
      </c>
      <c r="O1028" s="98" t="s">
        <v>602</v>
      </c>
      <c r="P1028" s="98" t="s">
        <v>885</v>
      </c>
    </row>
    <row r="1029" spans="1:17" x14ac:dyDescent="0.2">
      <c r="A1029" s="93">
        <v>1029</v>
      </c>
      <c r="B1029" s="104">
        <v>6</v>
      </c>
      <c r="C1029" s="12" t="s">
        <v>82</v>
      </c>
      <c r="D1029" s="97">
        <v>2009</v>
      </c>
      <c r="E1029" s="9">
        <v>40021</v>
      </c>
      <c r="F1029" s="97"/>
      <c r="G1029" s="98" t="s">
        <v>11</v>
      </c>
      <c r="H1029" s="98" t="s">
        <v>15</v>
      </c>
      <c r="J1029" s="94"/>
      <c r="K1029" s="99"/>
      <c r="L1029" s="93" t="s">
        <v>866</v>
      </c>
      <c r="M1029" s="97" t="s">
        <v>884</v>
      </c>
      <c r="N1029" s="98" t="s">
        <v>601</v>
      </c>
      <c r="O1029" s="98" t="s">
        <v>602</v>
      </c>
      <c r="P1029" s="98" t="s">
        <v>875</v>
      </c>
    </row>
    <row r="1030" spans="1:17" x14ac:dyDescent="0.2">
      <c r="A1030" s="93">
        <v>1030</v>
      </c>
      <c r="B1030" s="104">
        <v>9</v>
      </c>
      <c r="C1030" s="12" t="s">
        <v>220</v>
      </c>
      <c r="D1030" s="93">
        <v>2008</v>
      </c>
      <c r="E1030" s="7">
        <v>39604</v>
      </c>
      <c r="F1030" s="3"/>
      <c r="G1030" s="3" t="s">
        <v>1</v>
      </c>
      <c r="H1030" s="3" t="s">
        <v>29</v>
      </c>
      <c r="I1030" s="3"/>
      <c r="J1030" s="94"/>
      <c r="K1030" s="95"/>
      <c r="L1030" s="93" t="s">
        <v>600</v>
      </c>
      <c r="M1030" s="93" t="s">
        <v>913</v>
      </c>
      <c r="N1030" s="96" t="s">
        <v>601</v>
      </c>
      <c r="O1030" s="96" t="s">
        <v>602</v>
      </c>
      <c r="P1030" s="3" t="s">
        <v>890</v>
      </c>
    </row>
    <row r="1031" spans="1:17" x14ac:dyDescent="0.2">
      <c r="A1031" s="93">
        <v>1031</v>
      </c>
      <c r="B1031" s="104">
        <v>4</v>
      </c>
      <c r="C1031" s="12" t="s">
        <v>225</v>
      </c>
      <c r="D1031" s="93">
        <v>2007</v>
      </c>
      <c r="E1031" s="7">
        <v>39262</v>
      </c>
      <c r="F1031" s="3"/>
      <c r="G1031" s="3" t="s">
        <v>1</v>
      </c>
      <c r="H1031" s="3" t="s">
        <v>29</v>
      </c>
      <c r="I1031" s="3"/>
      <c r="J1031" s="94"/>
      <c r="K1031" s="95"/>
      <c r="L1031" s="93" t="s">
        <v>600</v>
      </c>
      <c r="M1031" s="93" t="s">
        <v>913</v>
      </c>
      <c r="N1031" s="96" t="s">
        <v>601</v>
      </c>
      <c r="O1031" s="96" t="s">
        <v>602</v>
      </c>
      <c r="P1031" s="3" t="s">
        <v>865</v>
      </c>
    </row>
    <row r="1032" spans="1:17" x14ac:dyDescent="0.2">
      <c r="A1032" s="93">
        <v>1032</v>
      </c>
      <c r="B1032" s="104">
        <v>12</v>
      </c>
      <c r="C1032" s="12" t="s">
        <v>225</v>
      </c>
      <c r="D1032" s="93">
        <v>2007</v>
      </c>
      <c r="E1032" s="7">
        <v>39262</v>
      </c>
      <c r="F1032" s="3"/>
      <c r="G1032" s="3" t="s">
        <v>1</v>
      </c>
      <c r="H1032" s="3" t="s">
        <v>29</v>
      </c>
      <c r="I1032" s="3"/>
      <c r="J1032" s="94"/>
      <c r="K1032" s="95"/>
      <c r="L1032" s="93" t="s">
        <v>600</v>
      </c>
      <c r="M1032" s="93" t="s">
        <v>913</v>
      </c>
      <c r="N1032" s="96" t="s">
        <v>601</v>
      </c>
      <c r="O1032" s="96" t="s">
        <v>602</v>
      </c>
      <c r="P1032" s="3" t="s">
        <v>885</v>
      </c>
    </row>
    <row r="1033" spans="1:17" x14ac:dyDescent="0.2">
      <c r="A1033" s="93">
        <v>1033</v>
      </c>
      <c r="B1033" s="104">
        <v>9</v>
      </c>
      <c r="C1033" s="12" t="s">
        <v>225</v>
      </c>
      <c r="D1033" s="93">
        <v>2007</v>
      </c>
      <c r="E1033" s="7">
        <v>39262</v>
      </c>
      <c r="F1033" s="3"/>
      <c r="G1033" s="3" t="s">
        <v>1</v>
      </c>
      <c r="H1033" s="3" t="s">
        <v>29</v>
      </c>
      <c r="I1033" s="3"/>
      <c r="J1033" s="94"/>
      <c r="K1033" s="95"/>
      <c r="L1033" s="93" t="s">
        <v>600</v>
      </c>
      <c r="M1033" s="93" t="s">
        <v>913</v>
      </c>
      <c r="N1033" s="96" t="s">
        <v>601</v>
      </c>
      <c r="O1033" s="96" t="s">
        <v>602</v>
      </c>
      <c r="P1033" s="3" t="s">
        <v>890</v>
      </c>
    </row>
    <row r="1034" spans="1:17" x14ac:dyDescent="0.2">
      <c r="A1034" s="93">
        <v>1034</v>
      </c>
      <c r="B1034" s="104">
        <v>15</v>
      </c>
      <c r="C1034" s="12" t="s">
        <v>352</v>
      </c>
      <c r="D1034" s="97">
        <v>2010</v>
      </c>
      <c r="E1034" s="9">
        <v>40446</v>
      </c>
      <c r="F1034" s="97"/>
      <c r="G1034" s="98" t="s">
        <v>5</v>
      </c>
      <c r="H1034" s="98" t="s">
        <v>20</v>
      </c>
      <c r="J1034" s="99"/>
      <c r="K1034" s="99"/>
      <c r="L1034" s="97" t="s">
        <v>600</v>
      </c>
      <c r="M1034" s="97" t="s">
        <v>864</v>
      </c>
      <c r="N1034" s="98" t="s">
        <v>601</v>
      </c>
      <c r="O1034" s="98" t="s">
        <v>602</v>
      </c>
      <c r="P1034" s="98" t="s">
        <v>865</v>
      </c>
    </row>
    <row r="1035" spans="1:17" x14ac:dyDescent="0.2">
      <c r="A1035" s="93">
        <v>1035</v>
      </c>
      <c r="B1035" s="104">
        <v>8</v>
      </c>
      <c r="C1035" s="12" t="s">
        <v>352</v>
      </c>
      <c r="D1035" s="97">
        <v>2010</v>
      </c>
      <c r="E1035" s="9">
        <v>40446</v>
      </c>
      <c r="F1035" s="97"/>
      <c r="G1035" s="98" t="s">
        <v>5</v>
      </c>
      <c r="H1035" s="98" t="s">
        <v>20</v>
      </c>
      <c r="J1035" s="94"/>
      <c r="K1035" s="94"/>
      <c r="L1035" s="93" t="s">
        <v>600</v>
      </c>
      <c r="M1035" s="97" t="s">
        <v>864</v>
      </c>
      <c r="N1035" s="98" t="s">
        <v>601</v>
      </c>
      <c r="O1035" s="98" t="s">
        <v>602</v>
      </c>
      <c r="P1035" s="98" t="s">
        <v>868</v>
      </c>
    </row>
    <row r="1036" spans="1:17" x14ac:dyDescent="0.2">
      <c r="A1036" s="93">
        <v>1036</v>
      </c>
      <c r="B1036" s="104">
        <v>12</v>
      </c>
      <c r="C1036" s="12" t="s">
        <v>352</v>
      </c>
      <c r="D1036" s="97">
        <v>2010</v>
      </c>
      <c r="E1036" s="9">
        <v>40446</v>
      </c>
      <c r="F1036" s="97"/>
      <c r="G1036" s="98" t="s">
        <v>5</v>
      </c>
      <c r="H1036" s="98" t="s">
        <v>20</v>
      </c>
      <c r="J1036" s="94"/>
      <c r="K1036" s="94"/>
      <c r="L1036" s="93" t="s">
        <v>600</v>
      </c>
      <c r="M1036" s="97" t="s">
        <v>864</v>
      </c>
      <c r="N1036" s="98" t="s">
        <v>601</v>
      </c>
      <c r="O1036" s="98" t="s">
        <v>602</v>
      </c>
      <c r="P1036" s="98" t="s">
        <v>875</v>
      </c>
    </row>
    <row r="1037" spans="1:17" x14ac:dyDescent="0.2">
      <c r="A1037" s="93">
        <v>1037</v>
      </c>
      <c r="B1037" s="104">
        <v>7</v>
      </c>
      <c r="C1037" s="12" t="s">
        <v>534</v>
      </c>
      <c r="D1037" s="97">
        <v>2011</v>
      </c>
      <c r="E1037" s="9">
        <v>40634</v>
      </c>
      <c r="F1037" s="97"/>
      <c r="G1037" s="98" t="s">
        <v>3</v>
      </c>
      <c r="H1037" s="98" t="s">
        <v>22</v>
      </c>
      <c r="J1037" s="99"/>
      <c r="K1037" s="99"/>
      <c r="L1037" s="97" t="s">
        <v>866</v>
      </c>
      <c r="M1037" s="97" t="s">
        <v>864</v>
      </c>
      <c r="N1037" s="98" t="s">
        <v>601</v>
      </c>
      <c r="O1037" s="98" t="s">
        <v>602</v>
      </c>
      <c r="P1037" s="98" t="s">
        <v>865</v>
      </c>
    </row>
    <row r="1038" spans="1:17" x14ac:dyDescent="0.2">
      <c r="A1038" s="93">
        <v>1038</v>
      </c>
      <c r="B1038" s="104">
        <v>7</v>
      </c>
      <c r="C1038" s="12" t="s">
        <v>534</v>
      </c>
      <c r="D1038" s="97">
        <v>2011</v>
      </c>
      <c r="E1038" s="9">
        <v>40634</v>
      </c>
      <c r="F1038" s="97"/>
      <c r="G1038" s="98" t="s">
        <v>3</v>
      </c>
      <c r="H1038" s="98" t="s">
        <v>22</v>
      </c>
      <c r="J1038" s="94"/>
      <c r="K1038" s="99"/>
      <c r="L1038" s="97" t="s">
        <v>866</v>
      </c>
      <c r="M1038" s="97" t="s">
        <v>864</v>
      </c>
      <c r="N1038" s="98" t="s">
        <v>601</v>
      </c>
      <c r="O1038" s="98" t="s">
        <v>602</v>
      </c>
      <c r="P1038" s="98" t="s">
        <v>868</v>
      </c>
    </row>
    <row r="1039" spans="1:17" x14ac:dyDescent="0.2">
      <c r="A1039" s="93">
        <v>1039</v>
      </c>
      <c r="B1039" s="104">
        <v>5</v>
      </c>
      <c r="C1039" s="12" t="s">
        <v>534</v>
      </c>
      <c r="D1039" s="97">
        <v>2011</v>
      </c>
      <c r="E1039" s="9">
        <v>40634</v>
      </c>
      <c r="F1039" s="97"/>
      <c r="G1039" s="98" t="s">
        <v>3</v>
      </c>
      <c r="H1039" s="98" t="s">
        <v>22</v>
      </c>
      <c r="J1039" s="94"/>
      <c r="K1039" s="99"/>
      <c r="L1039" s="93" t="s">
        <v>866</v>
      </c>
      <c r="M1039" s="97" t="s">
        <v>864</v>
      </c>
      <c r="N1039" s="98" t="s">
        <v>601</v>
      </c>
      <c r="O1039" s="98" t="s">
        <v>602</v>
      </c>
      <c r="P1039" s="98" t="s">
        <v>875</v>
      </c>
    </row>
    <row r="1040" spans="1:17" x14ac:dyDescent="0.2">
      <c r="A1040" s="93">
        <v>1040</v>
      </c>
      <c r="B1040" s="104">
        <v>1</v>
      </c>
      <c r="C1040" s="12" t="s">
        <v>400</v>
      </c>
      <c r="D1040" s="97">
        <v>2011</v>
      </c>
      <c r="E1040" s="9">
        <v>40769</v>
      </c>
      <c r="F1040" s="97"/>
      <c r="G1040" s="98" t="s">
        <v>5</v>
      </c>
      <c r="H1040" s="98" t="s">
        <v>12</v>
      </c>
      <c r="J1040" s="99"/>
      <c r="K1040" s="99"/>
      <c r="L1040" s="97" t="s">
        <v>866</v>
      </c>
      <c r="M1040" s="97" t="s">
        <v>864</v>
      </c>
      <c r="N1040" s="98" t="s">
        <v>601</v>
      </c>
      <c r="O1040" s="98" t="s">
        <v>602</v>
      </c>
      <c r="P1040" s="98" t="s">
        <v>865</v>
      </c>
      <c r="Q1040" s="76"/>
    </row>
    <row r="1041" spans="1:16" x14ac:dyDescent="0.2">
      <c r="A1041" s="93">
        <v>1041</v>
      </c>
      <c r="B1041" s="105">
        <v>2</v>
      </c>
      <c r="C1041" s="12" t="s">
        <v>400</v>
      </c>
      <c r="D1041" s="97">
        <v>2011</v>
      </c>
      <c r="E1041" s="9">
        <v>40769</v>
      </c>
      <c r="F1041" s="97"/>
      <c r="G1041" s="98" t="s">
        <v>5</v>
      </c>
      <c r="H1041" s="98" t="s">
        <v>12</v>
      </c>
      <c r="J1041" s="94"/>
      <c r="K1041" s="99"/>
      <c r="L1041" s="97" t="s">
        <v>866</v>
      </c>
      <c r="M1041" s="97" t="s">
        <v>864</v>
      </c>
      <c r="N1041" s="98" t="s">
        <v>601</v>
      </c>
      <c r="O1041" s="98" t="s">
        <v>602</v>
      </c>
      <c r="P1041" s="98" t="s">
        <v>868</v>
      </c>
    </row>
    <row r="1042" spans="1:16" x14ac:dyDescent="0.2">
      <c r="A1042" s="93">
        <v>1042</v>
      </c>
      <c r="B1042" s="104">
        <v>2</v>
      </c>
      <c r="C1042" s="12" t="s">
        <v>400</v>
      </c>
      <c r="D1042" s="97">
        <v>2011</v>
      </c>
      <c r="E1042" s="9">
        <v>40769</v>
      </c>
      <c r="F1042" s="97"/>
      <c r="G1042" s="98" t="s">
        <v>5</v>
      </c>
      <c r="H1042" s="98" t="s">
        <v>12</v>
      </c>
      <c r="J1042" s="94"/>
      <c r="K1042" s="99"/>
      <c r="L1042" s="93" t="s">
        <v>866</v>
      </c>
      <c r="M1042" s="97" t="s">
        <v>864</v>
      </c>
      <c r="N1042" s="98" t="s">
        <v>601</v>
      </c>
      <c r="O1042" s="98" t="s">
        <v>602</v>
      </c>
      <c r="P1042" s="98" t="s">
        <v>875</v>
      </c>
    </row>
    <row r="1043" spans="1:16" x14ac:dyDescent="0.2">
      <c r="A1043" s="93">
        <v>1043</v>
      </c>
      <c r="B1043" s="104">
        <v>10</v>
      </c>
      <c r="C1043" s="12" t="s">
        <v>83</v>
      </c>
      <c r="D1043" s="93">
        <v>2006</v>
      </c>
      <c r="E1043" s="7">
        <v>38996</v>
      </c>
      <c r="F1043" s="3"/>
      <c r="G1043" s="3" t="s">
        <v>8</v>
      </c>
      <c r="H1043" s="3" t="s">
        <v>16</v>
      </c>
      <c r="I1043" s="3"/>
      <c r="J1043" s="94"/>
      <c r="K1043" s="95"/>
      <c r="L1043" s="93" t="s">
        <v>600</v>
      </c>
      <c r="M1043" s="93" t="s">
        <v>913</v>
      </c>
      <c r="N1043" s="96" t="s">
        <v>601</v>
      </c>
      <c r="O1043" s="96" t="s">
        <v>602</v>
      </c>
      <c r="P1043" s="3" t="s">
        <v>890</v>
      </c>
    </row>
    <row r="1044" spans="1:16" x14ac:dyDescent="0.2">
      <c r="A1044" s="93">
        <v>1044</v>
      </c>
      <c r="B1044" s="104" t="s">
        <v>786</v>
      </c>
      <c r="C1044" s="12" t="s">
        <v>571</v>
      </c>
      <c r="D1044" s="93">
        <v>2007</v>
      </c>
      <c r="E1044" s="7">
        <v>39351</v>
      </c>
      <c r="F1044" s="3"/>
      <c r="G1044" s="3" t="s">
        <v>3</v>
      </c>
      <c r="H1044" s="3" t="s">
        <v>10</v>
      </c>
      <c r="I1044" s="3"/>
      <c r="J1044" s="94"/>
      <c r="K1044" s="95"/>
      <c r="L1044" s="93" t="s">
        <v>600</v>
      </c>
      <c r="M1044" s="93" t="s">
        <v>913</v>
      </c>
      <c r="N1044" s="96" t="s">
        <v>601</v>
      </c>
      <c r="O1044" s="96" t="s">
        <v>602</v>
      </c>
      <c r="P1044" s="3" t="s">
        <v>865</v>
      </c>
    </row>
    <row r="1045" spans="1:16" x14ac:dyDescent="0.2">
      <c r="A1045" s="93">
        <v>1045</v>
      </c>
      <c r="B1045" s="104">
        <v>8</v>
      </c>
      <c r="C1045" s="12" t="s">
        <v>571</v>
      </c>
      <c r="D1045" s="93">
        <v>2007</v>
      </c>
      <c r="E1045" s="7">
        <v>39351</v>
      </c>
      <c r="F1045" s="3"/>
      <c r="G1045" s="3" t="s">
        <v>3</v>
      </c>
      <c r="H1045" s="3" t="s">
        <v>10</v>
      </c>
      <c r="I1045" s="3"/>
      <c r="J1045" s="94"/>
      <c r="K1045" s="95"/>
      <c r="L1045" s="93" t="s">
        <v>600</v>
      </c>
      <c r="M1045" s="93" t="s">
        <v>913</v>
      </c>
      <c r="N1045" s="96" t="s">
        <v>601</v>
      </c>
      <c r="O1045" s="96" t="s">
        <v>602</v>
      </c>
      <c r="P1045" s="3" t="s">
        <v>890</v>
      </c>
    </row>
    <row r="1046" spans="1:16" x14ac:dyDescent="0.2">
      <c r="A1046" s="93">
        <v>1046</v>
      </c>
      <c r="B1046" s="104">
        <v>3</v>
      </c>
      <c r="C1046" s="12" t="s">
        <v>84</v>
      </c>
      <c r="D1046" s="93">
        <v>2006</v>
      </c>
      <c r="E1046" s="7">
        <v>38763</v>
      </c>
      <c r="F1046" s="3"/>
      <c r="G1046" s="3" t="s">
        <v>11</v>
      </c>
      <c r="H1046" s="3" t="s">
        <v>14</v>
      </c>
      <c r="I1046" s="3"/>
      <c r="J1046" s="94"/>
      <c r="K1046" s="95"/>
      <c r="L1046" s="93" t="s">
        <v>866</v>
      </c>
      <c r="M1046" s="93" t="s">
        <v>941</v>
      </c>
      <c r="N1046" s="96" t="s">
        <v>601</v>
      </c>
      <c r="O1046" s="96" t="s">
        <v>602</v>
      </c>
      <c r="P1046" s="3" t="s">
        <v>865</v>
      </c>
    </row>
    <row r="1047" spans="1:16" x14ac:dyDescent="0.2">
      <c r="A1047" s="93">
        <v>1047</v>
      </c>
      <c r="B1047" s="104">
        <v>4</v>
      </c>
      <c r="C1047" s="12" t="s">
        <v>84</v>
      </c>
      <c r="D1047" s="93">
        <v>2006</v>
      </c>
      <c r="E1047" s="7">
        <v>38763</v>
      </c>
      <c r="F1047" s="3"/>
      <c r="G1047" s="3" t="s">
        <v>11</v>
      </c>
      <c r="H1047" s="3" t="s">
        <v>14</v>
      </c>
      <c r="I1047" s="3"/>
      <c r="J1047" s="94"/>
      <c r="K1047" s="95"/>
      <c r="L1047" s="93" t="s">
        <v>866</v>
      </c>
      <c r="M1047" s="93" t="s">
        <v>941</v>
      </c>
      <c r="N1047" s="96" t="s">
        <v>601</v>
      </c>
      <c r="O1047" s="96" t="s">
        <v>602</v>
      </c>
      <c r="P1047" s="3" t="s">
        <v>885</v>
      </c>
    </row>
    <row r="1048" spans="1:16" x14ac:dyDescent="0.2">
      <c r="A1048" s="93">
        <v>1048</v>
      </c>
      <c r="B1048" s="104">
        <v>13</v>
      </c>
      <c r="C1048" s="12" t="s">
        <v>132</v>
      </c>
      <c r="D1048" s="97">
        <v>2010</v>
      </c>
      <c r="E1048" s="9">
        <v>40240</v>
      </c>
      <c r="F1048" s="97"/>
      <c r="G1048" s="98" t="s">
        <v>0</v>
      </c>
      <c r="H1048" s="98" t="s">
        <v>23</v>
      </c>
      <c r="J1048" s="94"/>
      <c r="K1048" s="95"/>
      <c r="L1048" s="93" t="s">
        <v>866</v>
      </c>
      <c r="M1048" s="97" t="s">
        <v>884</v>
      </c>
      <c r="N1048" s="98" t="s">
        <v>601</v>
      </c>
      <c r="O1048" s="98" t="s">
        <v>602</v>
      </c>
      <c r="P1048" s="98" t="s">
        <v>865</v>
      </c>
    </row>
    <row r="1049" spans="1:16" x14ac:dyDescent="0.2">
      <c r="A1049" s="93">
        <v>1049</v>
      </c>
      <c r="B1049" s="104">
        <v>13</v>
      </c>
      <c r="C1049" s="12" t="s">
        <v>132</v>
      </c>
      <c r="D1049" s="97">
        <v>2010</v>
      </c>
      <c r="E1049" s="9">
        <v>40240</v>
      </c>
      <c r="F1049" s="97"/>
      <c r="G1049" s="98" t="s">
        <v>0</v>
      </c>
      <c r="H1049" s="98" t="s">
        <v>23</v>
      </c>
      <c r="J1049" s="94"/>
      <c r="K1049" s="95"/>
      <c r="L1049" s="93" t="s">
        <v>866</v>
      </c>
      <c r="M1049" s="97" t="s">
        <v>884</v>
      </c>
      <c r="N1049" s="98" t="s">
        <v>601</v>
      </c>
      <c r="O1049" s="98" t="s">
        <v>602</v>
      </c>
      <c r="P1049" s="98" t="s">
        <v>885</v>
      </c>
    </row>
    <row r="1050" spans="1:16" x14ac:dyDescent="0.2">
      <c r="A1050" s="93">
        <v>1050</v>
      </c>
      <c r="B1050" s="104">
        <v>15</v>
      </c>
      <c r="C1050" s="12" t="s">
        <v>132</v>
      </c>
      <c r="D1050" s="97">
        <v>2010</v>
      </c>
      <c r="E1050" s="9">
        <v>40240</v>
      </c>
      <c r="F1050" s="97"/>
      <c r="G1050" s="98" t="s">
        <v>0</v>
      </c>
      <c r="H1050" s="98" t="s">
        <v>23</v>
      </c>
      <c r="J1050" s="94"/>
      <c r="K1050" s="99"/>
      <c r="L1050" s="93" t="s">
        <v>866</v>
      </c>
      <c r="M1050" s="97" t="s">
        <v>884</v>
      </c>
      <c r="N1050" s="98" t="s">
        <v>601</v>
      </c>
      <c r="O1050" s="98" t="s">
        <v>602</v>
      </c>
      <c r="P1050" s="98" t="s">
        <v>875</v>
      </c>
    </row>
    <row r="1051" spans="1:16" x14ac:dyDescent="0.2">
      <c r="A1051" s="93">
        <v>1051</v>
      </c>
      <c r="B1051" s="104">
        <v>17</v>
      </c>
      <c r="C1051" s="12" t="s">
        <v>888</v>
      </c>
      <c r="D1051" s="97">
        <v>2008</v>
      </c>
      <c r="E1051" s="9">
        <v>39806</v>
      </c>
      <c r="F1051" s="97"/>
      <c r="G1051" s="98" t="s">
        <v>11</v>
      </c>
      <c r="H1051" s="98" t="s">
        <v>609</v>
      </c>
      <c r="J1051" s="94"/>
      <c r="K1051" s="95"/>
      <c r="L1051" s="93" t="s">
        <v>866</v>
      </c>
      <c r="M1051" s="97" t="s">
        <v>884</v>
      </c>
      <c r="N1051" s="98" t="s">
        <v>601</v>
      </c>
      <c r="O1051" s="98" t="s">
        <v>602</v>
      </c>
      <c r="P1051" s="98" t="s">
        <v>885</v>
      </c>
    </row>
    <row r="1052" spans="1:16" x14ac:dyDescent="0.2">
      <c r="A1052" s="93">
        <v>1052</v>
      </c>
      <c r="B1052" s="104">
        <v>13</v>
      </c>
      <c r="C1052" s="12" t="s">
        <v>134</v>
      </c>
      <c r="D1052" s="97">
        <v>2008</v>
      </c>
      <c r="E1052" s="9">
        <v>39548</v>
      </c>
      <c r="F1052" s="97"/>
      <c r="G1052" s="98" t="s">
        <v>0</v>
      </c>
      <c r="H1052" s="98" t="s">
        <v>23</v>
      </c>
      <c r="J1052" s="94"/>
      <c r="K1052" s="95"/>
      <c r="L1052" s="93" t="s">
        <v>866</v>
      </c>
      <c r="M1052" s="97" t="s">
        <v>884</v>
      </c>
      <c r="N1052" s="98" t="s">
        <v>601</v>
      </c>
      <c r="O1052" s="98" t="s">
        <v>602</v>
      </c>
      <c r="P1052" s="98" t="s">
        <v>865</v>
      </c>
    </row>
    <row r="1053" spans="1:16" x14ac:dyDescent="0.2">
      <c r="A1053" s="93">
        <v>1053</v>
      </c>
      <c r="B1053" s="104">
        <v>13</v>
      </c>
      <c r="C1053" s="12" t="s">
        <v>134</v>
      </c>
      <c r="D1053" s="97">
        <v>2008</v>
      </c>
      <c r="E1053" s="9">
        <v>39548</v>
      </c>
      <c r="F1053" s="97"/>
      <c r="G1053" s="98" t="s">
        <v>0</v>
      </c>
      <c r="H1053" s="98" t="s">
        <v>23</v>
      </c>
      <c r="J1053" s="94"/>
      <c r="K1053" s="95"/>
      <c r="L1053" s="93" t="s">
        <v>866</v>
      </c>
      <c r="M1053" s="97" t="s">
        <v>884</v>
      </c>
      <c r="N1053" s="98" t="s">
        <v>601</v>
      </c>
      <c r="O1053" s="98" t="s">
        <v>602</v>
      </c>
      <c r="P1053" s="98" t="s">
        <v>885</v>
      </c>
    </row>
    <row r="1054" spans="1:16" x14ac:dyDescent="0.2">
      <c r="A1054" s="93">
        <v>1054</v>
      </c>
      <c r="B1054" s="104">
        <v>14</v>
      </c>
      <c r="C1054" s="12" t="s">
        <v>464</v>
      </c>
      <c r="D1054" s="97">
        <v>2009</v>
      </c>
      <c r="E1054" s="9">
        <v>39815</v>
      </c>
      <c r="F1054" s="97"/>
      <c r="G1054" s="98" t="s">
        <v>11</v>
      </c>
      <c r="H1054" s="98" t="s">
        <v>26</v>
      </c>
      <c r="J1054" s="94"/>
      <c r="K1054" s="95"/>
      <c r="L1054" s="93" t="s">
        <v>866</v>
      </c>
      <c r="M1054" s="97" t="s">
        <v>884</v>
      </c>
      <c r="N1054" s="98" t="s">
        <v>601</v>
      </c>
      <c r="O1054" s="98" t="s">
        <v>602</v>
      </c>
      <c r="P1054" s="98" t="s">
        <v>865</v>
      </c>
    </row>
    <row r="1055" spans="1:16" x14ac:dyDescent="0.2">
      <c r="A1055" s="93">
        <v>1055</v>
      </c>
      <c r="B1055" s="104">
        <v>16</v>
      </c>
      <c r="C1055" s="12" t="s">
        <v>464</v>
      </c>
      <c r="D1055" s="97">
        <v>2009</v>
      </c>
      <c r="E1055" s="9">
        <v>39815</v>
      </c>
      <c r="F1055" s="97"/>
      <c r="G1055" s="98" t="s">
        <v>11</v>
      </c>
      <c r="H1055" s="98" t="s">
        <v>26</v>
      </c>
      <c r="J1055" s="94"/>
      <c r="K1055" s="95"/>
      <c r="L1055" s="93" t="s">
        <v>866</v>
      </c>
      <c r="M1055" s="97" t="s">
        <v>884</v>
      </c>
      <c r="N1055" s="98" t="s">
        <v>601</v>
      </c>
      <c r="O1055" s="98" t="s">
        <v>602</v>
      </c>
      <c r="P1055" s="98" t="s">
        <v>885</v>
      </c>
    </row>
    <row r="1056" spans="1:16" x14ac:dyDescent="0.2">
      <c r="A1056" s="93">
        <v>1056</v>
      </c>
      <c r="B1056" s="104">
        <v>16</v>
      </c>
      <c r="C1056" s="12" t="s">
        <v>464</v>
      </c>
      <c r="D1056" s="97">
        <v>2009</v>
      </c>
      <c r="E1056" s="9">
        <v>39815</v>
      </c>
      <c r="F1056" s="97"/>
      <c r="G1056" s="98" t="s">
        <v>11</v>
      </c>
      <c r="H1056" s="98" t="s">
        <v>26</v>
      </c>
      <c r="J1056" s="94"/>
      <c r="K1056" s="99"/>
      <c r="L1056" s="93" t="s">
        <v>866</v>
      </c>
      <c r="M1056" s="97" t="s">
        <v>884</v>
      </c>
      <c r="N1056" s="98" t="s">
        <v>601</v>
      </c>
      <c r="O1056" s="98" t="s">
        <v>602</v>
      </c>
      <c r="P1056" s="98" t="s">
        <v>875</v>
      </c>
    </row>
    <row r="1057" spans="1:16" x14ac:dyDescent="0.2">
      <c r="A1057" s="93">
        <v>1057</v>
      </c>
      <c r="B1057" s="104">
        <v>14</v>
      </c>
      <c r="C1057" s="12" t="s">
        <v>461</v>
      </c>
      <c r="D1057" s="97">
        <v>2010</v>
      </c>
      <c r="E1057" s="9">
        <v>40439</v>
      </c>
      <c r="F1057" s="97"/>
      <c r="G1057" s="98" t="s">
        <v>11</v>
      </c>
      <c r="H1057" s="98" t="s">
        <v>26</v>
      </c>
      <c r="J1057" s="94"/>
      <c r="K1057" s="95"/>
      <c r="L1057" s="93" t="s">
        <v>866</v>
      </c>
      <c r="M1057" s="97" t="s">
        <v>884</v>
      </c>
      <c r="N1057" s="98" t="s">
        <v>601</v>
      </c>
      <c r="O1057" s="98" t="s">
        <v>602</v>
      </c>
      <c r="P1057" s="98" t="s">
        <v>865</v>
      </c>
    </row>
    <row r="1058" spans="1:16" x14ac:dyDescent="0.2">
      <c r="A1058" s="93">
        <v>1058</v>
      </c>
      <c r="B1058" s="104">
        <v>16</v>
      </c>
      <c r="C1058" s="12" t="s">
        <v>461</v>
      </c>
      <c r="D1058" s="97">
        <v>2010</v>
      </c>
      <c r="E1058" s="9">
        <v>40439</v>
      </c>
      <c r="F1058" s="97"/>
      <c r="G1058" s="98" t="s">
        <v>11</v>
      </c>
      <c r="H1058" s="98" t="s">
        <v>26</v>
      </c>
      <c r="J1058" s="94"/>
      <c r="K1058" s="95"/>
      <c r="L1058" s="93" t="s">
        <v>866</v>
      </c>
      <c r="M1058" s="97" t="s">
        <v>884</v>
      </c>
      <c r="N1058" s="98" t="s">
        <v>601</v>
      </c>
      <c r="O1058" s="98" t="s">
        <v>602</v>
      </c>
      <c r="P1058" s="98" t="s">
        <v>885</v>
      </c>
    </row>
    <row r="1059" spans="1:16" x14ac:dyDescent="0.2">
      <c r="A1059" s="93">
        <v>1059</v>
      </c>
      <c r="B1059" s="104">
        <v>16</v>
      </c>
      <c r="C1059" s="12" t="s">
        <v>461</v>
      </c>
      <c r="D1059" s="97">
        <v>2010</v>
      </c>
      <c r="E1059" s="9">
        <v>40439</v>
      </c>
      <c r="F1059" s="97"/>
      <c r="G1059" s="98" t="s">
        <v>11</v>
      </c>
      <c r="H1059" s="98" t="s">
        <v>26</v>
      </c>
      <c r="J1059" s="94"/>
      <c r="K1059" s="99"/>
      <c r="L1059" s="93" t="s">
        <v>866</v>
      </c>
      <c r="M1059" s="97" t="s">
        <v>884</v>
      </c>
      <c r="N1059" s="98" t="s">
        <v>601</v>
      </c>
      <c r="O1059" s="98" t="s">
        <v>602</v>
      </c>
      <c r="P1059" s="98" t="s">
        <v>875</v>
      </c>
    </row>
    <row r="1060" spans="1:16" x14ac:dyDescent="0.2">
      <c r="A1060" s="93">
        <v>1060</v>
      </c>
      <c r="B1060" s="104">
        <v>11</v>
      </c>
      <c r="C1060" s="12" t="s">
        <v>459</v>
      </c>
      <c r="D1060" s="97">
        <v>2012</v>
      </c>
      <c r="E1060" s="9">
        <v>41051</v>
      </c>
      <c r="F1060" s="97"/>
      <c r="G1060" s="98" t="s">
        <v>11</v>
      </c>
      <c r="H1060" s="98" t="s">
        <v>26</v>
      </c>
      <c r="J1060" s="99"/>
      <c r="K1060" s="99"/>
      <c r="L1060" s="97" t="s">
        <v>866</v>
      </c>
      <c r="M1060" s="97" t="s">
        <v>864</v>
      </c>
      <c r="N1060" s="98" t="s">
        <v>601</v>
      </c>
      <c r="O1060" s="98" t="s">
        <v>602</v>
      </c>
      <c r="P1060" s="98" t="s">
        <v>865</v>
      </c>
    </row>
    <row r="1061" spans="1:16" x14ac:dyDescent="0.2">
      <c r="A1061" s="93">
        <v>1061</v>
      </c>
      <c r="B1061" s="105">
        <v>17</v>
      </c>
      <c r="C1061" s="12" t="s">
        <v>459</v>
      </c>
      <c r="D1061" s="97">
        <v>2012</v>
      </c>
      <c r="E1061" s="9">
        <v>41051</v>
      </c>
      <c r="F1061" s="97"/>
      <c r="G1061" s="98" t="s">
        <v>11</v>
      </c>
      <c r="H1061" s="98" t="s">
        <v>26</v>
      </c>
      <c r="J1061" s="94"/>
      <c r="K1061" s="99"/>
      <c r="L1061" s="97" t="s">
        <v>866</v>
      </c>
      <c r="M1061" s="97" t="s">
        <v>864</v>
      </c>
      <c r="N1061" s="98" t="s">
        <v>601</v>
      </c>
      <c r="O1061" s="98" t="s">
        <v>602</v>
      </c>
      <c r="P1061" s="98" t="s">
        <v>868</v>
      </c>
    </row>
    <row r="1062" spans="1:16" x14ac:dyDescent="0.2">
      <c r="A1062" s="93">
        <v>1062</v>
      </c>
      <c r="B1062" s="104">
        <v>5</v>
      </c>
      <c r="C1062" s="12" t="s">
        <v>976</v>
      </c>
      <c r="D1062" s="97">
        <v>2011</v>
      </c>
      <c r="E1062" s="9">
        <v>40556</v>
      </c>
      <c r="F1062" s="97"/>
      <c r="G1062" s="98" t="s">
        <v>11</v>
      </c>
      <c r="H1062" s="98" t="s">
        <v>609</v>
      </c>
      <c r="J1062" s="99"/>
      <c r="K1062" s="99"/>
      <c r="L1062" s="97" t="s">
        <v>866</v>
      </c>
      <c r="M1062" s="97" t="s">
        <v>864</v>
      </c>
      <c r="N1062" s="98" t="s">
        <v>601</v>
      </c>
      <c r="O1062" s="98" t="s">
        <v>602</v>
      </c>
      <c r="P1062" s="98" t="s">
        <v>865</v>
      </c>
    </row>
    <row r="1063" spans="1:16" x14ac:dyDescent="0.2">
      <c r="A1063" s="93">
        <v>1063</v>
      </c>
      <c r="B1063" s="104" t="s">
        <v>786</v>
      </c>
      <c r="C1063" s="12" t="s">
        <v>567</v>
      </c>
      <c r="D1063" s="93">
        <v>2007</v>
      </c>
      <c r="E1063" s="7">
        <v>39399</v>
      </c>
      <c r="F1063" s="3"/>
      <c r="G1063" s="3" t="s">
        <v>3</v>
      </c>
      <c r="H1063" s="3" t="s">
        <v>10</v>
      </c>
      <c r="I1063" s="3"/>
      <c r="J1063" s="94"/>
      <c r="K1063" s="95"/>
      <c r="L1063" s="93" t="s">
        <v>866</v>
      </c>
      <c r="M1063" s="93" t="s">
        <v>913</v>
      </c>
      <c r="N1063" s="96" t="s">
        <v>601</v>
      </c>
      <c r="O1063" s="96" t="s">
        <v>602</v>
      </c>
      <c r="P1063" s="3" t="s">
        <v>865</v>
      </c>
    </row>
    <row r="1064" spans="1:16" x14ac:dyDescent="0.2">
      <c r="A1064" s="93">
        <v>1064</v>
      </c>
      <c r="B1064" s="104">
        <v>5</v>
      </c>
      <c r="C1064" s="12" t="s">
        <v>567</v>
      </c>
      <c r="D1064" s="93">
        <v>2007</v>
      </c>
      <c r="E1064" s="7">
        <v>39399</v>
      </c>
      <c r="F1064" s="3"/>
      <c r="G1064" s="3" t="s">
        <v>3</v>
      </c>
      <c r="H1064" s="3" t="s">
        <v>10</v>
      </c>
      <c r="I1064" s="3"/>
      <c r="J1064" s="94"/>
      <c r="K1064" s="95"/>
      <c r="L1064" s="93" t="s">
        <v>866</v>
      </c>
      <c r="M1064" s="93" t="s">
        <v>913</v>
      </c>
      <c r="N1064" s="96" t="s">
        <v>601</v>
      </c>
      <c r="O1064" s="96" t="s">
        <v>602</v>
      </c>
      <c r="P1064" s="3" t="s">
        <v>885</v>
      </c>
    </row>
    <row r="1065" spans="1:16" x14ac:dyDescent="0.2">
      <c r="A1065" s="93">
        <v>1065</v>
      </c>
      <c r="B1065" s="104">
        <v>8</v>
      </c>
      <c r="C1065" s="12" t="s">
        <v>567</v>
      </c>
      <c r="D1065" s="93">
        <v>2007</v>
      </c>
      <c r="E1065" s="7">
        <v>39399</v>
      </c>
      <c r="F1065" s="3"/>
      <c r="G1065" s="3" t="s">
        <v>3</v>
      </c>
      <c r="H1065" s="3" t="s">
        <v>10</v>
      </c>
      <c r="I1065" s="3"/>
      <c r="J1065" s="94"/>
      <c r="K1065" s="95"/>
      <c r="L1065" s="93" t="s">
        <v>866</v>
      </c>
      <c r="M1065" s="93" t="s">
        <v>913</v>
      </c>
      <c r="N1065" s="96" t="s">
        <v>601</v>
      </c>
      <c r="O1065" s="96" t="s">
        <v>602</v>
      </c>
      <c r="P1065" s="3" t="s">
        <v>875</v>
      </c>
    </row>
    <row r="1066" spans="1:16" x14ac:dyDescent="0.2">
      <c r="A1066" s="93">
        <v>1066</v>
      </c>
      <c r="B1066" s="104">
        <v>11</v>
      </c>
      <c r="C1066" s="12" t="s">
        <v>322</v>
      </c>
      <c r="D1066" s="93">
        <v>2007</v>
      </c>
      <c r="E1066" s="7">
        <v>39101</v>
      </c>
      <c r="F1066" s="3"/>
      <c r="G1066" s="3" t="s">
        <v>2</v>
      </c>
      <c r="H1066" s="3" t="s">
        <v>7</v>
      </c>
      <c r="I1066" s="3"/>
      <c r="J1066" s="94"/>
      <c r="K1066" s="95"/>
      <c r="L1066" s="93" t="s">
        <v>600</v>
      </c>
      <c r="M1066" s="93" t="s">
        <v>913</v>
      </c>
      <c r="N1066" s="96" t="s">
        <v>601</v>
      </c>
      <c r="O1066" s="96" t="s">
        <v>602</v>
      </c>
      <c r="P1066" s="3" t="s">
        <v>865</v>
      </c>
    </row>
    <row r="1067" spans="1:16" x14ac:dyDescent="0.2">
      <c r="A1067" s="93">
        <v>1067</v>
      </c>
      <c r="B1067" s="104">
        <v>16</v>
      </c>
      <c r="C1067" s="12" t="s">
        <v>322</v>
      </c>
      <c r="D1067" s="93">
        <v>2007</v>
      </c>
      <c r="E1067" s="7">
        <v>39101</v>
      </c>
      <c r="F1067" s="3"/>
      <c r="G1067" s="3" t="s">
        <v>2</v>
      </c>
      <c r="H1067" s="3" t="s">
        <v>7</v>
      </c>
      <c r="I1067" s="3"/>
      <c r="J1067" s="94"/>
      <c r="K1067" s="95"/>
      <c r="L1067" s="93" t="s">
        <v>600</v>
      </c>
      <c r="M1067" s="93" t="s">
        <v>913</v>
      </c>
      <c r="N1067" s="96" t="s">
        <v>601</v>
      </c>
      <c r="O1067" s="96" t="s">
        <v>602</v>
      </c>
      <c r="P1067" s="3" t="s">
        <v>885</v>
      </c>
    </row>
    <row r="1068" spans="1:16" x14ac:dyDescent="0.2">
      <c r="A1068" s="93">
        <v>1068</v>
      </c>
      <c r="B1068" s="104">
        <v>1</v>
      </c>
      <c r="C1068" s="12" t="s">
        <v>386</v>
      </c>
      <c r="D1068" s="93">
        <v>2006</v>
      </c>
      <c r="E1068" s="7">
        <v>39009</v>
      </c>
      <c r="F1068" s="3"/>
      <c r="G1068" s="3" t="s">
        <v>5</v>
      </c>
      <c r="H1068" s="3" t="s">
        <v>6</v>
      </c>
      <c r="I1068" s="3"/>
      <c r="J1068" s="94"/>
      <c r="K1068" s="95"/>
      <c r="L1068" s="93" t="s">
        <v>600</v>
      </c>
      <c r="M1068" s="93" t="s">
        <v>913</v>
      </c>
      <c r="N1068" s="96" t="s">
        <v>601</v>
      </c>
      <c r="O1068" s="96" t="s">
        <v>602</v>
      </c>
      <c r="P1068" s="3" t="s">
        <v>885</v>
      </c>
    </row>
    <row r="1069" spans="1:16" x14ac:dyDescent="0.2">
      <c r="A1069" s="93">
        <v>1069</v>
      </c>
      <c r="B1069" s="104">
        <v>1</v>
      </c>
      <c r="C1069" s="12" t="s">
        <v>386</v>
      </c>
      <c r="D1069" s="93">
        <v>2006</v>
      </c>
      <c r="E1069" s="7">
        <v>39009</v>
      </c>
      <c r="F1069" s="3"/>
      <c r="G1069" s="3" t="s">
        <v>5</v>
      </c>
      <c r="H1069" s="3" t="s">
        <v>6</v>
      </c>
      <c r="I1069" s="3"/>
      <c r="J1069" s="94"/>
      <c r="K1069" s="95"/>
      <c r="L1069" s="93" t="s">
        <v>600</v>
      </c>
      <c r="M1069" s="93" t="s">
        <v>913</v>
      </c>
      <c r="N1069" s="96" t="s">
        <v>601</v>
      </c>
      <c r="O1069" s="96" t="s">
        <v>602</v>
      </c>
      <c r="P1069" s="3" t="s">
        <v>890</v>
      </c>
    </row>
    <row r="1070" spans="1:16" x14ac:dyDescent="0.2">
      <c r="A1070" s="93">
        <v>1070</v>
      </c>
      <c r="B1070" s="104">
        <v>13</v>
      </c>
      <c r="C1070" s="12" t="s">
        <v>85</v>
      </c>
      <c r="D1070" s="97">
        <v>2011</v>
      </c>
      <c r="E1070" s="9">
        <v>40826</v>
      </c>
      <c r="F1070" s="97"/>
      <c r="G1070" s="98" t="s">
        <v>11</v>
      </c>
      <c r="H1070" s="98" t="s">
        <v>15</v>
      </c>
      <c r="J1070" s="99"/>
      <c r="K1070" s="99"/>
      <c r="L1070" s="97" t="s">
        <v>600</v>
      </c>
      <c r="M1070" s="97" t="s">
        <v>864</v>
      </c>
      <c r="N1070" s="98" t="s">
        <v>601</v>
      </c>
      <c r="O1070" s="98" t="s">
        <v>602</v>
      </c>
      <c r="P1070" s="98" t="s">
        <v>865</v>
      </c>
    </row>
    <row r="1071" spans="1:16" x14ac:dyDescent="0.2">
      <c r="A1071" s="93">
        <v>1071</v>
      </c>
      <c r="B1071" s="104">
        <v>14</v>
      </c>
      <c r="C1071" s="12" t="s">
        <v>85</v>
      </c>
      <c r="D1071" s="97">
        <v>2011</v>
      </c>
      <c r="E1071" s="9">
        <v>40826</v>
      </c>
      <c r="F1071" s="97"/>
      <c r="G1071" s="98" t="s">
        <v>11</v>
      </c>
      <c r="H1071" s="98" t="s">
        <v>15</v>
      </c>
      <c r="J1071" s="94"/>
      <c r="K1071" s="94"/>
      <c r="L1071" s="93" t="s">
        <v>600</v>
      </c>
      <c r="M1071" s="97" t="s">
        <v>864</v>
      </c>
      <c r="N1071" s="98" t="s">
        <v>601</v>
      </c>
      <c r="O1071" s="98" t="s">
        <v>602</v>
      </c>
      <c r="P1071" s="98" t="s">
        <v>868</v>
      </c>
    </row>
    <row r="1072" spans="1:16" x14ac:dyDescent="0.2">
      <c r="A1072" s="93">
        <v>1072</v>
      </c>
      <c r="B1072" s="104">
        <v>16</v>
      </c>
      <c r="C1072" s="12" t="s">
        <v>85</v>
      </c>
      <c r="D1072" s="97">
        <v>2011</v>
      </c>
      <c r="E1072" s="9">
        <v>40826</v>
      </c>
      <c r="F1072" s="97"/>
      <c r="G1072" s="98" t="s">
        <v>11</v>
      </c>
      <c r="H1072" s="98" t="s">
        <v>15</v>
      </c>
      <c r="J1072" s="94"/>
      <c r="K1072" s="94"/>
      <c r="L1072" s="93" t="s">
        <v>600</v>
      </c>
      <c r="M1072" s="97" t="s">
        <v>864</v>
      </c>
      <c r="N1072" s="98" t="s">
        <v>601</v>
      </c>
      <c r="O1072" s="98" t="s">
        <v>602</v>
      </c>
      <c r="P1072" s="98" t="s">
        <v>875</v>
      </c>
    </row>
    <row r="1073" spans="1:17" x14ac:dyDescent="0.2">
      <c r="A1073" s="93">
        <v>1073</v>
      </c>
      <c r="B1073" s="104">
        <v>1</v>
      </c>
      <c r="C1073" s="12" t="s">
        <v>402</v>
      </c>
      <c r="D1073" s="97">
        <v>2011</v>
      </c>
      <c r="E1073" s="9">
        <v>40686</v>
      </c>
      <c r="F1073" s="97"/>
      <c r="G1073" s="98" t="s">
        <v>5</v>
      </c>
      <c r="H1073" s="98" t="s">
        <v>12</v>
      </c>
      <c r="J1073" s="99"/>
      <c r="K1073" s="99"/>
      <c r="L1073" s="97" t="s">
        <v>600</v>
      </c>
      <c r="M1073" s="97" t="s">
        <v>864</v>
      </c>
      <c r="N1073" s="98" t="s">
        <v>601</v>
      </c>
      <c r="O1073" s="98" t="s">
        <v>602</v>
      </c>
      <c r="P1073" s="98" t="s">
        <v>865</v>
      </c>
      <c r="Q1073" s="76"/>
    </row>
    <row r="1074" spans="1:17" x14ac:dyDescent="0.2">
      <c r="A1074" s="93">
        <v>1074</v>
      </c>
      <c r="B1074" s="104">
        <v>2</v>
      </c>
      <c r="C1074" s="12" t="s">
        <v>402</v>
      </c>
      <c r="D1074" s="97">
        <v>2011</v>
      </c>
      <c r="E1074" s="9">
        <v>40686</v>
      </c>
      <c r="F1074" s="97"/>
      <c r="G1074" s="98" t="s">
        <v>5</v>
      </c>
      <c r="H1074" s="98" t="s">
        <v>12</v>
      </c>
      <c r="J1074" s="94"/>
      <c r="K1074" s="94"/>
      <c r="L1074" s="93" t="s">
        <v>600</v>
      </c>
      <c r="M1074" s="97" t="s">
        <v>864</v>
      </c>
      <c r="N1074" s="98" t="s">
        <v>601</v>
      </c>
      <c r="O1074" s="98" t="s">
        <v>602</v>
      </c>
      <c r="P1074" s="98" t="s">
        <v>868</v>
      </c>
    </row>
    <row r="1075" spans="1:17" x14ac:dyDescent="0.2">
      <c r="A1075" s="93">
        <v>1075</v>
      </c>
      <c r="B1075" s="104">
        <v>1</v>
      </c>
      <c r="C1075" s="12" t="s">
        <v>402</v>
      </c>
      <c r="D1075" s="97">
        <v>2011</v>
      </c>
      <c r="E1075" s="9">
        <v>40686</v>
      </c>
      <c r="F1075" s="97"/>
      <c r="G1075" s="98" t="s">
        <v>5</v>
      </c>
      <c r="H1075" s="98" t="s">
        <v>12</v>
      </c>
      <c r="J1075" s="94"/>
      <c r="K1075" s="94"/>
      <c r="L1075" s="93" t="s">
        <v>600</v>
      </c>
      <c r="M1075" s="97" t="s">
        <v>864</v>
      </c>
      <c r="N1075" s="98" t="s">
        <v>601</v>
      </c>
      <c r="O1075" s="98" t="s">
        <v>602</v>
      </c>
      <c r="P1075" s="98" t="s">
        <v>875</v>
      </c>
    </row>
    <row r="1076" spans="1:17" x14ac:dyDescent="0.2">
      <c r="A1076" s="93">
        <v>1076</v>
      </c>
      <c r="B1076" s="104">
        <v>1</v>
      </c>
      <c r="C1076" s="12" t="s">
        <v>403</v>
      </c>
      <c r="D1076" s="97">
        <v>2011</v>
      </c>
      <c r="E1076" s="9">
        <v>40686</v>
      </c>
      <c r="F1076" s="97"/>
      <c r="G1076" s="98" t="s">
        <v>5</v>
      </c>
      <c r="H1076" s="98" t="s">
        <v>12</v>
      </c>
      <c r="J1076" s="99"/>
      <c r="K1076" s="99"/>
      <c r="L1076" s="97" t="s">
        <v>600</v>
      </c>
      <c r="M1076" s="97" t="s">
        <v>864</v>
      </c>
      <c r="N1076" s="98" t="s">
        <v>601</v>
      </c>
      <c r="O1076" s="98" t="s">
        <v>602</v>
      </c>
      <c r="P1076" s="98" t="s">
        <v>865</v>
      </c>
      <c r="Q1076" s="76"/>
    </row>
    <row r="1077" spans="1:17" x14ac:dyDescent="0.2">
      <c r="A1077" s="93">
        <v>1077</v>
      </c>
      <c r="B1077" s="104">
        <v>2</v>
      </c>
      <c r="C1077" s="12" t="s">
        <v>403</v>
      </c>
      <c r="D1077" s="97">
        <v>2011</v>
      </c>
      <c r="E1077" s="9">
        <v>40686</v>
      </c>
      <c r="F1077" s="97"/>
      <c r="G1077" s="98" t="s">
        <v>5</v>
      </c>
      <c r="H1077" s="98" t="s">
        <v>12</v>
      </c>
      <c r="J1077" s="94"/>
      <c r="K1077" s="94"/>
      <c r="L1077" s="93" t="s">
        <v>600</v>
      </c>
      <c r="M1077" s="97" t="s">
        <v>864</v>
      </c>
      <c r="N1077" s="98" t="s">
        <v>601</v>
      </c>
      <c r="O1077" s="98" t="s">
        <v>602</v>
      </c>
      <c r="P1077" s="98" t="s">
        <v>868</v>
      </c>
    </row>
    <row r="1078" spans="1:17" x14ac:dyDescent="0.2">
      <c r="A1078" s="93">
        <v>1078</v>
      </c>
      <c r="B1078" s="104">
        <v>1</v>
      </c>
      <c r="C1078" s="12" t="s">
        <v>403</v>
      </c>
      <c r="D1078" s="97">
        <v>2011</v>
      </c>
      <c r="E1078" s="9">
        <v>40686</v>
      </c>
      <c r="F1078" s="97"/>
      <c r="G1078" s="98" t="s">
        <v>5</v>
      </c>
      <c r="H1078" s="98" t="s">
        <v>12</v>
      </c>
      <c r="J1078" s="94"/>
      <c r="K1078" s="94"/>
      <c r="L1078" s="93" t="s">
        <v>600</v>
      </c>
      <c r="M1078" s="97" t="s">
        <v>864</v>
      </c>
      <c r="N1078" s="98" t="s">
        <v>601</v>
      </c>
      <c r="O1078" s="98" t="s">
        <v>602</v>
      </c>
      <c r="P1078" s="98" t="s">
        <v>875</v>
      </c>
    </row>
    <row r="1079" spans="1:17" x14ac:dyDescent="0.2">
      <c r="A1079" s="93">
        <v>1079</v>
      </c>
      <c r="B1079" s="104">
        <v>16</v>
      </c>
      <c r="C1079" s="12" t="s">
        <v>327</v>
      </c>
      <c r="D1079" s="97">
        <v>2011</v>
      </c>
      <c r="E1079" s="9">
        <v>40865</v>
      </c>
      <c r="F1079" s="97"/>
      <c r="G1079" s="98" t="s">
        <v>2</v>
      </c>
      <c r="H1079" s="98" t="s">
        <v>7</v>
      </c>
      <c r="J1079" s="99"/>
      <c r="K1079" s="99"/>
      <c r="L1079" s="97" t="s">
        <v>600</v>
      </c>
      <c r="M1079" s="97" t="s">
        <v>864</v>
      </c>
      <c r="N1079" s="98" t="s">
        <v>601</v>
      </c>
      <c r="O1079" s="98" t="s">
        <v>602</v>
      </c>
      <c r="P1079" s="98" t="s">
        <v>865</v>
      </c>
    </row>
    <row r="1080" spans="1:17" x14ac:dyDescent="0.2">
      <c r="A1080" s="93">
        <v>1080</v>
      </c>
      <c r="B1080" s="104">
        <v>10</v>
      </c>
      <c r="C1080" s="12" t="s">
        <v>327</v>
      </c>
      <c r="D1080" s="97">
        <v>2011</v>
      </c>
      <c r="E1080" s="9">
        <v>40865</v>
      </c>
      <c r="F1080" s="97"/>
      <c r="G1080" s="98" t="s">
        <v>2</v>
      </c>
      <c r="H1080" s="98" t="s">
        <v>7</v>
      </c>
      <c r="J1080" s="94"/>
      <c r="K1080" s="94"/>
      <c r="L1080" s="93" t="s">
        <v>600</v>
      </c>
      <c r="M1080" s="97" t="s">
        <v>864</v>
      </c>
      <c r="N1080" s="98" t="s">
        <v>601</v>
      </c>
      <c r="O1080" s="98" t="s">
        <v>602</v>
      </c>
      <c r="P1080" s="98" t="s">
        <v>868</v>
      </c>
    </row>
    <row r="1081" spans="1:17" x14ac:dyDescent="0.2">
      <c r="A1081" s="93">
        <v>1081</v>
      </c>
      <c r="B1081" s="104">
        <v>8</v>
      </c>
      <c r="C1081" s="12" t="s">
        <v>327</v>
      </c>
      <c r="D1081" s="97">
        <v>2011</v>
      </c>
      <c r="E1081" s="9">
        <v>40865</v>
      </c>
      <c r="F1081" s="97"/>
      <c r="G1081" s="98" t="s">
        <v>2</v>
      </c>
      <c r="H1081" s="98" t="s">
        <v>7</v>
      </c>
      <c r="J1081" s="94"/>
      <c r="K1081" s="94"/>
      <c r="L1081" s="93" t="s">
        <v>600</v>
      </c>
      <c r="M1081" s="97" t="s">
        <v>864</v>
      </c>
      <c r="N1081" s="98" t="s">
        <v>601</v>
      </c>
      <c r="O1081" s="98" t="s">
        <v>602</v>
      </c>
      <c r="P1081" s="98" t="s">
        <v>875</v>
      </c>
    </row>
    <row r="1082" spans="1:17" x14ac:dyDescent="0.2">
      <c r="A1082" s="93">
        <v>1082</v>
      </c>
      <c r="B1082" s="104">
        <v>2</v>
      </c>
      <c r="C1082" s="12" t="s">
        <v>944</v>
      </c>
      <c r="D1082" s="93">
        <v>2004</v>
      </c>
      <c r="E1082" s="7">
        <v>38103</v>
      </c>
      <c r="F1082" s="3"/>
      <c r="G1082" s="3" t="s">
        <v>1</v>
      </c>
      <c r="H1082" s="3" t="s">
        <v>29</v>
      </c>
      <c r="I1082" s="3"/>
      <c r="J1082" s="94"/>
      <c r="K1082" s="95"/>
      <c r="L1082" s="93" t="s">
        <v>866</v>
      </c>
      <c r="M1082" s="93" t="s">
        <v>941</v>
      </c>
      <c r="N1082" s="96" t="s">
        <v>601</v>
      </c>
      <c r="O1082" s="96" t="s">
        <v>602</v>
      </c>
      <c r="P1082" s="3" t="s">
        <v>865</v>
      </c>
    </row>
    <row r="1083" spans="1:17" x14ac:dyDescent="0.2">
      <c r="A1083" s="93">
        <v>1083</v>
      </c>
      <c r="B1083" s="104" t="s">
        <v>786</v>
      </c>
      <c r="C1083" s="12" t="s">
        <v>944</v>
      </c>
      <c r="D1083" s="93">
        <v>2004</v>
      </c>
      <c r="E1083" s="7">
        <v>38103</v>
      </c>
      <c r="F1083" s="3"/>
      <c r="G1083" s="3" t="s">
        <v>1</v>
      </c>
      <c r="H1083" s="3" t="s">
        <v>29</v>
      </c>
      <c r="I1083" s="3"/>
      <c r="J1083" s="94"/>
      <c r="K1083" s="95"/>
      <c r="L1083" s="93" t="s">
        <v>866</v>
      </c>
      <c r="M1083" s="93" t="s">
        <v>941</v>
      </c>
      <c r="N1083" s="96" t="s">
        <v>601</v>
      </c>
      <c r="O1083" s="96" t="s">
        <v>602</v>
      </c>
      <c r="P1083" s="3" t="s">
        <v>885</v>
      </c>
    </row>
    <row r="1084" spans="1:17" x14ac:dyDescent="0.2">
      <c r="A1084" s="93">
        <v>1084</v>
      </c>
      <c r="B1084" s="104">
        <v>5</v>
      </c>
      <c r="C1084" s="12" t="s">
        <v>944</v>
      </c>
      <c r="D1084" s="93">
        <v>2004</v>
      </c>
      <c r="E1084" s="7">
        <v>38103</v>
      </c>
      <c r="F1084" s="3"/>
      <c r="G1084" s="3" t="s">
        <v>1</v>
      </c>
      <c r="H1084" s="3" t="s">
        <v>29</v>
      </c>
      <c r="I1084" s="3"/>
      <c r="J1084" s="94"/>
      <c r="K1084" s="95"/>
      <c r="L1084" s="93" t="s">
        <v>866</v>
      </c>
      <c r="M1084" s="93" t="s">
        <v>941</v>
      </c>
      <c r="N1084" s="96" t="s">
        <v>601</v>
      </c>
      <c r="O1084" s="96" t="s">
        <v>602</v>
      </c>
      <c r="P1084" s="3" t="s">
        <v>875</v>
      </c>
    </row>
    <row r="1085" spans="1:17" x14ac:dyDescent="0.2">
      <c r="A1085" s="93">
        <v>1085</v>
      </c>
      <c r="B1085" s="104">
        <v>15</v>
      </c>
      <c r="C1085" s="12" t="s">
        <v>504</v>
      </c>
      <c r="D1085" s="97">
        <v>2011</v>
      </c>
      <c r="E1085" s="9">
        <v>40786</v>
      </c>
      <c r="F1085" s="97"/>
      <c r="G1085" s="98" t="s">
        <v>11</v>
      </c>
      <c r="H1085" s="98" t="s">
        <v>15</v>
      </c>
      <c r="J1085" s="94"/>
      <c r="K1085" s="99"/>
      <c r="L1085" s="93" t="s">
        <v>866</v>
      </c>
      <c r="M1085" s="97" t="s">
        <v>864</v>
      </c>
      <c r="N1085" s="98" t="s">
        <v>601</v>
      </c>
      <c r="O1085" s="98" t="s">
        <v>602</v>
      </c>
      <c r="P1085" s="98" t="s">
        <v>875</v>
      </c>
    </row>
    <row r="1086" spans="1:17" x14ac:dyDescent="0.2">
      <c r="A1086" s="93">
        <v>1086</v>
      </c>
      <c r="B1086" s="104">
        <v>10</v>
      </c>
      <c r="C1086" s="12" t="s">
        <v>335</v>
      </c>
      <c r="D1086" s="97">
        <v>2010</v>
      </c>
      <c r="E1086" s="9">
        <v>40348</v>
      </c>
      <c r="F1086" s="97"/>
      <c r="G1086" s="98" t="s">
        <v>2</v>
      </c>
      <c r="H1086" s="98" t="s">
        <v>7</v>
      </c>
      <c r="J1086" s="94"/>
      <c r="K1086" s="95"/>
      <c r="L1086" s="93" t="s">
        <v>600</v>
      </c>
      <c r="M1086" s="97" t="s">
        <v>884</v>
      </c>
      <c r="N1086" s="98" t="s">
        <v>601</v>
      </c>
      <c r="O1086" s="98" t="s">
        <v>602</v>
      </c>
      <c r="P1086" s="98" t="s">
        <v>885</v>
      </c>
    </row>
    <row r="1087" spans="1:17" x14ac:dyDescent="0.2">
      <c r="A1087" s="93">
        <v>1087</v>
      </c>
      <c r="B1087" s="104">
        <v>3</v>
      </c>
      <c r="C1087" s="12" t="s">
        <v>335</v>
      </c>
      <c r="D1087" s="97">
        <v>2010</v>
      </c>
      <c r="E1087" s="9">
        <v>40348</v>
      </c>
      <c r="F1087" s="97"/>
      <c r="G1087" s="98" t="s">
        <v>2</v>
      </c>
      <c r="H1087" s="98" t="s">
        <v>7</v>
      </c>
      <c r="J1087" s="94"/>
      <c r="K1087" s="94"/>
      <c r="L1087" s="93" t="s">
        <v>600</v>
      </c>
      <c r="M1087" s="97" t="s">
        <v>884</v>
      </c>
      <c r="N1087" s="98" t="s">
        <v>601</v>
      </c>
      <c r="O1087" s="98" t="s">
        <v>602</v>
      </c>
      <c r="P1087" s="98" t="s">
        <v>890</v>
      </c>
    </row>
    <row r="1088" spans="1:17" x14ac:dyDescent="0.2">
      <c r="A1088" s="93">
        <v>1088</v>
      </c>
      <c r="B1088" s="104">
        <v>1</v>
      </c>
      <c r="C1088" s="12" t="s">
        <v>86</v>
      </c>
      <c r="D1088" s="97">
        <v>2010</v>
      </c>
      <c r="E1088" s="9">
        <v>40258</v>
      </c>
      <c r="F1088" s="97"/>
      <c r="G1088" s="98" t="s">
        <v>5</v>
      </c>
      <c r="H1088" s="98" t="s">
        <v>12</v>
      </c>
      <c r="J1088" s="99"/>
      <c r="K1088" s="99"/>
      <c r="L1088" s="97" t="s">
        <v>866</v>
      </c>
      <c r="M1088" s="97" t="s">
        <v>864</v>
      </c>
      <c r="N1088" s="98" t="s">
        <v>601</v>
      </c>
      <c r="O1088" s="98" t="s">
        <v>602</v>
      </c>
      <c r="P1088" s="98" t="s">
        <v>865</v>
      </c>
      <c r="Q1088" s="76"/>
    </row>
    <row r="1089" spans="1:16" x14ac:dyDescent="0.2">
      <c r="A1089" s="93">
        <v>1089</v>
      </c>
      <c r="B1089" s="105">
        <v>2</v>
      </c>
      <c r="C1089" s="12" t="s">
        <v>86</v>
      </c>
      <c r="D1089" s="97">
        <v>2010</v>
      </c>
      <c r="E1089" s="9">
        <v>40258</v>
      </c>
      <c r="F1089" s="97"/>
      <c r="G1089" s="98" t="s">
        <v>5</v>
      </c>
      <c r="H1089" s="98" t="s">
        <v>12</v>
      </c>
      <c r="J1089" s="94"/>
      <c r="K1089" s="99"/>
      <c r="L1089" s="97" t="s">
        <v>866</v>
      </c>
      <c r="M1089" s="97" t="s">
        <v>864</v>
      </c>
      <c r="N1089" s="98" t="s">
        <v>601</v>
      </c>
      <c r="O1089" s="98" t="s">
        <v>602</v>
      </c>
      <c r="P1089" s="98" t="s">
        <v>868</v>
      </c>
    </row>
    <row r="1090" spans="1:16" x14ac:dyDescent="0.2">
      <c r="A1090" s="93">
        <v>1090</v>
      </c>
      <c r="B1090" s="104">
        <v>2</v>
      </c>
      <c r="C1090" s="12" t="s">
        <v>86</v>
      </c>
      <c r="D1090" s="97">
        <v>2010</v>
      </c>
      <c r="E1090" s="9">
        <v>40258</v>
      </c>
      <c r="F1090" s="97"/>
      <c r="G1090" s="98" t="s">
        <v>5</v>
      </c>
      <c r="H1090" s="98" t="s">
        <v>12</v>
      </c>
      <c r="J1090" s="94"/>
      <c r="K1090" s="99"/>
      <c r="L1090" s="93" t="s">
        <v>866</v>
      </c>
      <c r="M1090" s="97" t="s">
        <v>864</v>
      </c>
      <c r="N1090" s="98" t="s">
        <v>601</v>
      </c>
      <c r="O1090" s="98" t="s">
        <v>602</v>
      </c>
      <c r="P1090" s="98" t="s">
        <v>875</v>
      </c>
    </row>
    <row r="1091" spans="1:16" x14ac:dyDescent="0.2">
      <c r="A1091" s="93">
        <v>1091</v>
      </c>
      <c r="B1091" s="104" t="s">
        <v>786</v>
      </c>
      <c r="C1091" s="12" t="s">
        <v>568</v>
      </c>
      <c r="D1091" s="93">
        <v>2006</v>
      </c>
      <c r="E1091" s="7">
        <v>39031</v>
      </c>
      <c r="F1091" s="3"/>
      <c r="G1091" s="3" t="s">
        <v>3</v>
      </c>
      <c r="H1091" s="3" t="s">
        <v>10</v>
      </c>
      <c r="I1091" s="3"/>
      <c r="J1091" s="94"/>
      <c r="K1091" s="95"/>
      <c r="L1091" s="93" t="s">
        <v>866</v>
      </c>
      <c r="M1091" s="93" t="s">
        <v>913</v>
      </c>
      <c r="N1091" s="96" t="s">
        <v>601</v>
      </c>
      <c r="O1091" s="96" t="s">
        <v>602</v>
      </c>
      <c r="P1091" s="3" t="s">
        <v>865</v>
      </c>
    </row>
    <row r="1092" spans="1:16" x14ac:dyDescent="0.2">
      <c r="A1092" s="93">
        <v>1092</v>
      </c>
      <c r="B1092" s="104">
        <v>5</v>
      </c>
      <c r="C1092" s="12" t="s">
        <v>568</v>
      </c>
      <c r="D1092" s="93">
        <v>2006</v>
      </c>
      <c r="E1092" s="7">
        <v>39031</v>
      </c>
      <c r="F1092" s="3"/>
      <c r="G1092" s="3" t="s">
        <v>3</v>
      </c>
      <c r="H1092" s="3" t="s">
        <v>10</v>
      </c>
      <c r="I1092" s="3"/>
      <c r="J1092" s="94"/>
      <c r="K1092" s="95"/>
      <c r="L1092" s="93" t="s">
        <v>866</v>
      </c>
      <c r="M1092" s="93" t="s">
        <v>913</v>
      </c>
      <c r="N1092" s="96" t="s">
        <v>601</v>
      </c>
      <c r="O1092" s="96" t="s">
        <v>602</v>
      </c>
      <c r="P1092" s="3" t="s">
        <v>885</v>
      </c>
    </row>
    <row r="1093" spans="1:16" x14ac:dyDescent="0.2">
      <c r="A1093" s="93">
        <v>1093</v>
      </c>
      <c r="B1093" s="104">
        <v>8</v>
      </c>
      <c r="C1093" s="12" t="s">
        <v>568</v>
      </c>
      <c r="D1093" s="93">
        <v>2006</v>
      </c>
      <c r="E1093" s="7">
        <v>39031</v>
      </c>
      <c r="F1093" s="3"/>
      <c r="G1093" s="3" t="s">
        <v>3</v>
      </c>
      <c r="H1093" s="3" t="s">
        <v>10</v>
      </c>
      <c r="I1093" s="3"/>
      <c r="J1093" s="94"/>
      <c r="K1093" s="95"/>
      <c r="L1093" s="93" t="s">
        <v>866</v>
      </c>
      <c r="M1093" s="93" t="s">
        <v>913</v>
      </c>
      <c r="N1093" s="96" t="s">
        <v>601</v>
      </c>
      <c r="O1093" s="96" t="s">
        <v>602</v>
      </c>
      <c r="P1093" s="3" t="s">
        <v>875</v>
      </c>
    </row>
    <row r="1094" spans="1:16" x14ac:dyDescent="0.2">
      <c r="A1094" s="93">
        <v>1094</v>
      </c>
      <c r="B1094" s="104" t="s">
        <v>786</v>
      </c>
      <c r="C1094" s="12" t="s">
        <v>570</v>
      </c>
      <c r="D1094" s="93">
        <v>2008</v>
      </c>
      <c r="E1094" s="7">
        <v>39509</v>
      </c>
      <c r="F1094" s="3"/>
      <c r="G1094" s="3" t="s">
        <v>3</v>
      </c>
      <c r="H1094" s="3" t="s">
        <v>10</v>
      </c>
      <c r="I1094" s="3"/>
      <c r="J1094" s="94"/>
      <c r="K1094" s="95"/>
      <c r="L1094" s="93" t="s">
        <v>600</v>
      </c>
      <c r="M1094" s="93" t="s">
        <v>913</v>
      </c>
      <c r="N1094" s="96" t="s">
        <v>601</v>
      </c>
      <c r="O1094" s="96" t="s">
        <v>602</v>
      </c>
      <c r="P1094" s="3" t="s">
        <v>865</v>
      </c>
    </row>
    <row r="1095" spans="1:16" x14ac:dyDescent="0.2">
      <c r="A1095" s="93">
        <v>1095</v>
      </c>
      <c r="B1095" s="104">
        <v>5</v>
      </c>
      <c r="C1095" s="12" t="s">
        <v>570</v>
      </c>
      <c r="D1095" s="93">
        <v>2008</v>
      </c>
      <c r="E1095" s="7">
        <v>39509</v>
      </c>
      <c r="F1095" s="3"/>
      <c r="G1095" s="3" t="s">
        <v>3</v>
      </c>
      <c r="H1095" s="3" t="s">
        <v>10</v>
      </c>
      <c r="I1095" s="3"/>
      <c r="J1095" s="94"/>
      <c r="K1095" s="95"/>
      <c r="L1095" s="93" t="s">
        <v>600</v>
      </c>
      <c r="M1095" s="93" t="s">
        <v>913</v>
      </c>
      <c r="N1095" s="96" t="s">
        <v>601</v>
      </c>
      <c r="O1095" s="96" t="s">
        <v>602</v>
      </c>
      <c r="P1095" s="3" t="s">
        <v>885</v>
      </c>
    </row>
    <row r="1096" spans="1:16" x14ac:dyDescent="0.2">
      <c r="A1096" s="93">
        <v>1096</v>
      </c>
      <c r="B1096" s="104">
        <v>2</v>
      </c>
      <c r="C1096" s="12" t="s">
        <v>538</v>
      </c>
      <c r="D1096" s="97">
        <v>2009</v>
      </c>
      <c r="E1096" s="9">
        <v>39939</v>
      </c>
      <c r="F1096" s="97"/>
      <c r="G1096" s="98" t="s">
        <v>3</v>
      </c>
      <c r="H1096" s="98" t="s">
        <v>22</v>
      </c>
      <c r="J1096" s="94"/>
      <c r="K1096" s="95"/>
      <c r="L1096" s="93" t="s">
        <v>866</v>
      </c>
      <c r="M1096" s="97" t="s">
        <v>884</v>
      </c>
      <c r="N1096" s="98" t="s">
        <v>601</v>
      </c>
      <c r="O1096" s="98" t="s">
        <v>602</v>
      </c>
      <c r="P1096" s="98" t="s">
        <v>865</v>
      </c>
    </row>
    <row r="1097" spans="1:16" x14ac:dyDescent="0.2">
      <c r="A1097" s="93">
        <v>1097</v>
      </c>
      <c r="B1097" s="104">
        <v>14</v>
      </c>
      <c r="C1097" s="12" t="s">
        <v>538</v>
      </c>
      <c r="D1097" s="97">
        <v>2009</v>
      </c>
      <c r="E1097" s="9">
        <v>39939</v>
      </c>
      <c r="F1097" s="97"/>
      <c r="G1097" s="98" t="s">
        <v>3</v>
      </c>
      <c r="H1097" s="98" t="s">
        <v>22</v>
      </c>
      <c r="J1097" s="94"/>
      <c r="K1097" s="95"/>
      <c r="L1097" s="93" t="s">
        <v>866</v>
      </c>
      <c r="M1097" s="97" t="s">
        <v>884</v>
      </c>
      <c r="N1097" s="98" t="s">
        <v>601</v>
      </c>
      <c r="O1097" s="98" t="s">
        <v>602</v>
      </c>
      <c r="P1097" s="98" t="s">
        <v>885</v>
      </c>
    </row>
    <row r="1098" spans="1:16" x14ac:dyDescent="0.2">
      <c r="A1098" s="93">
        <v>1098</v>
      </c>
      <c r="B1098" s="104">
        <v>11</v>
      </c>
      <c r="C1098" s="12" t="s">
        <v>538</v>
      </c>
      <c r="D1098" s="97">
        <v>2009</v>
      </c>
      <c r="E1098" s="9">
        <v>39939</v>
      </c>
      <c r="F1098" s="97"/>
      <c r="G1098" s="98" t="s">
        <v>3</v>
      </c>
      <c r="H1098" s="98" t="s">
        <v>22</v>
      </c>
      <c r="J1098" s="94"/>
      <c r="K1098" s="99"/>
      <c r="L1098" s="93" t="s">
        <v>866</v>
      </c>
      <c r="M1098" s="97" t="s">
        <v>884</v>
      </c>
      <c r="N1098" s="98" t="s">
        <v>601</v>
      </c>
      <c r="O1098" s="98" t="s">
        <v>602</v>
      </c>
      <c r="P1098" s="98" t="s">
        <v>875</v>
      </c>
    </row>
    <row r="1099" spans="1:16" x14ac:dyDescent="0.2">
      <c r="A1099" s="93">
        <v>1099</v>
      </c>
      <c r="B1099" s="104">
        <v>12</v>
      </c>
      <c r="C1099" s="12" t="s">
        <v>248</v>
      </c>
      <c r="D1099" s="97">
        <v>2011</v>
      </c>
      <c r="E1099" s="9">
        <v>40771</v>
      </c>
      <c r="F1099" s="97"/>
      <c r="G1099" s="98" t="s">
        <v>8</v>
      </c>
      <c r="H1099" s="98" t="s">
        <v>18</v>
      </c>
      <c r="J1099" s="99"/>
      <c r="K1099" s="99"/>
      <c r="L1099" s="97" t="s">
        <v>600</v>
      </c>
      <c r="M1099" s="97" t="s">
        <v>864</v>
      </c>
      <c r="N1099" s="98" t="s">
        <v>601</v>
      </c>
      <c r="O1099" s="98" t="s">
        <v>602</v>
      </c>
      <c r="P1099" s="98" t="s">
        <v>865</v>
      </c>
    </row>
    <row r="1100" spans="1:16" x14ac:dyDescent="0.2">
      <c r="A1100" s="93">
        <v>1100</v>
      </c>
      <c r="B1100" s="104">
        <v>12</v>
      </c>
      <c r="C1100" s="12" t="s">
        <v>248</v>
      </c>
      <c r="D1100" s="97">
        <v>2011</v>
      </c>
      <c r="E1100" s="9">
        <v>40771</v>
      </c>
      <c r="F1100" s="97"/>
      <c r="G1100" s="98" t="s">
        <v>8</v>
      </c>
      <c r="H1100" s="98" t="s">
        <v>18</v>
      </c>
      <c r="J1100" s="94"/>
      <c r="K1100" s="94"/>
      <c r="L1100" s="93" t="s">
        <v>600</v>
      </c>
      <c r="M1100" s="97" t="s">
        <v>864</v>
      </c>
      <c r="N1100" s="98" t="s">
        <v>601</v>
      </c>
      <c r="O1100" s="98" t="s">
        <v>602</v>
      </c>
      <c r="P1100" s="98" t="s">
        <v>868</v>
      </c>
    </row>
    <row r="1101" spans="1:16" x14ac:dyDescent="0.2">
      <c r="A1101" s="93">
        <v>1101</v>
      </c>
      <c r="B1101" s="104">
        <v>14</v>
      </c>
      <c r="C1101" s="12" t="s">
        <v>248</v>
      </c>
      <c r="D1101" s="97">
        <v>2011</v>
      </c>
      <c r="E1101" s="9">
        <v>40771</v>
      </c>
      <c r="F1101" s="97"/>
      <c r="G1101" s="98" t="s">
        <v>8</v>
      </c>
      <c r="H1101" s="98" t="s">
        <v>18</v>
      </c>
      <c r="J1101" s="94"/>
      <c r="K1101" s="94"/>
      <c r="L1101" s="93" t="s">
        <v>600</v>
      </c>
      <c r="M1101" s="97" t="s">
        <v>864</v>
      </c>
      <c r="N1101" s="98" t="s">
        <v>601</v>
      </c>
      <c r="O1101" s="98" t="s">
        <v>602</v>
      </c>
      <c r="P1101" s="98" t="s">
        <v>875</v>
      </c>
    </row>
    <row r="1102" spans="1:16" x14ac:dyDescent="0.2">
      <c r="A1102" s="93">
        <v>1102</v>
      </c>
      <c r="B1102" s="104">
        <v>8</v>
      </c>
      <c r="C1102" s="12" t="s">
        <v>119</v>
      </c>
      <c r="D1102" s="93">
        <v>2007</v>
      </c>
      <c r="E1102" s="7">
        <v>39287</v>
      </c>
      <c r="F1102" s="3"/>
      <c r="G1102" s="3" t="s">
        <v>0</v>
      </c>
      <c r="H1102" s="3" t="s">
        <v>23</v>
      </c>
      <c r="I1102" s="3"/>
      <c r="J1102" s="94"/>
      <c r="K1102" s="95"/>
      <c r="L1102" s="93" t="s">
        <v>600</v>
      </c>
      <c r="M1102" s="93" t="s">
        <v>913</v>
      </c>
      <c r="N1102" s="96" t="s">
        <v>601</v>
      </c>
      <c r="O1102" s="96" t="s">
        <v>602</v>
      </c>
      <c r="P1102" s="3" t="s">
        <v>865</v>
      </c>
    </row>
    <row r="1103" spans="1:16" x14ac:dyDescent="0.2">
      <c r="A1103" s="93">
        <v>1103</v>
      </c>
      <c r="B1103" s="104">
        <v>10</v>
      </c>
      <c r="C1103" s="12" t="s">
        <v>119</v>
      </c>
      <c r="D1103" s="93">
        <v>2007</v>
      </c>
      <c r="E1103" s="7">
        <v>39287</v>
      </c>
      <c r="F1103" s="3"/>
      <c r="G1103" s="3" t="s">
        <v>0</v>
      </c>
      <c r="H1103" s="3" t="s">
        <v>23</v>
      </c>
      <c r="I1103" s="3"/>
      <c r="J1103" s="94"/>
      <c r="K1103" s="95"/>
      <c r="L1103" s="93" t="s">
        <v>600</v>
      </c>
      <c r="M1103" s="93" t="s">
        <v>913</v>
      </c>
      <c r="N1103" s="96" t="s">
        <v>601</v>
      </c>
      <c r="O1103" s="96" t="s">
        <v>602</v>
      </c>
      <c r="P1103" s="3" t="s">
        <v>885</v>
      </c>
    </row>
    <row r="1104" spans="1:16" x14ac:dyDescent="0.2">
      <c r="A1104" s="93">
        <v>1104</v>
      </c>
      <c r="B1104" s="104">
        <v>6</v>
      </c>
      <c r="C1104" s="12" t="s">
        <v>119</v>
      </c>
      <c r="D1104" s="93">
        <v>2007</v>
      </c>
      <c r="E1104" s="7">
        <v>39287</v>
      </c>
      <c r="F1104" s="3"/>
      <c r="G1104" s="3" t="s">
        <v>0</v>
      </c>
      <c r="H1104" s="3" t="s">
        <v>23</v>
      </c>
      <c r="I1104" s="3"/>
      <c r="J1104" s="94"/>
      <c r="K1104" s="95"/>
      <c r="L1104" s="93" t="s">
        <v>600</v>
      </c>
      <c r="M1104" s="93" t="s">
        <v>913</v>
      </c>
      <c r="N1104" s="96" t="s">
        <v>601</v>
      </c>
      <c r="O1104" s="96" t="s">
        <v>602</v>
      </c>
      <c r="P1104" s="3" t="s">
        <v>890</v>
      </c>
    </row>
    <row r="1105" spans="1:16" x14ac:dyDescent="0.2">
      <c r="A1105" s="93">
        <v>1105</v>
      </c>
      <c r="B1105" s="104">
        <v>5</v>
      </c>
      <c r="C1105" s="12" t="s">
        <v>388</v>
      </c>
      <c r="D1105" s="93">
        <v>2007</v>
      </c>
      <c r="E1105" s="7">
        <v>39217</v>
      </c>
      <c r="F1105" s="3"/>
      <c r="G1105" s="3" t="s">
        <v>5</v>
      </c>
      <c r="H1105" s="3" t="s">
        <v>6</v>
      </c>
      <c r="I1105" s="3"/>
      <c r="J1105" s="94"/>
      <c r="K1105" s="95"/>
      <c r="L1105" s="93" t="s">
        <v>600</v>
      </c>
      <c r="M1105" s="93" t="s">
        <v>913</v>
      </c>
      <c r="N1105" s="96" t="s">
        <v>601</v>
      </c>
      <c r="O1105" s="96" t="s">
        <v>602</v>
      </c>
      <c r="P1105" s="3" t="s">
        <v>865</v>
      </c>
    </row>
    <row r="1106" spans="1:16" x14ac:dyDescent="0.2">
      <c r="A1106" s="93">
        <v>1106</v>
      </c>
      <c r="B1106" s="104">
        <v>1</v>
      </c>
      <c r="C1106" s="12" t="s">
        <v>388</v>
      </c>
      <c r="D1106" s="93">
        <v>2007</v>
      </c>
      <c r="E1106" s="7">
        <v>39217</v>
      </c>
      <c r="F1106" s="3"/>
      <c r="G1106" s="3" t="s">
        <v>5</v>
      </c>
      <c r="H1106" s="3" t="s">
        <v>6</v>
      </c>
      <c r="I1106" s="3"/>
      <c r="J1106" s="94"/>
      <c r="K1106" s="95"/>
      <c r="L1106" s="93" t="s">
        <v>600</v>
      </c>
      <c r="M1106" s="93" t="s">
        <v>913</v>
      </c>
      <c r="N1106" s="96" t="s">
        <v>601</v>
      </c>
      <c r="O1106" s="96" t="s">
        <v>602</v>
      </c>
      <c r="P1106" s="3" t="s">
        <v>890</v>
      </c>
    </row>
    <row r="1107" spans="1:16" x14ac:dyDescent="0.2">
      <c r="A1107" s="93">
        <v>1107</v>
      </c>
      <c r="B1107" s="104">
        <v>8</v>
      </c>
      <c r="C1107" s="12" t="s">
        <v>87</v>
      </c>
      <c r="D1107" s="97">
        <v>2010</v>
      </c>
      <c r="E1107" s="9">
        <v>40466</v>
      </c>
      <c r="F1107" s="97"/>
      <c r="G1107" s="98" t="s">
        <v>25</v>
      </c>
      <c r="H1107" s="98" t="s">
        <v>24</v>
      </c>
      <c r="J1107" s="94"/>
      <c r="K1107" s="95"/>
      <c r="L1107" s="93" t="s">
        <v>600</v>
      </c>
      <c r="M1107" s="97" t="s">
        <v>884</v>
      </c>
      <c r="N1107" s="98" t="s">
        <v>601</v>
      </c>
      <c r="O1107" s="98" t="s">
        <v>602</v>
      </c>
      <c r="P1107" s="98" t="s">
        <v>865</v>
      </c>
    </row>
    <row r="1108" spans="1:16" x14ac:dyDescent="0.2">
      <c r="A1108" s="93">
        <v>1108</v>
      </c>
      <c r="B1108" s="104">
        <v>15</v>
      </c>
      <c r="C1108" s="12" t="s">
        <v>87</v>
      </c>
      <c r="D1108" s="97">
        <v>2010</v>
      </c>
      <c r="E1108" s="9">
        <v>40466</v>
      </c>
      <c r="F1108" s="97"/>
      <c r="G1108" s="98" t="s">
        <v>25</v>
      </c>
      <c r="H1108" s="98" t="s">
        <v>24</v>
      </c>
      <c r="J1108" s="94"/>
      <c r="K1108" s="95"/>
      <c r="L1108" s="93" t="s">
        <v>600</v>
      </c>
      <c r="M1108" s="97" t="s">
        <v>884</v>
      </c>
      <c r="N1108" s="98" t="s">
        <v>601</v>
      </c>
      <c r="O1108" s="98" t="s">
        <v>602</v>
      </c>
      <c r="P1108" s="98" t="s">
        <v>885</v>
      </c>
    </row>
    <row r="1109" spans="1:16" x14ac:dyDescent="0.2">
      <c r="A1109" s="93">
        <v>1109</v>
      </c>
      <c r="B1109" s="104">
        <v>3</v>
      </c>
      <c r="C1109" s="12" t="s">
        <v>550</v>
      </c>
      <c r="D1109" s="97">
        <v>2011</v>
      </c>
      <c r="E1109" s="9">
        <v>40707</v>
      </c>
      <c r="F1109" s="97"/>
      <c r="G1109" s="98" t="s">
        <v>3</v>
      </c>
      <c r="H1109" s="98" t="s">
        <v>10</v>
      </c>
      <c r="J1109" s="99"/>
      <c r="K1109" s="99"/>
      <c r="L1109" s="97" t="s">
        <v>600</v>
      </c>
      <c r="M1109" s="97" t="s">
        <v>864</v>
      </c>
      <c r="N1109" s="98" t="s">
        <v>601</v>
      </c>
      <c r="O1109" s="98" t="s">
        <v>602</v>
      </c>
      <c r="P1109" s="98" t="s">
        <v>865</v>
      </c>
    </row>
    <row r="1110" spans="1:16" x14ac:dyDescent="0.2">
      <c r="A1110" s="93">
        <v>1110</v>
      </c>
      <c r="B1110" s="104">
        <v>3</v>
      </c>
      <c r="C1110" s="12" t="s">
        <v>550</v>
      </c>
      <c r="D1110" s="97">
        <v>2011</v>
      </c>
      <c r="E1110" s="9">
        <v>40707</v>
      </c>
      <c r="F1110" s="97"/>
      <c r="G1110" s="98" t="s">
        <v>3</v>
      </c>
      <c r="H1110" s="98" t="s">
        <v>10</v>
      </c>
      <c r="J1110" s="94"/>
      <c r="K1110" s="94"/>
      <c r="L1110" s="93" t="s">
        <v>600</v>
      </c>
      <c r="M1110" s="97" t="s">
        <v>864</v>
      </c>
      <c r="N1110" s="98" t="s">
        <v>601</v>
      </c>
      <c r="O1110" s="98" t="s">
        <v>602</v>
      </c>
      <c r="P1110" s="98" t="s">
        <v>868</v>
      </c>
    </row>
    <row r="1111" spans="1:16" x14ac:dyDescent="0.2">
      <c r="A1111" s="93">
        <v>1111</v>
      </c>
      <c r="B1111" s="104">
        <v>3</v>
      </c>
      <c r="C1111" s="12" t="s">
        <v>550</v>
      </c>
      <c r="D1111" s="97">
        <v>2011</v>
      </c>
      <c r="E1111" s="9">
        <v>40707</v>
      </c>
      <c r="F1111" s="97"/>
      <c r="G1111" s="98" t="s">
        <v>3</v>
      </c>
      <c r="H1111" s="98" t="s">
        <v>10</v>
      </c>
      <c r="J1111" s="94"/>
      <c r="K1111" s="94"/>
      <c r="L1111" s="93" t="s">
        <v>600</v>
      </c>
      <c r="M1111" s="97" t="s">
        <v>864</v>
      </c>
      <c r="N1111" s="98" t="s">
        <v>601</v>
      </c>
      <c r="O1111" s="98" t="s">
        <v>602</v>
      </c>
      <c r="P1111" s="98" t="s">
        <v>875</v>
      </c>
    </row>
    <row r="1112" spans="1:16" x14ac:dyDescent="0.2">
      <c r="A1112" s="93">
        <v>1112</v>
      </c>
      <c r="B1112" s="104">
        <v>2</v>
      </c>
      <c r="C1112" s="12" t="s">
        <v>430</v>
      </c>
      <c r="D1112" s="97">
        <v>2011</v>
      </c>
      <c r="E1112" s="9">
        <v>40702</v>
      </c>
      <c r="F1112" s="97"/>
      <c r="G1112" s="98" t="s">
        <v>25</v>
      </c>
      <c r="H1112" s="98" t="s">
        <v>24</v>
      </c>
      <c r="J1112" s="99"/>
      <c r="K1112" s="99"/>
      <c r="L1112" s="97" t="s">
        <v>600</v>
      </c>
      <c r="M1112" s="97" t="s">
        <v>864</v>
      </c>
      <c r="N1112" s="98" t="s">
        <v>601</v>
      </c>
      <c r="O1112" s="98" t="s">
        <v>602</v>
      </c>
      <c r="P1112" s="98" t="s">
        <v>865</v>
      </c>
    </row>
    <row r="1113" spans="1:16" x14ac:dyDescent="0.2">
      <c r="A1113" s="93">
        <v>1113</v>
      </c>
      <c r="B1113" s="104" t="s">
        <v>642</v>
      </c>
      <c r="C1113" s="12" t="s">
        <v>430</v>
      </c>
      <c r="D1113" s="97">
        <v>2011</v>
      </c>
      <c r="E1113" s="9">
        <v>40702</v>
      </c>
      <c r="F1113" s="97"/>
      <c r="G1113" s="98" t="s">
        <v>25</v>
      </c>
      <c r="H1113" s="98" t="s">
        <v>24</v>
      </c>
      <c r="J1113" s="94"/>
      <c r="K1113" s="94"/>
      <c r="L1113" s="93" t="s">
        <v>600</v>
      </c>
      <c r="M1113" s="97" t="s">
        <v>864</v>
      </c>
      <c r="N1113" s="98" t="s">
        <v>601</v>
      </c>
      <c r="O1113" s="98" t="s">
        <v>602</v>
      </c>
      <c r="P1113" s="98" t="s">
        <v>868</v>
      </c>
    </row>
    <row r="1114" spans="1:16" x14ac:dyDescent="0.2">
      <c r="A1114" s="93">
        <v>1114</v>
      </c>
      <c r="B1114" s="104">
        <v>7</v>
      </c>
      <c r="C1114" s="12" t="s">
        <v>430</v>
      </c>
      <c r="D1114" s="97">
        <v>2011</v>
      </c>
      <c r="E1114" s="9">
        <v>40702</v>
      </c>
      <c r="F1114" s="97"/>
      <c r="G1114" s="98" t="s">
        <v>25</v>
      </c>
      <c r="H1114" s="98" t="s">
        <v>24</v>
      </c>
      <c r="J1114" s="94"/>
      <c r="K1114" s="94"/>
      <c r="L1114" s="93" t="s">
        <v>600</v>
      </c>
      <c r="M1114" s="97" t="s">
        <v>864</v>
      </c>
      <c r="N1114" s="98" t="s">
        <v>601</v>
      </c>
      <c r="O1114" s="98" t="s">
        <v>602</v>
      </c>
      <c r="P1114" s="98" t="s">
        <v>875</v>
      </c>
    </row>
    <row r="1115" spans="1:16" x14ac:dyDescent="0.2">
      <c r="A1115" s="93">
        <v>1115</v>
      </c>
      <c r="B1115" s="104">
        <v>14</v>
      </c>
      <c r="C1115" s="12" t="s">
        <v>863</v>
      </c>
      <c r="D1115" s="93">
        <v>2011</v>
      </c>
      <c r="E1115" s="9">
        <v>40563</v>
      </c>
      <c r="F1115" s="97"/>
      <c r="G1115" s="98" t="s">
        <v>0</v>
      </c>
      <c r="H1115" s="98" t="s">
        <v>23</v>
      </c>
      <c r="J1115" s="99"/>
      <c r="K1115" s="99"/>
      <c r="L1115" s="97" t="s">
        <v>600</v>
      </c>
      <c r="M1115" s="97" t="s">
        <v>864</v>
      </c>
      <c r="N1115" s="98" t="s">
        <v>601</v>
      </c>
      <c r="O1115" s="98" t="s">
        <v>602</v>
      </c>
      <c r="P1115" s="98" t="s">
        <v>865</v>
      </c>
    </row>
    <row r="1116" spans="1:16" x14ac:dyDescent="0.2">
      <c r="A1116" s="93">
        <v>1116</v>
      </c>
      <c r="B1116" s="104">
        <v>15</v>
      </c>
      <c r="C1116" s="12" t="s">
        <v>863</v>
      </c>
      <c r="D1116" s="93">
        <v>2011</v>
      </c>
      <c r="E1116" s="9">
        <v>40563</v>
      </c>
      <c r="F1116" s="97"/>
      <c r="G1116" s="98" t="s">
        <v>0</v>
      </c>
      <c r="H1116" s="98" t="s">
        <v>23</v>
      </c>
      <c r="J1116" s="94"/>
      <c r="K1116" s="94"/>
      <c r="L1116" s="93" t="s">
        <v>600</v>
      </c>
      <c r="M1116" s="97" t="s">
        <v>864</v>
      </c>
      <c r="N1116" s="98" t="s">
        <v>601</v>
      </c>
      <c r="O1116" s="98" t="s">
        <v>602</v>
      </c>
      <c r="P1116" s="98" t="s">
        <v>868</v>
      </c>
    </row>
    <row r="1117" spans="1:16" x14ac:dyDescent="0.2">
      <c r="A1117" s="93">
        <v>1117</v>
      </c>
      <c r="B1117" s="104">
        <v>7</v>
      </c>
      <c r="C1117" s="12" t="s">
        <v>144</v>
      </c>
      <c r="D1117" s="93">
        <v>2005</v>
      </c>
      <c r="E1117" s="7">
        <v>38513</v>
      </c>
      <c r="F1117" s="3"/>
      <c r="G1117" s="3" t="s">
        <v>30</v>
      </c>
      <c r="H1117" s="3" t="s">
        <v>18</v>
      </c>
      <c r="I1117" s="3"/>
      <c r="J1117" s="94"/>
      <c r="K1117" s="95"/>
      <c r="L1117" s="93" t="s">
        <v>866</v>
      </c>
      <c r="M1117" s="93" t="s">
        <v>941</v>
      </c>
      <c r="N1117" s="96" t="s">
        <v>601</v>
      </c>
      <c r="O1117" s="96" t="s">
        <v>602</v>
      </c>
      <c r="P1117" s="3" t="s">
        <v>875</v>
      </c>
    </row>
    <row r="1118" spans="1:16" x14ac:dyDescent="0.2">
      <c r="A1118" s="93">
        <v>1118</v>
      </c>
      <c r="B1118" s="104">
        <v>7</v>
      </c>
      <c r="C1118" s="12" t="s">
        <v>139</v>
      </c>
      <c r="D1118" s="93">
        <v>2006</v>
      </c>
      <c r="E1118" s="7">
        <v>39017</v>
      </c>
      <c r="F1118" s="3"/>
      <c r="G1118" s="3" t="s">
        <v>0</v>
      </c>
      <c r="H1118" s="3" t="s">
        <v>23</v>
      </c>
      <c r="I1118" s="3"/>
      <c r="J1118" s="94"/>
      <c r="K1118" s="95"/>
      <c r="L1118" s="93" t="s">
        <v>866</v>
      </c>
      <c r="M1118" s="93" t="s">
        <v>941</v>
      </c>
      <c r="N1118" s="96" t="s">
        <v>601</v>
      </c>
      <c r="O1118" s="96" t="s">
        <v>602</v>
      </c>
      <c r="P1118" s="3" t="s">
        <v>865</v>
      </c>
    </row>
    <row r="1119" spans="1:16" x14ac:dyDescent="0.2">
      <c r="A1119" s="93">
        <v>1119</v>
      </c>
      <c r="B1119" s="104">
        <v>8</v>
      </c>
      <c r="C1119" s="12" t="s">
        <v>139</v>
      </c>
      <c r="D1119" s="93">
        <v>2006</v>
      </c>
      <c r="E1119" s="7">
        <v>39017</v>
      </c>
      <c r="F1119" s="3"/>
      <c r="G1119" s="3" t="s">
        <v>0</v>
      </c>
      <c r="H1119" s="3" t="s">
        <v>23</v>
      </c>
      <c r="I1119" s="3"/>
      <c r="J1119" s="94"/>
      <c r="K1119" s="95"/>
      <c r="L1119" s="93" t="s">
        <v>866</v>
      </c>
      <c r="M1119" s="93" t="s">
        <v>941</v>
      </c>
      <c r="N1119" s="96" t="s">
        <v>601</v>
      </c>
      <c r="O1119" s="96" t="s">
        <v>602</v>
      </c>
      <c r="P1119" s="3" t="s">
        <v>875</v>
      </c>
    </row>
    <row r="1120" spans="1:16" x14ac:dyDescent="0.2">
      <c r="A1120" s="93">
        <v>1120</v>
      </c>
      <c r="B1120" s="104">
        <v>5</v>
      </c>
      <c r="C1120" s="12" t="s">
        <v>384</v>
      </c>
      <c r="D1120" s="93">
        <v>2008</v>
      </c>
      <c r="E1120" s="7">
        <v>39458</v>
      </c>
      <c r="F1120" s="3"/>
      <c r="G1120" s="3" t="s">
        <v>5</v>
      </c>
      <c r="H1120" s="3" t="s">
        <v>6</v>
      </c>
      <c r="I1120" s="3"/>
      <c r="J1120" s="94"/>
      <c r="K1120" s="95"/>
      <c r="L1120" s="93" t="s">
        <v>600</v>
      </c>
      <c r="M1120" s="93" t="s">
        <v>913</v>
      </c>
      <c r="N1120" s="96" t="s">
        <v>601</v>
      </c>
      <c r="O1120" s="96" t="s">
        <v>602</v>
      </c>
      <c r="P1120" s="3" t="s">
        <v>865</v>
      </c>
    </row>
    <row r="1121" spans="1:16" x14ac:dyDescent="0.2">
      <c r="A1121" s="93">
        <v>1121</v>
      </c>
      <c r="B1121" s="104">
        <v>1</v>
      </c>
      <c r="C1121" s="12" t="s">
        <v>384</v>
      </c>
      <c r="D1121" s="93">
        <v>2008</v>
      </c>
      <c r="E1121" s="7">
        <v>39458</v>
      </c>
      <c r="F1121" s="3"/>
      <c r="G1121" s="3" t="s">
        <v>5</v>
      </c>
      <c r="H1121" s="3" t="s">
        <v>6</v>
      </c>
      <c r="I1121" s="3"/>
      <c r="J1121" s="94"/>
      <c r="K1121" s="95"/>
      <c r="L1121" s="93" t="s">
        <v>600</v>
      </c>
      <c r="M1121" s="93" t="s">
        <v>913</v>
      </c>
      <c r="N1121" s="96" t="s">
        <v>601</v>
      </c>
      <c r="O1121" s="96" t="s">
        <v>602</v>
      </c>
      <c r="P1121" s="3" t="s">
        <v>885</v>
      </c>
    </row>
    <row r="1122" spans="1:16" x14ac:dyDescent="0.2">
      <c r="A1122" s="93">
        <v>1122</v>
      </c>
      <c r="B1122" s="104">
        <v>13</v>
      </c>
      <c r="C1122" s="12" t="s">
        <v>88</v>
      </c>
      <c r="D1122" s="93">
        <v>2010</v>
      </c>
      <c r="E1122" s="7">
        <v>40236</v>
      </c>
      <c r="F1122" s="97"/>
      <c r="G1122" s="98" t="s">
        <v>0</v>
      </c>
      <c r="H1122" s="98" t="s">
        <v>23</v>
      </c>
      <c r="J1122" s="94"/>
      <c r="K1122" s="95"/>
      <c r="L1122" s="93" t="s">
        <v>866</v>
      </c>
      <c r="M1122" s="97" t="s">
        <v>884</v>
      </c>
      <c r="N1122" s="98" t="s">
        <v>601</v>
      </c>
      <c r="O1122" s="98" t="s">
        <v>602</v>
      </c>
      <c r="P1122" s="98" t="s">
        <v>865</v>
      </c>
    </row>
    <row r="1123" spans="1:16" x14ac:dyDescent="0.2">
      <c r="A1123" s="93">
        <v>1123</v>
      </c>
      <c r="B1123" s="104">
        <v>15</v>
      </c>
      <c r="C1123" s="12" t="s">
        <v>88</v>
      </c>
      <c r="D1123" s="93">
        <v>2010</v>
      </c>
      <c r="E1123" s="7">
        <v>40236</v>
      </c>
      <c r="F1123" s="97"/>
      <c r="G1123" s="98" t="s">
        <v>0</v>
      </c>
      <c r="H1123" s="98" t="s">
        <v>23</v>
      </c>
      <c r="J1123" s="94"/>
      <c r="K1123" s="99"/>
      <c r="L1123" s="93" t="s">
        <v>866</v>
      </c>
      <c r="M1123" s="97" t="s">
        <v>884</v>
      </c>
      <c r="N1123" s="98" t="s">
        <v>601</v>
      </c>
      <c r="O1123" s="98" t="s">
        <v>602</v>
      </c>
      <c r="P1123" s="98" t="s">
        <v>875</v>
      </c>
    </row>
    <row r="1124" spans="1:16" x14ac:dyDescent="0.2">
      <c r="A1124" s="93">
        <v>1125</v>
      </c>
      <c r="B1124" s="104">
        <v>14</v>
      </c>
      <c r="C1124" s="12" t="s">
        <v>108</v>
      </c>
      <c r="D1124" s="97">
        <v>2010</v>
      </c>
      <c r="E1124" s="9">
        <v>40484</v>
      </c>
      <c r="F1124" s="97"/>
      <c r="G1124" s="98" t="s">
        <v>0</v>
      </c>
      <c r="H1124" s="98" t="s">
        <v>23</v>
      </c>
      <c r="J1124" s="99"/>
      <c r="K1124" s="99"/>
      <c r="L1124" s="97" t="s">
        <v>600</v>
      </c>
      <c r="M1124" s="97" t="s">
        <v>864</v>
      </c>
      <c r="N1124" s="98" t="s">
        <v>601</v>
      </c>
      <c r="O1124" s="98" t="s">
        <v>602</v>
      </c>
      <c r="P1124" s="98" t="s">
        <v>865</v>
      </c>
    </row>
    <row r="1125" spans="1:16" x14ac:dyDescent="0.2">
      <c r="A1125" s="93">
        <v>1126</v>
      </c>
      <c r="B1125" s="104">
        <v>15</v>
      </c>
      <c r="C1125" s="12" t="s">
        <v>108</v>
      </c>
      <c r="D1125" s="97">
        <v>2010</v>
      </c>
      <c r="E1125" s="9">
        <v>40484</v>
      </c>
      <c r="F1125" s="97"/>
      <c r="G1125" s="98" t="s">
        <v>0</v>
      </c>
      <c r="H1125" s="98" t="s">
        <v>23</v>
      </c>
      <c r="J1125" s="94"/>
      <c r="K1125" s="94"/>
      <c r="L1125" s="93" t="s">
        <v>600</v>
      </c>
      <c r="M1125" s="97" t="s">
        <v>864</v>
      </c>
      <c r="N1125" s="98" t="s">
        <v>601</v>
      </c>
      <c r="O1125" s="98" t="s">
        <v>602</v>
      </c>
      <c r="P1125" s="98" t="s">
        <v>868</v>
      </c>
    </row>
    <row r="1126" spans="1:16" x14ac:dyDescent="0.2">
      <c r="A1126" s="93">
        <v>1127</v>
      </c>
      <c r="B1126" s="104">
        <v>17</v>
      </c>
      <c r="C1126" s="12" t="s">
        <v>108</v>
      </c>
      <c r="D1126" s="97">
        <v>2010</v>
      </c>
      <c r="E1126" s="9">
        <v>40484</v>
      </c>
      <c r="F1126" s="97"/>
      <c r="G1126" s="98" t="s">
        <v>0</v>
      </c>
      <c r="H1126" s="98" t="s">
        <v>23</v>
      </c>
      <c r="J1126" s="94"/>
      <c r="K1126" s="94"/>
      <c r="L1126" s="93" t="s">
        <v>600</v>
      </c>
      <c r="M1126" s="97" t="s">
        <v>864</v>
      </c>
      <c r="N1126" s="98" t="s">
        <v>601</v>
      </c>
      <c r="O1126" s="98" t="s">
        <v>602</v>
      </c>
      <c r="P1126" s="98" t="s">
        <v>875</v>
      </c>
    </row>
    <row r="1127" spans="1:16" x14ac:dyDescent="0.2">
      <c r="A1127" s="93">
        <v>1128</v>
      </c>
      <c r="B1127" s="104">
        <v>1</v>
      </c>
      <c r="C1127" s="12" t="s">
        <v>507</v>
      </c>
      <c r="D1127" s="97">
        <v>2008</v>
      </c>
      <c r="E1127" s="9">
        <v>39795</v>
      </c>
      <c r="F1127" s="97"/>
      <c r="G1127" s="98" t="s">
        <v>11</v>
      </c>
      <c r="H1127" s="98" t="s">
        <v>15</v>
      </c>
      <c r="J1127" s="94"/>
      <c r="K1127" s="95"/>
      <c r="L1127" s="93" t="s">
        <v>866</v>
      </c>
      <c r="M1127" s="97" t="s">
        <v>884</v>
      </c>
      <c r="N1127" s="98" t="s">
        <v>601</v>
      </c>
      <c r="O1127" s="98" t="s">
        <v>602</v>
      </c>
      <c r="P1127" s="98" t="s">
        <v>865</v>
      </c>
    </row>
    <row r="1128" spans="1:16" x14ac:dyDescent="0.2">
      <c r="A1128" s="93">
        <v>1129</v>
      </c>
      <c r="B1128" s="104">
        <v>5</v>
      </c>
      <c r="C1128" s="12" t="s">
        <v>507</v>
      </c>
      <c r="D1128" s="97">
        <v>2008</v>
      </c>
      <c r="E1128" s="9">
        <v>39795</v>
      </c>
      <c r="F1128" s="97"/>
      <c r="G1128" s="98" t="s">
        <v>11</v>
      </c>
      <c r="H1128" s="98" t="s">
        <v>15</v>
      </c>
      <c r="J1128" s="94"/>
      <c r="K1128" s="95"/>
      <c r="L1128" s="93" t="s">
        <v>866</v>
      </c>
      <c r="M1128" s="97" t="s">
        <v>884</v>
      </c>
      <c r="N1128" s="98" t="s">
        <v>601</v>
      </c>
      <c r="O1128" s="98" t="s">
        <v>602</v>
      </c>
      <c r="P1128" s="98" t="s">
        <v>885</v>
      </c>
    </row>
    <row r="1129" spans="1:16" x14ac:dyDescent="0.2">
      <c r="A1129" s="93">
        <v>1130</v>
      </c>
      <c r="B1129" s="104">
        <v>6</v>
      </c>
      <c r="C1129" s="12" t="s">
        <v>507</v>
      </c>
      <c r="D1129" s="97">
        <v>2008</v>
      </c>
      <c r="E1129" s="9">
        <v>39795</v>
      </c>
      <c r="F1129" s="97"/>
      <c r="G1129" s="98" t="s">
        <v>11</v>
      </c>
      <c r="H1129" s="98" t="s">
        <v>15</v>
      </c>
      <c r="J1129" s="94"/>
      <c r="K1129" s="99"/>
      <c r="L1129" s="93" t="s">
        <v>866</v>
      </c>
      <c r="M1129" s="97" t="s">
        <v>884</v>
      </c>
      <c r="N1129" s="98" t="s">
        <v>601</v>
      </c>
      <c r="O1129" s="98" t="s">
        <v>602</v>
      </c>
      <c r="P1129" s="98" t="s">
        <v>875</v>
      </c>
    </row>
    <row r="1130" spans="1:16" x14ac:dyDescent="0.2">
      <c r="A1130" s="93">
        <v>1131</v>
      </c>
      <c r="B1130" s="104">
        <v>9</v>
      </c>
      <c r="C1130" s="12" t="s">
        <v>89</v>
      </c>
      <c r="D1130" s="97">
        <v>2010</v>
      </c>
      <c r="E1130" s="9">
        <v>40533</v>
      </c>
      <c r="F1130" s="97"/>
      <c r="G1130" s="98" t="s">
        <v>8</v>
      </c>
      <c r="H1130" s="98" t="s">
        <v>16</v>
      </c>
      <c r="J1130" s="99"/>
      <c r="K1130" s="99"/>
      <c r="L1130" s="97" t="s">
        <v>600</v>
      </c>
      <c r="M1130" s="97" t="s">
        <v>864</v>
      </c>
      <c r="N1130" s="98" t="s">
        <v>601</v>
      </c>
      <c r="O1130" s="98" t="s">
        <v>602</v>
      </c>
      <c r="P1130" s="98" t="s">
        <v>865</v>
      </c>
    </row>
    <row r="1131" spans="1:16" x14ac:dyDescent="0.2">
      <c r="A1131" s="93">
        <v>1132</v>
      </c>
      <c r="B1131" s="104">
        <v>1</v>
      </c>
      <c r="C1131" s="12" t="s">
        <v>89</v>
      </c>
      <c r="D1131" s="97">
        <v>2010</v>
      </c>
      <c r="E1131" s="9">
        <v>40533</v>
      </c>
      <c r="F1131" s="97"/>
      <c r="G1131" s="98" t="s">
        <v>8</v>
      </c>
      <c r="H1131" s="98" t="s">
        <v>16</v>
      </c>
      <c r="J1131" s="94"/>
      <c r="K1131" s="94"/>
      <c r="L1131" s="93" t="s">
        <v>600</v>
      </c>
      <c r="M1131" s="97" t="s">
        <v>864</v>
      </c>
      <c r="N1131" s="98" t="s">
        <v>601</v>
      </c>
      <c r="O1131" s="98" t="s">
        <v>602</v>
      </c>
      <c r="P1131" s="98" t="s">
        <v>868</v>
      </c>
    </row>
    <row r="1132" spans="1:16" x14ac:dyDescent="0.2">
      <c r="A1132" s="93">
        <v>1133</v>
      </c>
      <c r="B1132" s="104" t="s">
        <v>786</v>
      </c>
      <c r="C1132" s="12" t="s">
        <v>195</v>
      </c>
      <c r="D1132" s="93">
        <v>2007</v>
      </c>
      <c r="E1132" s="7">
        <v>39374</v>
      </c>
      <c r="F1132" s="3"/>
      <c r="G1132" s="3" t="s">
        <v>21</v>
      </c>
      <c r="H1132" s="3" t="s">
        <v>19</v>
      </c>
      <c r="I1132" s="3"/>
      <c r="J1132" s="94"/>
      <c r="K1132" s="95"/>
      <c r="L1132" s="93" t="s">
        <v>866</v>
      </c>
      <c r="M1132" s="93" t="s">
        <v>913</v>
      </c>
      <c r="N1132" s="96" t="s">
        <v>601</v>
      </c>
      <c r="O1132" s="96" t="s">
        <v>602</v>
      </c>
      <c r="P1132" s="3" t="s">
        <v>885</v>
      </c>
    </row>
    <row r="1133" spans="1:16" x14ac:dyDescent="0.2">
      <c r="A1133" s="93">
        <v>1134</v>
      </c>
      <c r="B1133" s="104">
        <v>14</v>
      </c>
      <c r="C1133" s="12" t="s">
        <v>195</v>
      </c>
      <c r="D1133" s="93">
        <v>2007</v>
      </c>
      <c r="E1133" s="7">
        <v>39374</v>
      </c>
      <c r="F1133" s="3"/>
      <c r="G1133" s="3" t="s">
        <v>21</v>
      </c>
      <c r="H1133" s="3" t="s">
        <v>19</v>
      </c>
      <c r="I1133" s="3"/>
      <c r="J1133" s="94"/>
      <c r="K1133" s="95"/>
      <c r="L1133" s="93" t="s">
        <v>866</v>
      </c>
      <c r="M1133" s="93" t="s">
        <v>913</v>
      </c>
      <c r="N1133" s="96" t="s">
        <v>601</v>
      </c>
      <c r="O1133" s="96" t="s">
        <v>602</v>
      </c>
      <c r="P1133" s="3" t="s">
        <v>875</v>
      </c>
    </row>
    <row r="1134" spans="1:16" x14ac:dyDescent="0.2">
      <c r="A1134" s="93">
        <v>1135</v>
      </c>
      <c r="B1134" s="104">
        <v>6</v>
      </c>
      <c r="C1134" s="12" t="s">
        <v>90</v>
      </c>
      <c r="D1134" s="97">
        <v>2008</v>
      </c>
      <c r="E1134" s="9">
        <v>39789</v>
      </c>
      <c r="F1134" s="97"/>
      <c r="G1134" s="98" t="s">
        <v>8</v>
      </c>
      <c r="H1134" s="98" t="s">
        <v>16</v>
      </c>
      <c r="J1134" s="94"/>
      <c r="K1134" s="95"/>
      <c r="L1134" s="93" t="s">
        <v>600</v>
      </c>
      <c r="M1134" s="97" t="s">
        <v>884</v>
      </c>
      <c r="N1134" s="98" t="s">
        <v>601</v>
      </c>
      <c r="O1134" s="98" t="s">
        <v>602</v>
      </c>
      <c r="P1134" s="98" t="s">
        <v>865</v>
      </c>
    </row>
    <row r="1135" spans="1:16" x14ac:dyDescent="0.2">
      <c r="A1135" s="93">
        <v>1136</v>
      </c>
      <c r="B1135" s="104">
        <v>3</v>
      </c>
      <c r="C1135" s="12" t="s">
        <v>90</v>
      </c>
      <c r="D1135" s="97">
        <v>2008</v>
      </c>
      <c r="E1135" s="9">
        <v>39789</v>
      </c>
      <c r="F1135" s="97"/>
      <c r="G1135" s="98" t="s">
        <v>8</v>
      </c>
      <c r="H1135" s="98" t="s">
        <v>16</v>
      </c>
      <c r="J1135" s="94"/>
      <c r="K1135" s="95"/>
      <c r="L1135" s="93" t="s">
        <v>600</v>
      </c>
      <c r="M1135" s="97" t="s">
        <v>884</v>
      </c>
      <c r="N1135" s="98" t="s">
        <v>601</v>
      </c>
      <c r="O1135" s="98" t="s">
        <v>602</v>
      </c>
      <c r="P1135" s="98" t="s">
        <v>885</v>
      </c>
    </row>
    <row r="1136" spans="1:16" x14ac:dyDescent="0.2">
      <c r="A1136" s="93">
        <v>1137</v>
      </c>
      <c r="B1136" s="104">
        <v>6</v>
      </c>
      <c r="C1136" s="12" t="s">
        <v>90</v>
      </c>
      <c r="D1136" s="97">
        <v>2008</v>
      </c>
      <c r="E1136" s="9">
        <v>39789</v>
      </c>
      <c r="F1136" s="97"/>
      <c r="G1136" s="98" t="s">
        <v>8</v>
      </c>
      <c r="H1136" s="98" t="s">
        <v>16</v>
      </c>
      <c r="J1136" s="94"/>
      <c r="K1136" s="94"/>
      <c r="L1136" s="93" t="s">
        <v>600</v>
      </c>
      <c r="M1136" s="97" t="s">
        <v>884</v>
      </c>
      <c r="N1136" s="98" t="s">
        <v>601</v>
      </c>
      <c r="O1136" s="98" t="s">
        <v>602</v>
      </c>
      <c r="P1136" s="98" t="s">
        <v>890</v>
      </c>
    </row>
    <row r="1137" spans="1:16" x14ac:dyDescent="0.2">
      <c r="A1137" s="93">
        <v>1138</v>
      </c>
      <c r="B1137" s="104">
        <v>6</v>
      </c>
      <c r="C1137" s="12" t="s">
        <v>596</v>
      </c>
      <c r="D1137" s="93">
        <v>2007</v>
      </c>
      <c r="E1137" s="7">
        <v>39403</v>
      </c>
      <c r="F1137" s="3"/>
      <c r="G1137" s="3" t="s">
        <v>3</v>
      </c>
      <c r="H1137" s="3" t="s">
        <v>13</v>
      </c>
      <c r="I1137" s="3"/>
      <c r="J1137" s="94"/>
      <c r="K1137" s="95"/>
      <c r="L1137" s="93" t="s">
        <v>600</v>
      </c>
      <c r="M1137" s="93" t="s">
        <v>913</v>
      </c>
      <c r="N1137" s="96" t="s">
        <v>601</v>
      </c>
      <c r="O1137" s="96" t="s">
        <v>602</v>
      </c>
      <c r="P1137" s="3" t="s">
        <v>865</v>
      </c>
    </row>
    <row r="1138" spans="1:16" x14ac:dyDescent="0.2">
      <c r="A1138" s="93">
        <v>1139</v>
      </c>
      <c r="B1138" s="104">
        <v>14</v>
      </c>
      <c r="C1138" s="12" t="s">
        <v>596</v>
      </c>
      <c r="D1138" s="93">
        <v>2007</v>
      </c>
      <c r="E1138" s="7">
        <v>39403</v>
      </c>
      <c r="F1138" s="3"/>
      <c r="G1138" s="3" t="s">
        <v>3</v>
      </c>
      <c r="H1138" s="3" t="s">
        <v>13</v>
      </c>
      <c r="I1138" s="3"/>
      <c r="J1138" s="94"/>
      <c r="K1138" s="95"/>
      <c r="L1138" s="93" t="s">
        <v>600</v>
      </c>
      <c r="M1138" s="93" t="s">
        <v>913</v>
      </c>
      <c r="N1138" s="96" t="s">
        <v>601</v>
      </c>
      <c r="O1138" s="96" t="s">
        <v>602</v>
      </c>
      <c r="P1138" s="3" t="s">
        <v>885</v>
      </c>
    </row>
    <row r="1139" spans="1:16" x14ac:dyDescent="0.2">
      <c r="A1139" s="93">
        <v>1140</v>
      </c>
      <c r="B1139" s="104">
        <v>3</v>
      </c>
      <c r="C1139" s="12" t="s">
        <v>596</v>
      </c>
      <c r="D1139" s="93">
        <v>2007</v>
      </c>
      <c r="E1139" s="7">
        <v>39403</v>
      </c>
      <c r="F1139" s="3"/>
      <c r="G1139" s="3" t="s">
        <v>3</v>
      </c>
      <c r="H1139" s="3" t="s">
        <v>13</v>
      </c>
      <c r="I1139" s="3"/>
      <c r="J1139" s="94"/>
      <c r="K1139" s="95"/>
      <c r="L1139" s="93" t="s">
        <v>600</v>
      </c>
      <c r="M1139" s="93" t="s">
        <v>913</v>
      </c>
      <c r="N1139" s="96" t="s">
        <v>601</v>
      </c>
      <c r="O1139" s="96" t="s">
        <v>602</v>
      </c>
      <c r="P1139" s="3" t="s">
        <v>890</v>
      </c>
    </row>
    <row r="1140" spans="1:16" x14ac:dyDescent="0.2">
      <c r="A1140" s="93">
        <v>1141</v>
      </c>
      <c r="B1140" s="104">
        <v>7</v>
      </c>
      <c r="C1140" s="12" t="s">
        <v>530</v>
      </c>
      <c r="D1140" s="97">
        <v>2012</v>
      </c>
      <c r="E1140" s="9">
        <v>40926</v>
      </c>
      <c r="F1140" s="97"/>
      <c r="G1140" s="98" t="s">
        <v>3</v>
      </c>
      <c r="H1140" s="98" t="s">
        <v>22</v>
      </c>
      <c r="J1140" s="99"/>
      <c r="K1140" s="99"/>
      <c r="L1140" s="97" t="s">
        <v>600</v>
      </c>
      <c r="M1140" s="97" t="s">
        <v>864</v>
      </c>
      <c r="N1140" s="98" t="s">
        <v>601</v>
      </c>
      <c r="O1140" s="98" t="s">
        <v>602</v>
      </c>
      <c r="P1140" s="98" t="s">
        <v>865</v>
      </c>
    </row>
    <row r="1141" spans="1:16" x14ac:dyDescent="0.2">
      <c r="A1141" s="93">
        <v>1142</v>
      </c>
      <c r="B1141" s="104">
        <v>7</v>
      </c>
      <c r="C1141" s="12" t="s">
        <v>530</v>
      </c>
      <c r="D1141" s="97">
        <v>2012</v>
      </c>
      <c r="E1141" s="9">
        <v>40926</v>
      </c>
      <c r="F1141" s="97"/>
      <c r="G1141" s="98" t="s">
        <v>3</v>
      </c>
      <c r="H1141" s="98" t="s">
        <v>22</v>
      </c>
      <c r="J1141" s="94"/>
      <c r="K1141" s="94"/>
      <c r="L1141" s="93" t="s">
        <v>600</v>
      </c>
      <c r="M1141" s="97" t="s">
        <v>864</v>
      </c>
      <c r="N1141" s="98" t="s">
        <v>601</v>
      </c>
      <c r="O1141" s="98" t="s">
        <v>602</v>
      </c>
      <c r="P1141" s="98" t="s">
        <v>868</v>
      </c>
    </row>
    <row r="1142" spans="1:16" x14ac:dyDescent="0.2">
      <c r="A1142" s="93">
        <v>1143</v>
      </c>
      <c r="B1142" s="104">
        <v>9</v>
      </c>
      <c r="C1142" s="12" t="s">
        <v>530</v>
      </c>
      <c r="D1142" s="97">
        <v>2012</v>
      </c>
      <c r="E1142" s="9">
        <v>40926</v>
      </c>
      <c r="F1142" s="97"/>
      <c r="G1142" s="98" t="s">
        <v>3</v>
      </c>
      <c r="H1142" s="98" t="s">
        <v>22</v>
      </c>
      <c r="J1142" s="94"/>
      <c r="K1142" s="94"/>
      <c r="L1142" s="93" t="s">
        <v>600</v>
      </c>
      <c r="M1142" s="97" t="s">
        <v>864</v>
      </c>
      <c r="N1142" s="98" t="s">
        <v>601</v>
      </c>
      <c r="O1142" s="98" t="s">
        <v>602</v>
      </c>
      <c r="P1142" s="98" t="s">
        <v>875</v>
      </c>
    </row>
    <row r="1143" spans="1:16" x14ac:dyDescent="0.2">
      <c r="A1143" s="93">
        <v>1144</v>
      </c>
      <c r="B1143" s="104">
        <v>1</v>
      </c>
      <c r="C1143" s="12" t="s">
        <v>265</v>
      </c>
      <c r="D1143" s="93">
        <v>2004</v>
      </c>
      <c r="E1143" s="7">
        <v>38123</v>
      </c>
      <c r="F1143" s="3"/>
      <c r="G1143" s="3" t="s">
        <v>8</v>
      </c>
      <c r="H1143" s="3" t="s">
        <v>16</v>
      </c>
      <c r="I1143" s="3"/>
      <c r="J1143" s="94"/>
      <c r="K1143" s="95"/>
      <c r="L1143" s="93" t="s">
        <v>866</v>
      </c>
      <c r="M1143" s="93" t="s">
        <v>941</v>
      </c>
      <c r="N1143" s="96" t="s">
        <v>601</v>
      </c>
      <c r="O1143" s="96" t="s">
        <v>602</v>
      </c>
      <c r="P1143" s="3" t="s">
        <v>865</v>
      </c>
    </row>
    <row r="1144" spans="1:16" x14ac:dyDescent="0.2">
      <c r="A1144" s="93">
        <v>1145</v>
      </c>
      <c r="B1144" s="104">
        <v>2</v>
      </c>
      <c r="C1144" s="12" t="s">
        <v>265</v>
      </c>
      <c r="D1144" s="93">
        <v>2004</v>
      </c>
      <c r="E1144" s="7">
        <v>38123</v>
      </c>
      <c r="F1144" s="3"/>
      <c r="G1144" s="3" t="s">
        <v>8</v>
      </c>
      <c r="H1144" s="3" t="s">
        <v>16</v>
      </c>
      <c r="I1144" s="3"/>
      <c r="J1144" s="94"/>
      <c r="K1144" s="95"/>
      <c r="L1144" s="93" t="s">
        <v>866</v>
      </c>
      <c r="M1144" s="93" t="s">
        <v>941</v>
      </c>
      <c r="N1144" s="96" t="s">
        <v>601</v>
      </c>
      <c r="O1144" s="96" t="s">
        <v>602</v>
      </c>
      <c r="P1144" s="3" t="s">
        <v>885</v>
      </c>
    </row>
    <row r="1145" spans="1:16" x14ac:dyDescent="0.2">
      <c r="A1145" s="93">
        <v>1146</v>
      </c>
      <c r="B1145" s="104">
        <v>3</v>
      </c>
      <c r="C1145" s="12" t="s">
        <v>265</v>
      </c>
      <c r="D1145" s="93">
        <v>2004</v>
      </c>
      <c r="E1145" s="7">
        <v>38123</v>
      </c>
      <c r="F1145" s="3"/>
      <c r="G1145" s="3" t="s">
        <v>8</v>
      </c>
      <c r="H1145" s="3" t="s">
        <v>16</v>
      </c>
      <c r="I1145" s="3"/>
      <c r="J1145" s="94"/>
      <c r="K1145" s="95"/>
      <c r="L1145" s="93" t="s">
        <v>866</v>
      </c>
      <c r="M1145" s="93" t="s">
        <v>941</v>
      </c>
      <c r="N1145" s="96" t="s">
        <v>601</v>
      </c>
      <c r="O1145" s="96" t="s">
        <v>602</v>
      </c>
      <c r="P1145" s="3" t="s">
        <v>875</v>
      </c>
    </row>
    <row r="1146" spans="1:16" x14ac:dyDescent="0.2">
      <c r="A1146" s="93">
        <v>1147</v>
      </c>
      <c r="B1146" s="104">
        <v>9</v>
      </c>
      <c r="C1146" s="12" t="s">
        <v>273</v>
      </c>
      <c r="D1146" s="93">
        <v>2008</v>
      </c>
      <c r="E1146" s="7">
        <v>39562</v>
      </c>
      <c r="F1146" s="3"/>
      <c r="G1146" s="3" t="s">
        <v>8</v>
      </c>
      <c r="H1146" s="3" t="s">
        <v>16</v>
      </c>
      <c r="I1146" s="3"/>
      <c r="J1146" s="94"/>
      <c r="K1146" s="95"/>
      <c r="L1146" s="93" t="s">
        <v>600</v>
      </c>
      <c r="M1146" s="93" t="s">
        <v>913</v>
      </c>
      <c r="N1146" s="96" t="s">
        <v>601</v>
      </c>
      <c r="O1146" s="96" t="s">
        <v>602</v>
      </c>
      <c r="P1146" s="3" t="s">
        <v>865</v>
      </c>
    </row>
    <row r="1147" spans="1:16" x14ac:dyDescent="0.2">
      <c r="A1147" s="93">
        <v>1148</v>
      </c>
      <c r="B1147" s="104">
        <v>2</v>
      </c>
      <c r="C1147" s="12" t="s">
        <v>273</v>
      </c>
      <c r="D1147" s="93">
        <v>2008</v>
      </c>
      <c r="E1147" s="7">
        <v>39562</v>
      </c>
      <c r="F1147" s="3"/>
      <c r="G1147" s="3" t="s">
        <v>8</v>
      </c>
      <c r="H1147" s="3" t="s">
        <v>16</v>
      </c>
      <c r="I1147" s="3"/>
      <c r="J1147" s="94"/>
      <c r="K1147" s="95"/>
      <c r="L1147" s="93" t="s">
        <v>600</v>
      </c>
      <c r="M1147" s="93" t="s">
        <v>913</v>
      </c>
      <c r="N1147" s="96" t="s">
        <v>601</v>
      </c>
      <c r="O1147" s="96" t="s">
        <v>602</v>
      </c>
      <c r="P1147" s="3" t="s">
        <v>885</v>
      </c>
    </row>
    <row r="1148" spans="1:16" x14ac:dyDescent="0.2">
      <c r="A1148" s="93">
        <v>1149</v>
      </c>
      <c r="B1148" s="104">
        <v>10</v>
      </c>
      <c r="C1148" s="12" t="s">
        <v>273</v>
      </c>
      <c r="D1148" s="93">
        <v>2008</v>
      </c>
      <c r="E1148" s="7">
        <v>39562</v>
      </c>
      <c r="F1148" s="3"/>
      <c r="G1148" s="3" t="s">
        <v>8</v>
      </c>
      <c r="H1148" s="3" t="s">
        <v>16</v>
      </c>
      <c r="I1148" s="3"/>
      <c r="J1148" s="94"/>
      <c r="K1148" s="95"/>
      <c r="L1148" s="93" t="s">
        <v>600</v>
      </c>
      <c r="M1148" s="93" t="s">
        <v>913</v>
      </c>
      <c r="N1148" s="96" t="s">
        <v>601</v>
      </c>
      <c r="O1148" s="96" t="s">
        <v>602</v>
      </c>
      <c r="P1148" s="3" t="s">
        <v>890</v>
      </c>
    </row>
    <row r="1149" spans="1:16" x14ac:dyDescent="0.2">
      <c r="A1149" s="93">
        <v>1150</v>
      </c>
      <c r="B1149" s="104">
        <v>9</v>
      </c>
      <c r="C1149" s="12" t="s">
        <v>268</v>
      </c>
      <c r="D1149" s="97">
        <v>2011</v>
      </c>
      <c r="E1149" s="9">
        <v>40695</v>
      </c>
      <c r="F1149" s="97"/>
      <c r="G1149" s="98" t="s">
        <v>8</v>
      </c>
      <c r="H1149" s="98" t="s">
        <v>16</v>
      </c>
      <c r="J1149" s="99"/>
      <c r="K1149" s="99"/>
      <c r="L1149" s="97" t="s">
        <v>600</v>
      </c>
      <c r="M1149" s="97" t="s">
        <v>864</v>
      </c>
      <c r="N1149" s="98" t="s">
        <v>601</v>
      </c>
      <c r="O1149" s="98" t="s">
        <v>602</v>
      </c>
      <c r="P1149" s="98" t="s">
        <v>865</v>
      </c>
    </row>
    <row r="1150" spans="1:16" x14ac:dyDescent="0.2">
      <c r="A1150" s="93">
        <v>1151</v>
      </c>
      <c r="B1150" s="104">
        <v>2</v>
      </c>
      <c r="C1150" s="12" t="s">
        <v>268</v>
      </c>
      <c r="D1150" s="97">
        <v>2011</v>
      </c>
      <c r="E1150" s="9">
        <v>40695</v>
      </c>
      <c r="F1150" s="97"/>
      <c r="G1150" s="98" t="s">
        <v>8</v>
      </c>
      <c r="H1150" s="98" t="s">
        <v>16</v>
      </c>
      <c r="J1150" s="94"/>
      <c r="K1150" s="94"/>
      <c r="L1150" s="93" t="s">
        <v>600</v>
      </c>
      <c r="M1150" s="97" t="s">
        <v>864</v>
      </c>
      <c r="N1150" s="98" t="s">
        <v>601</v>
      </c>
      <c r="O1150" s="98" t="s">
        <v>602</v>
      </c>
      <c r="P1150" s="98" t="s">
        <v>875</v>
      </c>
    </row>
    <row r="1151" spans="1:16" x14ac:dyDescent="0.2">
      <c r="A1151" s="93">
        <v>1152</v>
      </c>
      <c r="B1151" s="104">
        <v>4</v>
      </c>
      <c r="C1151" s="12" t="s">
        <v>147</v>
      </c>
      <c r="D1151" s="97">
        <v>2009</v>
      </c>
      <c r="E1151" s="9">
        <v>40066</v>
      </c>
      <c r="F1151" s="97"/>
      <c r="G1151" s="98" t="s">
        <v>9</v>
      </c>
      <c r="H1151" s="98" t="s">
        <v>17</v>
      </c>
      <c r="J1151" s="94"/>
      <c r="K1151" s="95"/>
      <c r="L1151" s="93" t="s">
        <v>866</v>
      </c>
      <c r="M1151" s="97" t="s">
        <v>884</v>
      </c>
      <c r="N1151" s="98" t="s">
        <v>601</v>
      </c>
      <c r="O1151" s="98" t="s">
        <v>602</v>
      </c>
      <c r="P1151" s="98" t="s">
        <v>865</v>
      </c>
    </row>
    <row r="1152" spans="1:16" x14ac:dyDescent="0.2">
      <c r="A1152" s="93">
        <v>1153</v>
      </c>
      <c r="B1152" s="104">
        <v>12</v>
      </c>
      <c r="C1152" s="12" t="s">
        <v>147</v>
      </c>
      <c r="D1152" s="97">
        <v>2009</v>
      </c>
      <c r="E1152" s="9">
        <v>40066</v>
      </c>
      <c r="F1152" s="97"/>
      <c r="G1152" s="98" t="s">
        <v>9</v>
      </c>
      <c r="H1152" s="98" t="s">
        <v>17</v>
      </c>
      <c r="J1152" s="94"/>
      <c r="K1152" s="95"/>
      <c r="L1152" s="93" t="s">
        <v>866</v>
      </c>
      <c r="M1152" s="97" t="s">
        <v>884</v>
      </c>
      <c r="N1152" s="98" t="s">
        <v>601</v>
      </c>
      <c r="O1152" s="98" t="s">
        <v>602</v>
      </c>
      <c r="P1152" s="98" t="s">
        <v>885</v>
      </c>
    </row>
    <row r="1153" spans="1:16" x14ac:dyDescent="0.2">
      <c r="A1153" s="93">
        <v>1154</v>
      </c>
      <c r="B1153" s="104">
        <v>12</v>
      </c>
      <c r="C1153" s="12" t="s">
        <v>147</v>
      </c>
      <c r="D1153" s="97">
        <v>2009</v>
      </c>
      <c r="E1153" s="9">
        <v>40066</v>
      </c>
      <c r="F1153" s="97"/>
      <c r="G1153" s="98" t="s">
        <v>9</v>
      </c>
      <c r="H1153" s="98" t="s">
        <v>17</v>
      </c>
      <c r="J1153" s="94"/>
      <c r="K1153" s="99"/>
      <c r="L1153" s="93" t="s">
        <v>866</v>
      </c>
      <c r="M1153" s="97" t="s">
        <v>884</v>
      </c>
      <c r="N1153" s="98" t="s">
        <v>601</v>
      </c>
      <c r="O1153" s="98" t="s">
        <v>602</v>
      </c>
      <c r="P1153" s="98" t="s">
        <v>875</v>
      </c>
    </row>
    <row r="1154" spans="1:16" x14ac:dyDescent="0.2">
      <c r="A1154" s="93">
        <v>1155</v>
      </c>
      <c r="B1154" s="104">
        <v>13</v>
      </c>
      <c r="C1154" s="12" t="s">
        <v>111</v>
      </c>
      <c r="D1154" s="97">
        <v>2010</v>
      </c>
      <c r="E1154" s="9">
        <v>40421</v>
      </c>
      <c r="F1154" s="97"/>
      <c r="G1154" s="98" t="s">
        <v>0</v>
      </c>
      <c r="H1154" s="98" t="s">
        <v>23</v>
      </c>
      <c r="J1154" s="94"/>
      <c r="K1154" s="95"/>
      <c r="L1154" s="93" t="s">
        <v>600</v>
      </c>
      <c r="M1154" s="97" t="s">
        <v>884</v>
      </c>
      <c r="N1154" s="98" t="s">
        <v>601</v>
      </c>
      <c r="O1154" s="98" t="s">
        <v>602</v>
      </c>
      <c r="P1154" s="98" t="s">
        <v>865</v>
      </c>
    </row>
    <row r="1155" spans="1:16" x14ac:dyDescent="0.2">
      <c r="A1155" s="93">
        <v>1156</v>
      </c>
      <c r="B1155" s="104">
        <v>17</v>
      </c>
      <c r="C1155" s="12" t="s">
        <v>111</v>
      </c>
      <c r="D1155" s="97">
        <v>2010</v>
      </c>
      <c r="E1155" s="9">
        <v>40421</v>
      </c>
      <c r="F1155" s="97"/>
      <c r="G1155" s="98" t="s">
        <v>0</v>
      </c>
      <c r="H1155" s="98" t="s">
        <v>23</v>
      </c>
      <c r="J1155" s="94"/>
      <c r="K1155" s="95"/>
      <c r="L1155" s="93" t="s">
        <v>600</v>
      </c>
      <c r="M1155" s="97" t="s">
        <v>884</v>
      </c>
      <c r="N1155" s="98" t="s">
        <v>601</v>
      </c>
      <c r="O1155" s="98" t="s">
        <v>602</v>
      </c>
      <c r="P1155" s="98" t="s">
        <v>885</v>
      </c>
    </row>
    <row r="1156" spans="1:16" x14ac:dyDescent="0.2">
      <c r="A1156" s="93">
        <v>1157</v>
      </c>
      <c r="B1156" s="104">
        <v>5</v>
      </c>
      <c r="C1156" s="12" t="s">
        <v>853</v>
      </c>
      <c r="D1156" s="97">
        <v>2011</v>
      </c>
      <c r="E1156" s="9">
        <v>40602</v>
      </c>
      <c r="F1156" s="97"/>
      <c r="G1156" s="98" t="s">
        <v>11</v>
      </c>
      <c r="H1156" s="98" t="s">
        <v>609</v>
      </c>
      <c r="J1156" s="99"/>
      <c r="K1156" s="99"/>
      <c r="L1156" s="97" t="s">
        <v>600</v>
      </c>
      <c r="M1156" s="97" t="s">
        <v>864</v>
      </c>
      <c r="N1156" s="98" t="s">
        <v>601</v>
      </c>
      <c r="O1156" s="98" t="s">
        <v>602</v>
      </c>
      <c r="P1156" s="98" t="s">
        <v>865</v>
      </c>
    </row>
    <row r="1157" spans="1:16" x14ac:dyDescent="0.2">
      <c r="A1157" s="93">
        <v>1158</v>
      </c>
      <c r="B1157" s="104">
        <v>5</v>
      </c>
      <c r="C1157" s="12" t="s">
        <v>853</v>
      </c>
      <c r="D1157" s="97">
        <v>2011</v>
      </c>
      <c r="E1157" s="9">
        <v>40602</v>
      </c>
      <c r="F1157" s="97"/>
      <c r="G1157" s="98" t="s">
        <v>11</v>
      </c>
      <c r="H1157" s="98" t="s">
        <v>609</v>
      </c>
      <c r="J1157" s="94"/>
      <c r="K1157" s="94"/>
      <c r="L1157" s="93" t="s">
        <v>600</v>
      </c>
      <c r="M1157" s="97" t="s">
        <v>864</v>
      </c>
      <c r="N1157" s="98" t="s">
        <v>601</v>
      </c>
      <c r="O1157" s="98" t="s">
        <v>602</v>
      </c>
      <c r="P1157" s="98" t="s">
        <v>868</v>
      </c>
    </row>
    <row r="1158" spans="1:16" x14ac:dyDescent="0.2">
      <c r="A1158" s="93">
        <v>1159</v>
      </c>
      <c r="B1158" s="104">
        <v>6</v>
      </c>
      <c r="C1158" s="12" t="s">
        <v>853</v>
      </c>
      <c r="D1158" s="97">
        <v>2011</v>
      </c>
      <c r="E1158" s="9">
        <v>40602</v>
      </c>
      <c r="F1158" s="97"/>
      <c r="G1158" s="98" t="s">
        <v>11</v>
      </c>
      <c r="H1158" s="98" t="s">
        <v>609</v>
      </c>
      <c r="J1158" s="94"/>
      <c r="K1158" s="94"/>
      <c r="L1158" s="93" t="s">
        <v>600</v>
      </c>
      <c r="M1158" s="97" t="s">
        <v>864</v>
      </c>
      <c r="N1158" s="98" t="s">
        <v>601</v>
      </c>
      <c r="O1158" s="98" t="s">
        <v>602</v>
      </c>
      <c r="P1158" s="98" t="s">
        <v>875</v>
      </c>
    </row>
    <row r="1159" spans="1:16" x14ac:dyDescent="0.2">
      <c r="A1159" s="93">
        <v>1160</v>
      </c>
      <c r="B1159" s="104">
        <v>13</v>
      </c>
      <c r="C1159" s="12" t="s">
        <v>500</v>
      </c>
      <c r="D1159" s="97">
        <v>2012</v>
      </c>
      <c r="E1159" s="9">
        <v>41020</v>
      </c>
      <c r="F1159" s="97"/>
      <c r="G1159" s="98" t="s">
        <v>11</v>
      </c>
      <c r="H1159" s="98" t="s">
        <v>15</v>
      </c>
      <c r="J1159" s="99"/>
      <c r="K1159" s="99"/>
      <c r="L1159" s="97" t="s">
        <v>600</v>
      </c>
      <c r="M1159" s="97" t="s">
        <v>864</v>
      </c>
      <c r="N1159" s="98" t="s">
        <v>601</v>
      </c>
      <c r="O1159" s="98" t="s">
        <v>602</v>
      </c>
      <c r="P1159" s="98" t="s">
        <v>865</v>
      </c>
    </row>
    <row r="1160" spans="1:16" x14ac:dyDescent="0.2">
      <c r="A1160" s="93">
        <v>1161</v>
      </c>
      <c r="B1160" s="104">
        <v>16</v>
      </c>
      <c r="C1160" s="12" t="s">
        <v>500</v>
      </c>
      <c r="D1160" s="97">
        <v>2012</v>
      </c>
      <c r="E1160" s="9">
        <v>41020</v>
      </c>
      <c r="F1160" s="97"/>
      <c r="G1160" s="98" t="s">
        <v>11</v>
      </c>
      <c r="H1160" s="98" t="s">
        <v>15</v>
      </c>
      <c r="J1160" s="94"/>
      <c r="K1160" s="94"/>
      <c r="L1160" s="93" t="s">
        <v>600</v>
      </c>
      <c r="M1160" s="97" t="s">
        <v>864</v>
      </c>
      <c r="N1160" s="98" t="s">
        <v>601</v>
      </c>
      <c r="O1160" s="98" t="s">
        <v>602</v>
      </c>
      <c r="P1160" s="98" t="s">
        <v>875</v>
      </c>
    </row>
    <row r="1161" spans="1:16" x14ac:dyDescent="0.2">
      <c r="A1161" s="93">
        <v>1162</v>
      </c>
      <c r="B1161" s="104">
        <v>5</v>
      </c>
      <c r="C1161" s="12" t="s">
        <v>927</v>
      </c>
      <c r="D1161" s="93">
        <v>2006</v>
      </c>
      <c r="E1161" s="7">
        <v>39009</v>
      </c>
      <c r="F1161" s="3"/>
      <c r="G1161" s="3" t="s">
        <v>5</v>
      </c>
      <c r="H1161" s="3" t="s">
        <v>6</v>
      </c>
      <c r="I1161" s="3"/>
      <c r="J1161" s="94"/>
      <c r="K1161" s="95"/>
      <c r="L1161" s="93" t="s">
        <v>600</v>
      </c>
      <c r="M1161" s="93" t="s">
        <v>913</v>
      </c>
      <c r="N1161" s="96" t="s">
        <v>601</v>
      </c>
      <c r="O1161" s="96" t="s">
        <v>602</v>
      </c>
      <c r="P1161" s="3" t="s">
        <v>865</v>
      </c>
    </row>
    <row r="1162" spans="1:16" x14ac:dyDescent="0.2">
      <c r="A1162" s="93">
        <v>1163</v>
      </c>
      <c r="B1162" s="104">
        <v>13</v>
      </c>
      <c r="C1162" s="12" t="s">
        <v>498</v>
      </c>
      <c r="D1162" s="97">
        <v>2012</v>
      </c>
      <c r="E1162" s="9">
        <v>40944</v>
      </c>
      <c r="F1162" s="97"/>
      <c r="G1162" s="98" t="s">
        <v>11</v>
      </c>
      <c r="H1162" s="98" t="s">
        <v>15</v>
      </c>
      <c r="J1162" s="99"/>
      <c r="K1162" s="99"/>
      <c r="L1162" s="97" t="s">
        <v>600</v>
      </c>
      <c r="M1162" s="97" t="s">
        <v>864</v>
      </c>
      <c r="N1162" s="98" t="s">
        <v>601</v>
      </c>
      <c r="O1162" s="98" t="s">
        <v>602</v>
      </c>
      <c r="P1162" s="98" t="s">
        <v>865</v>
      </c>
    </row>
    <row r="1163" spans="1:16" x14ac:dyDescent="0.2">
      <c r="A1163" s="93">
        <v>1164</v>
      </c>
      <c r="B1163" s="104">
        <v>14</v>
      </c>
      <c r="C1163" s="12" t="s">
        <v>498</v>
      </c>
      <c r="D1163" s="97">
        <v>2012</v>
      </c>
      <c r="E1163" s="9">
        <v>40944</v>
      </c>
      <c r="F1163" s="97"/>
      <c r="G1163" s="98" t="s">
        <v>11</v>
      </c>
      <c r="H1163" s="98" t="s">
        <v>15</v>
      </c>
      <c r="J1163" s="94"/>
      <c r="K1163" s="94"/>
      <c r="L1163" s="93" t="s">
        <v>600</v>
      </c>
      <c r="M1163" s="97" t="s">
        <v>864</v>
      </c>
      <c r="N1163" s="98" t="s">
        <v>601</v>
      </c>
      <c r="O1163" s="98" t="s">
        <v>602</v>
      </c>
      <c r="P1163" s="98" t="s">
        <v>868</v>
      </c>
    </row>
    <row r="1164" spans="1:16" x14ac:dyDescent="0.2">
      <c r="A1164" s="93">
        <v>1165</v>
      </c>
      <c r="B1164" s="104">
        <v>3</v>
      </c>
      <c r="C1164" s="12" t="s">
        <v>525</v>
      </c>
      <c r="D1164" s="93">
        <v>2004</v>
      </c>
      <c r="E1164" s="7">
        <v>38231</v>
      </c>
      <c r="F1164" s="3"/>
      <c r="G1164" s="3" t="s">
        <v>11</v>
      </c>
      <c r="H1164" s="3" t="s">
        <v>14</v>
      </c>
      <c r="I1164" s="3"/>
      <c r="J1164" s="94"/>
      <c r="K1164" s="95"/>
      <c r="L1164" s="93" t="s">
        <v>600</v>
      </c>
      <c r="M1164" s="93" t="s">
        <v>941</v>
      </c>
      <c r="N1164" s="96" t="s">
        <v>601</v>
      </c>
      <c r="O1164" s="96" t="s">
        <v>602</v>
      </c>
      <c r="P1164" s="3" t="s">
        <v>865</v>
      </c>
    </row>
    <row r="1165" spans="1:16" x14ac:dyDescent="0.2">
      <c r="A1165" s="93">
        <v>1166</v>
      </c>
      <c r="B1165" s="104">
        <v>5</v>
      </c>
      <c r="C1165" s="12" t="s">
        <v>525</v>
      </c>
      <c r="D1165" s="93">
        <v>2004</v>
      </c>
      <c r="E1165" s="7">
        <v>38231</v>
      </c>
      <c r="F1165" s="3"/>
      <c r="G1165" s="3" t="s">
        <v>11</v>
      </c>
      <c r="H1165" s="3" t="s">
        <v>14</v>
      </c>
      <c r="I1165" s="3"/>
      <c r="J1165" s="94"/>
      <c r="K1165" s="95"/>
      <c r="L1165" s="93" t="s">
        <v>600</v>
      </c>
      <c r="M1165" s="93" t="s">
        <v>941</v>
      </c>
      <c r="N1165" s="96" t="s">
        <v>601</v>
      </c>
      <c r="O1165" s="96" t="s">
        <v>602</v>
      </c>
      <c r="P1165" s="3" t="s">
        <v>875</v>
      </c>
    </row>
    <row r="1166" spans="1:16" x14ac:dyDescent="0.2">
      <c r="A1166" s="93">
        <v>1167</v>
      </c>
      <c r="B1166" s="104" t="s">
        <v>786</v>
      </c>
      <c r="C1166" s="12" t="s">
        <v>193</v>
      </c>
      <c r="D1166" s="93">
        <v>2007</v>
      </c>
      <c r="E1166" s="7">
        <v>39326</v>
      </c>
      <c r="F1166" s="3"/>
      <c r="G1166" s="3" t="s">
        <v>21</v>
      </c>
      <c r="H1166" s="3" t="s">
        <v>19</v>
      </c>
      <c r="I1166" s="3"/>
      <c r="J1166" s="94"/>
      <c r="K1166" s="95"/>
      <c r="L1166" s="93" t="s">
        <v>866</v>
      </c>
      <c r="M1166" s="93" t="s">
        <v>913</v>
      </c>
      <c r="N1166" s="96" t="s">
        <v>601</v>
      </c>
      <c r="O1166" s="96" t="s">
        <v>602</v>
      </c>
      <c r="P1166" s="3" t="s">
        <v>885</v>
      </c>
    </row>
    <row r="1167" spans="1:16" x14ac:dyDescent="0.2">
      <c r="A1167" s="93">
        <v>1168</v>
      </c>
      <c r="B1167" s="104">
        <v>14</v>
      </c>
      <c r="C1167" s="12" t="s">
        <v>193</v>
      </c>
      <c r="D1167" s="93">
        <v>2007</v>
      </c>
      <c r="E1167" s="7">
        <v>39326</v>
      </c>
      <c r="F1167" s="3"/>
      <c r="G1167" s="3" t="s">
        <v>21</v>
      </c>
      <c r="H1167" s="3" t="s">
        <v>19</v>
      </c>
      <c r="I1167" s="3"/>
      <c r="J1167" s="94"/>
      <c r="K1167" s="95"/>
      <c r="L1167" s="93" t="s">
        <v>866</v>
      </c>
      <c r="M1167" s="93" t="s">
        <v>913</v>
      </c>
      <c r="N1167" s="96" t="s">
        <v>601</v>
      </c>
      <c r="O1167" s="96" t="s">
        <v>602</v>
      </c>
      <c r="P1167" s="3" t="s">
        <v>875</v>
      </c>
    </row>
    <row r="1168" spans="1:16" x14ac:dyDescent="0.2">
      <c r="A1168" s="93">
        <v>1169</v>
      </c>
      <c r="B1168" s="104">
        <v>12</v>
      </c>
      <c r="C1168" s="12" t="s">
        <v>302</v>
      </c>
      <c r="D1168" s="97">
        <v>2011</v>
      </c>
      <c r="E1168" s="9">
        <v>40654</v>
      </c>
      <c r="F1168" s="97"/>
      <c r="G1168" s="98" t="s">
        <v>28</v>
      </c>
      <c r="H1168" s="98" t="s">
        <v>27</v>
      </c>
      <c r="J1168" s="94"/>
      <c r="K1168" s="99"/>
      <c r="L1168" s="93" t="s">
        <v>866</v>
      </c>
      <c r="M1168" s="97" t="s">
        <v>864</v>
      </c>
      <c r="N1168" s="98" t="s">
        <v>601</v>
      </c>
      <c r="O1168" s="98" t="s">
        <v>602</v>
      </c>
      <c r="P1168" s="98" t="s">
        <v>875</v>
      </c>
    </row>
    <row r="1169" spans="1:16" x14ac:dyDescent="0.2">
      <c r="A1169" s="93">
        <v>1170</v>
      </c>
      <c r="B1169" s="104">
        <v>3</v>
      </c>
      <c r="C1169" s="12" t="s">
        <v>417</v>
      </c>
      <c r="D1169" s="93">
        <v>2008</v>
      </c>
      <c r="E1169" s="7">
        <v>39672</v>
      </c>
      <c r="F1169" s="3"/>
      <c r="G1169" s="3" t="s">
        <v>5</v>
      </c>
      <c r="H1169" s="3" t="s">
        <v>12</v>
      </c>
      <c r="I1169" s="3"/>
      <c r="J1169" s="94"/>
      <c r="K1169" s="95"/>
      <c r="L1169" s="93" t="s">
        <v>866</v>
      </c>
      <c r="M1169" s="93" t="s">
        <v>913</v>
      </c>
      <c r="N1169" s="96" t="s">
        <v>601</v>
      </c>
      <c r="O1169" s="96" t="s">
        <v>602</v>
      </c>
      <c r="P1169" s="3" t="s">
        <v>865</v>
      </c>
    </row>
    <row r="1170" spans="1:16" x14ac:dyDescent="0.2">
      <c r="A1170" s="93">
        <v>1171</v>
      </c>
      <c r="B1170" s="104">
        <v>2</v>
      </c>
      <c r="C1170" s="12" t="s">
        <v>417</v>
      </c>
      <c r="D1170" s="93">
        <v>2008</v>
      </c>
      <c r="E1170" s="7">
        <v>39672</v>
      </c>
      <c r="F1170" s="3"/>
      <c r="G1170" s="3" t="s">
        <v>5</v>
      </c>
      <c r="H1170" s="3" t="s">
        <v>12</v>
      </c>
      <c r="I1170" s="3"/>
      <c r="J1170" s="94"/>
      <c r="K1170" s="95"/>
      <c r="L1170" s="93" t="s">
        <v>866</v>
      </c>
      <c r="M1170" s="93" t="s">
        <v>913</v>
      </c>
      <c r="N1170" s="96" t="s">
        <v>601</v>
      </c>
      <c r="O1170" s="96" t="s">
        <v>602</v>
      </c>
      <c r="P1170" s="3" t="s">
        <v>885</v>
      </c>
    </row>
    <row r="1171" spans="1:16" x14ac:dyDescent="0.2">
      <c r="A1171" s="93">
        <v>1172</v>
      </c>
      <c r="B1171" s="104">
        <v>5</v>
      </c>
      <c r="C1171" s="12" t="s">
        <v>417</v>
      </c>
      <c r="D1171" s="93">
        <v>2008</v>
      </c>
      <c r="E1171" s="7">
        <v>39672</v>
      </c>
      <c r="F1171" s="3"/>
      <c r="G1171" s="3" t="s">
        <v>5</v>
      </c>
      <c r="H1171" s="3" t="s">
        <v>12</v>
      </c>
      <c r="I1171" s="3"/>
      <c r="J1171" s="94"/>
      <c r="K1171" s="95"/>
      <c r="L1171" s="93" t="s">
        <v>866</v>
      </c>
      <c r="M1171" s="93" t="s">
        <v>913</v>
      </c>
      <c r="N1171" s="96" t="s">
        <v>601</v>
      </c>
      <c r="O1171" s="96" t="s">
        <v>602</v>
      </c>
      <c r="P1171" s="3" t="s">
        <v>875</v>
      </c>
    </row>
    <row r="1172" spans="1:16" x14ac:dyDescent="0.2">
      <c r="A1172" s="93">
        <v>1173</v>
      </c>
      <c r="B1172" s="104">
        <v>9</v>
      </c>
      <c r="C1172" s="12" t="s">
        <v>337</v>
      </c>
      <c r="D1172" s="93">
        <v>2008</v>
      </c>
      <c r="E1172" s="7">
        <v>39558</v>
      </c>
      <c r="F1172" s="3"/>
      <c r="G1172" s="3" t="s">
        <v>2</v>
      </c>
      <c r="H1172" s="3" t="s">
        <v>7</v>
      </c>
      <c r="I1172" s="3"/>
      <c r="J1172" s="94"/>
      <c r="K1172" s="95"/>
      <c r="L1172" s="93" t="s">
        <v>866</v>
      </c>
      <c r="M1172" s="93" t="s">
        <v>913</v>
      </c>
      <c r="N1172" s="96" t="s">
        <v>601</v>
      </c>
      <c r="O1172" s="96" t="s">
        <v>602</v>
      </c>
      <c r="P1172" s="3" t="s">
        <v>875</v>
      </c>
    </row>
    <row r="1173" spans="1:16" x14ac:dyDescent="0.2">
      <c r="A1173" s="93">
        <v>1174</v>
      </c>
      <c r="B1173" s="104">
        <v>5</v>
      </c>
      <c r="C1173" s="12" t="s">
        <v>91</v>
      </c>
      <c r="D1173" s="97">
        <v>2009</v>
      </c>
      <c r="E1173" s="9">
        <v>40058</v>
      </c>
      <c r="F1173" s="97"/>
      <c r="G1173" s="98" t="s">
        <v>3</v>
      </c>
      <c r="H1173" s="98" t="s">
        <v>10</v>
      </c>
      <c r="J1173" s="94"/>
      <c r="K1173" s="95"/>
      <c r="L1173" s="93" t="s">
        <v>600</v>
      </c>
      <c r="M1173" s="97" t="s">
        <v>884</v>
      </c>
      <c r="N1173" s="98" t="s">
        <v>601</v>
      </c>
      <c r="O1173" s="98" t="s">
        <v>602</v>
      </c>
      <c r="P1173" s="98" t="s">
        <v>865</v>
      </c>
    </row>
    <row r="1174" spans="1:16" x14ac:dyDescent="0.2">
      <c r="A1174" s="93">
        <v>1175</v>
      </c>
      <c r="B1174" s="104">
        <v>14</v>
      </c>
      <c r="C1174" s="12" t="s">
        <v>91</v>
      </c>
      <c r="D1174" s="97">
        <v>2009</v>
      </c>
      <c r="E1174" s="9">
        <v>40058</v>
      </c>
      <c r="F1174" s="97"/>
      <c r="G1174" s="98" t="s">
        <v>3</v>
      </c>
      <c r="H1174" s="98" t="s">
        <v>10</v>
      </c>
      <c r="J1174" s="94"/>
      <c r="K1174" s="95"/>
      <c r="L1174" s="93" t="s">
        <v>600</v>
      </c>
      <c r="M1174" s="97" t="s">
        <v>884</v>
      </c>
      <c r="N1174" s="98" t="s">
        <v>601</v>
      </c>
      <c r="O1174" s="98" t="s">
        <v>602</v>
      </c>
      <c r="P1174" s="98" t="s">
        <v>885</v>
      </c>
    </row>
    <row r="1175" spans="1:16" x14ac:dyDescent="0.2">
      <c r="A1175" s="93">
        <v>1124</v>
      </c>
      <c r="B1175" s="104">
        <v>5</v>
      </c>
      <c r="C1175" s="12" t="s">
        <v>867</v>
      </c>
      <c r="D1175" s="97">
        <v>2010</v>
      </c>
      <c r="E1175" s="9">
        <v>40486</v>
      </c>
      <c r="F1175" s="97"/>
      <c r="G1175" s="98" t="s">
        <v>11</v>
      </c>
      <c r="H1175" s="98" t="s">
        <v>609</v>
      </c>
      <c r="J1175" s="99"/>
      <c r="K1175" s="99"/>
      <c r="L1175" s="97" t="s">
        <v>866</v>
      </c>
      <c r="M1175" s="97" t="s">
        <v>864</v>
      </c>
      <c r="N1175" s="98" t="s">
        <v>601</v>
      </c>
      <c r="O1175" s="98" t="s">
        <v>602</v>
      </c>
      <c r="P1175" s="98" t="s">
        <v>865</v>
      </c>
    </row>
    <row r="1176" spans="1:16" x14ac:dyDescent="0.2">
      <c r="A1176" s="93">
        <v>1176</v>
      </c>
      <c r="B1176" s="104">
        <v>3</v>
      </c>
      <c r="C1176" s="12" t="s">
        <v>867</v>
      </c>
      <c r="D1176" s="97">
        <v>2010</v>
      </c>
      <c r="E1176" s="9">
        <v>40486</v>
      </c>
      <c r="F1176" s="97"/>
      <c r="G1176" s="98" t="s">
        <v>11</v>
      </c>
      <c r="H1176" s="98" t="s">
        <v>609</v>
      </c>
      <c r="J1176" s="94"/>
      <c r="K1176" s="99"/>
      <c r="L1176" s="97" t="s">
        <v>866</v>
      </c>
      <c r="M1176" s="97" t="s">
        <v>864</v>
      </c>
      <c r="N1176" s="98" t="s">
        <v>601</v>
      </c>
      <c r="O1176" s="98" t="s">
        <v>602</v>
      </c>
      <c r="P1176" s="98" t="s">
        <v>868</v>
      </c>
    </row>
    <row r="1177" spans="1:16" x14ac:dyDescent="0.2">
      <c r="A1177" s="93">
        <v>1177</v>
      </c>
      <c r="B1177" s="104" t="s">
        <v>642</v>
      </c>
      <c r="C1177" s="12" t="s">
        <v>413</v>
      </c>
      <c r="D1177" s="97">
        <v>2009</v>
      </c>
      <c r="E1177" s="9">
        <v>40117</v>
      </c>
      <c r="F1177" s="97"/>
      <c r="G1177" s="98" t="s">
        <v>5</v>
      </c>
      <c r="H1177" s="98" t="s">
        <v>12</v>
      </c>
      <c r="J1177" s="94"/>
      <c r="K1177" s="95"/>
      <c r="L1177" s="93" t="s">
        <v>600</v>
      </c>
      <c r="M1177" s="97" t="s">
        <v>884</v>
      </c>
      <c r="N1177" s="98" t="s">
        <v>601</v>
      </c>
      <c r="O1177" s="98" t="s">
        <v>602</v>
      </c>
      <c r="P1177" s="98" t="s">
        <v>865</v>
      </c>
    </row>
    <row r="1178" spans="1:16" x14ac:dyDescent="0.2">
      <c r="A1178" s="93">
        <v>1178</v>
      </c>
      <c r="B1178" s="104">
        <v>12</v>
      </c>
      <c r="C1178" s="12" t="s">
        <v>413</v>
      </c>
      <c r="D1178" s="97">
        <v>2009</v>
      </c>
      <c r="E1178" s="9">
        <v>40117</v>
      </c>
      <c r="F1178" s="97"/>
      <c r="G1178" s="98" t="s">
        <v>5</v>
      </c>
      <c r="H1178" s="98" t="s">
        <v>12</v>
      </c>
      <c r="J1178" s="94"/>
      <c r="K1178" s="95"/>
      <c r="L1178" s="93" t="s">
        <v>600</v>
      </c>
      <c r="M1178" s="97" t="s">
        <v>884</v>
      </c>
      <c r="N1178" s="98" t="s">
        <v>601</v>
      </c>
      <c r="O1178" s="98" t="s">
        <v>602</v>
      </c>
      <c r="P1178" s="98" t="s">
        <v>885</v>
      </c>
    </row>
    <row r="1179" spans="1:16" x14ac:dyDescent="0.2">
      <c r="A1179" s="93">
        <v>1179</v>
      </c>
      <c r="B1179" s="104">
        <v>5</v>
      </c>
      <c r="C1179" s="12" t="s">
        <v>847</v>
      </c>
      <c r="D1179" s="97">
        <v>2011</v>
      </c>
      <c r="E1179" s="9">
        <v>40555</v>
      </c>
      <c r="F1179" s="97"/>
      <c r="G1179" s="98" t="s">
        <v>11</v>
      </c>
      <c r="H1179" s="98" t="s">
        <v>609</v>
      </c>
      <c r="J1179" s="99"/>
      <c r="K1179" s="99"/>
      <c r="L1179" s="97" t="s">
        <v>866</v>
      </c>
      <c r="M1179" s="97" t="s">
        <v>864</v>
      </c>
      <c r="N1179" s="98" t="s">
        <v>601</v>
      </c>
      <c r="O1179" s="98" t="s">
        <v>602</v>
      </c>
      <c r="P1179" s="98" t="s">
        <v>865</v>
      </c>
    </row>
    <row r="1180" spans="1:16" x14ac:dyDescent="0.2">
      <c r="A1180" s="93">
        <v>1180</v>
      </c>
      <c r="B1180" s="104">
        <v>3</v>
      </c>
      <c r="C1180" s="12" t="s">
        <v>847</v>
      </c>
      <c r="D1180" s="97">
        <v>2011</v>
      </c>
      <c r="E1180" s="9">
        <v>40555</v>
      </c>
      <c r="F1180" s="97"/>
      <c r="G1180" s="98" t="s">
        <v>11</v>
      </c>
      <c r="H1180" s="98" t="s">
        <v>609</v>
      </c>
      <c r="J1180" s="94"/>
      <c r="K1180" s="99"/>
      <c r="L1180" s="97" t="s">
        <v>866</v>
      </c>
      <c r="M1180" s="97" t="s">
        <v>864</v>
      </c>
      <c r="N1180" s="98" t="s">
        <v>601</v>
      </c>
      <c r="O1180" s="98" t="s">
        <v>602</v>
      </c>
      <c r="P1180" s="98" t="s">
        <v>868</v>
      </c>
    </row>
    <row r="1181" spans="1:16" x14ac:dyDescent="0.2">
      <c r="A1181" s="93">
        <v>1181</v>
      </c>
      <c r="B1181" s="104">
        <v>11</v>
      </c>
      <c r="C1181" s="12" t="s">
        <v>315</v>
      </c>
      <c r="D1181" s="97">
        <v>2009</v>
      </c>
      <c r="E1181" s="9">
        <v>40105</v>
      </c>
      <c r="F1181" s="97"/>
      <c r="G1181" s="98" t="s">
        <v>28</v>
      </c>
      <c r="H1181" s="98" t="s">
        <v>27</v>
      </c>
      <c r="J1181" s="94"/>
      <c r="K1181" s="95"/>
      <c r="L1181" s="93" t="s">
        <v>866</v>
      </c>
      <c r="M1181" s="97" t="s">
        <v>884</v>
      </c>
      <c r="N1181" s="98" t="s">
        <v>601</v>
      </c>
      <c r="O1181" s="98" t="s">
        <v>602</v>
      </c>
      <c r="P1181" s="98" t="s">
        <v>885</v>
      </c>
    </row>
    <row r="1182" spans="1:16" x14ac:dyDescent="0.2">
      <c r="A1182" s="93">
        <v>1182</v>
      </c>
      <c r="B1182" s="104">
        <v>17</v>
      </c>
      <c r="C1182" s="12" t="s">
        <v>315</v>
      </c>
      <c r="D1182" s="97">
        <v>2009</v>
      </c>
      <c r="E1182" s="9">
        <v>40105</v>
      </c>
      <c r="F1182" s="97"/>
      <c r="G1182" s="98" t="s">
        <v>28</v>
      </c>
      <c r="H1182" s="98" t="s">
        <v>27</v>
      </c>
      <c r="J1182" s="94"/>
      <c r="K1182" s="99"/>
      <c r="L1182" s="93" t="s">
        <v>866</v>
      </c>
      <c r="M1182" s="97" t="s">
        <v>884</v>
      </c>
      <c r="N1182" s="98" t="s">
        <v>601</v>
      </c>
      <c r="O1182" s="98" t="s">
        <v>602</v>
      </c>
      <c r="P1182" s="98" t="s">
        <v>875</v>
      </c>
    </row>
    <row r="1183" spans="1:16" x14ac:dyDescent="0.2">
      <c r="A1183" s="93">
        <v>1183</v>
      </c>
      <c r="B1183" s="104">
        <v>10</v>
      </c>
      <c r="C1183" s="12" t="s">
        <v>152</v>
      </c>
      <c r="D1183" s="93">
        <v>2006</v>
      </c>
      <c r="E1183" s="7">
        <v>39059</v>
      </c>
      <c r="F1183" s="3"/>
      <c r="G1183" s="3" t="s">
        <v>9</v>
      </c>
      <c r="H1183" s="3" t="s">
        <v>17</v>
      </c>
      <c r="I1183" s="3"/>
      <c r="J1183" s="94"/>
      <c r="K1183" s="95"/>
      <c r="L1183" s="93" t="s">
        <v>866</v>
      </c>
      <c r="M1183" s="93" t="s">
        <v>913</v>
      </c>
      <c r="N1183" s="96" t="s">
        <v>601</v>
      </c>
      <c r="O1183" s="96" t="s">
        <v>602</v>
      </c>
      <c r="P1183" s="3" t="s">
        <v>865</v>
      </c>
    </row>
    <row r="1184" spans="1:16" x14ac:dyDescent="0.2">
      <c r="A1184" s="93">
        <v>1184</v>
      </c>
      <c r="B1184" s="104">
        <v>13</v>
      </c>
      <c r="C1184" s="12" t="s">
        <v>152</v>
      </c>
      <c r="D1184" s="93">
        <v>2006</v>
      </c>
      <c r="E1184" s="7">
        <v>39059</v>
      </c>
      <c r="F1184" s="3"/>
      <c r="G1184" s="3" t="s">
        <v>9</v>
      </c>
      <c r="H1184" s="3" t="s">
        <v>17</v>
      </c>
      <c r="I1184" s="3"/>
      <c r="J1184" s="94"/>
      <c r="K1184" s="95"/>
      <c r="L1184" s="93" t="s">
        <v>866</v>
      </c>
      <c r="M1184" s="93" t="s">
        <v>913</v>
      </c>
      <c r="N1184" s="96" t="s">
        <v>601</v>
      </c>
      <c r="O1184" s="96" t="s">
        <v>602</v>
      </c>
      <c r="P1184" s="3" t="s">
        <v>885</v>
      </c>
    </row>
    <row r="1185" spans="1:16" x14ac:dyDescent="0.2">
      <c r="A1185" s="93">
        <v>1185</v>
      </c>
      <c r="B1185" s="104">
        <v>11</v>
      </c>
      <c r="C1185" s="12" t="s">
        <v>152</v>
      </c>
      <c r="D1185" s="93">
        <v>2006</v>
      </c>
      <c r="E1185" s="7">
        <v>39059</v>
      </c>
      <c r="F1185" s="3"/>
      <c r="G1185" s="3" t="s">
        <v>9</v>
      </c>
      <c r="H1185" s="3" t="s">
        <v>17</v>
      </c>
      <c r="I1185" s="3"/>
      <c r="J1185" s="94"/>
      <c r="K1185" s="95"/>
      <c r="L1185" s="93" t="s">
        <v>866</v>
      </c>
      <c r="M1185" s="93" t="s">
        <v>913</v>
      </c>
      <c r="N1185" s="96" t="s">
        <v>601</v>
      </c>
      <c r="O1185" s="96" t="s">
        <v>602</v>
      </c>
      <c r="P1185" s="3" t="s">
        <v>875</v>
      </c>
    </row>
    <row r="1186" spans="1:16" x14ac:dyDescent="0.2">
      <c r="A1186" s="93">
        <v>1186</v>
      </c>
      <c r="B1186" s="104">
        <v>20</v>
      </c>
      <c r="C1186" s="12" t="s">
        <v>312</v>
      </c>
      <c r="D1186" s="97">
        <v>2009</v>
      </c>
      <c r="E1186" s="9">
        <v>40146</v>
      </c>
      <c r="F1186" s="97"/>
      <c r="G1186" s="98" t="s">
        <v>28</v>
      </c>
      <c r="H1186" s="98" t="s">
        <v>27</v>
      </c>
      <c r="J1186" s="94"/>
      <c r="K1186" s="95"/>
      <c r="L1186" s="93" t="s">
        <v>866</v>
      </c>
      <c r="M1186" s="97" t="s">
        <v>884</v>
      </c>
      <c r="N1186" s="98" t="s">
        <v>601</v>
      </c>
      <c r="O1186" s="98" t="s">
        <v>602</v>
      </c>
      <c r="P1186" s="98" t="s">
        <v>885</v>
      </c>
    </row>
    <row r="1187" spans="1:16" x14ac:dyDescent="0.2">
      <c r="A1187" s="93">
        <v>1187</v>
      </c>
      <c r="B1187" s="104">
        <v>18</v>
      </c>
      <c r="C1187" s="12" t="s">
        <v>312</v>
      </c>
      <c r="D1187" s="97">
        <v>2009</v>
      </c>
      <c r="E1187" s="9">
        <v>40146</v>
      </c>
      <c r="F1187" s="97"/>
      <c r="G1187" s="98" t="s">
        <v>28</v>
      </c>
      <c r="H1187" s="98" t="s">
        <v>27</v>
      </c>
      <c r="J1187" s="94"/>
      <c r="K1187" s="99"/>
      <c r="L1187" s="93" t="s">
        <v>866</v>
      </c>
      <c r="M1187" s="97" t="s">
        <v>884</v>
      </c>
      <c r="N1187" s="98" t="s">
        <v>601</v>
      </c>
      <c r="O1187" s="98" t="s">
        <v>602</v>
      </c>
      <c r="P1187" s="98" t="s">
        <v>875</v>
      </c>
    </row>
    <row r="1188" spans="1:16" x14ac:dyDescent="0.2">
      <c r="A1188" s="93">
        <v>1188</v>
      </c>
      <c r="B1188" s="104">
        <v>13</v>
      </c>
      <c r="C1188" s="12" t="s">
        <v>133</v>
      </c>
      <c r="D1188" s="97">
        <v>2010</v>
      </c>
      <c r="E1188" s="9">
        <v>40412</v>
      </c>
      <c r="F1188" s="97"/>
      <c r="G1188" s="98" t="s">
        <v>0</v>
      </c>
      <c r="H1188" s="98" t="s">
        <v>23</v>
      </c>
      <c r="J1188" s="94"/>
      <c r="K1188" s="95"/>
      <c r="L1188" s="93" t="s">
        <v>866</v>
      </c>
      <c r="M1188" s="97" t="s">
        <v>884</v>
      </c>
      <c r="N1188" s="98" t="s">
        <v>601</v>
      </c>
      <c r="O1188" s="98" t="s">
        <v>602</v>
      </c>
      <c r="P1188" s="98" t="s">
        <v>865</v>
      </c>
    </row>
    <row r="1189" spans="1:16" x14ac:dyDescent="0.2">
      <c r="A1189" s="93">
        <v>1189</v>
      </c>
      <c r="B1189" s="104">
        <v>13</v>
      </c>
      <c r="C1189" s="12" t="s">
        <v>133</v>
      </c>
      <c r="D1189" s="97">
        <v>2010</v>
      </c>
      <c r="E1189" s="9">
        <v>40412</v>
      </c>
      <c r="F1189" s="97"/>
      <c r="G1189" s="98" t="s">
        <v>0</v>
      </c>
      <c r="H1189" s="98" t="s">
        <v>23</v>
      </c>
      <c r="J1189" s="94"/>
      <c r="K1189" s="95"/>
      <c r="L1189" s="93" t="s">
        <v>866</v>
      </c>
      <c r="M1189" s="97" t="s">
        <v>884</v>
      </c>
      <c r="N1189" s="98" t="s">
        <v>601</v>
      </c>
      <c r="O1189" s="98" t="s">
        <v>602</v>
      </c>
      <c r="P1189" s="98" t="s">
        <v>885</v>
      </c>
    </row>
    <row r="1190" spans="1:16" x14ac:dyDescent="0.2">
      <c r="A1190" s="93">
        <v>1190</v>
      </c>
      <c r="B1190" s="104">
        <v>6</v>
      </c>
      <c r="C1190" s="12" t="s">
        <v>92</v>
      </c>
      <c r="D1190" s="93">
        <v>2005</v>
      </c>
      <c r="E1190" s="7">
        <v>38543</v>
      </c>
      <c r="F1190" s="3"/>
      <c r="G1190" s="3" t="s">
        <v>25</v>
      </c>
      <c r="H1190" s="3" t="s">
        <v>24</v>
      </c>
      <c r="I1190" s="3"/>
      <c r="J1190" s="94"/>
      <c r="K1190" s="95"/>
      <c r="L1190" s="93" t="s">
        <v>600</v>
      </c>
      <c r="M1190" s="93" t="s">
        <v>941</v>
      </c>
      <c r="N1190" s="96" t="s">
        <v>601</v>
      </c>
      <c r="O1190" s="96" t="s">
        <v>602</v>
      </c>
      <c r="P1190" s="3" t="s">
        <v>865</v>
      </c>
    </row>
    <row r="1191" spans="1:16" x14ac:dyDescent="0.2">
      <c r="A1191" s="93">
        <v>1191</v>
      </c>
      <c r="B1191" s="104">
        <v>2</v>
      </c>
      <c r="C1191" s="12" t="s">
        <v>92</v>
      </c>
      <c r="D1191" s="93">
        <v>2005</v>
      </c>
      <c r="E1191" s="7">
        <v>38543</v>
      </c>
      <c r="F1191" s="3"/>
      <c r="G1191" s="3" t="s">
        <v>25</v>
      </c>
      <c r="H1191" s="3" t="s">
        <v>24</v>
      </c>
      <c r="I1191" s="3"/>
      <c r="J1191" s="94"/>
      <c r="K1191" s="95"/>
      <c r="L1191" s="93" t="s">
        <v>600</v>
      </c>
      <c r="M1191" s="93" t="s">
        <v>941</v>
      </c>
      <c r="N1191" s="96" t="s">
        <v>601</v>
      </c>
      <c r="O1191" s="96" t="s">
        <v>602</v>
      </c>
      <c r="P1191" s="3" t="s">
        <v>885</v>
      </c>
    </row>
    <row r="1192" spans="1:16" x14ac:dyDescent="0.2">
      <c r="A1192" s="93">
        <v>1192</v>
      </c>
      <c r="B1192" s="104">
        <v>9</v>
      </c>
      <c r="C1192" s="12" t="s">
        <v>318</v>
      </c>
      <c r="D1192" s="93">
        <v>2004</v>
      </c>
      <c r="E1192" s="7">
        <v>38289</v>
      </c>
      <c r="F1192" s="3"/>
      <c r="G1192" s="3" t="s">
        <v>28</v>
      </c>
      <c r="H1192" s="3" t="s">
        <v>27</v>
      </c>
      <c r="I1192" s="3"/>
      <c r="J1192" s="94"/>
      <c r="K1192" s="95"/>
      <c r="L1192" s="93" t="s">
        <v>866</v>
      </c>
      <c r="M1192" s="93" t="s">
        <v>941</v>
      </c>
      <c r="N1192" s="96" t="s">
        <v>601</v>
      </c>
      <c r="O1192" s="96" t="s">
        <v>602</v>
      </c>
      <c r="P1192" s="3" t="s">
        <v>885</v>
      </c>
    </row>
    <row r="1193" spans="1:16" x14ac:dyDescent="0.2">
      <c r="A1193" s="93">
        <v>1193</v>
      </c>
      <c r="B1193" s="104">
        <v>10</v>
      </c>
      <c r="C1193" s="12" t="s">
        <v>318</v>
      </c>
      <c r="D1193" s="93">
        <v>2004</v>
      </c>
      <c r="E1193" s="7">
        <v>38289</v>
      </c>
      <c r="F1193" s="3"/>
      <c r="G1193" s="3" t="s">
        <v>28</v>
      </c>
      <c r="H1193" s="3" t="s">
        <v>27</v>
      </c>
      <c r="I1193" s="3"/>
      <c r="J1193" s="94"/>
      <c r="K1193" s="95"/>
      <c r="L1193" s="93" t="s">
        <v>866</v>
      </c>
      <c r="M1193" s="93" t="s">
        <v>941</v>
      </c>
      <c r="N1193" s="96" t="s">
        <v>601</v>
      </c>
      <c r="O1193" s="96" t="s">
        <v>602</v>
      </c>
      <c r="P1193" s="3" t="s">
        <v>875</v>
      </c>
    </row>
    <row r="1194" spans="1:16" x14ac:dyDescent="0.2">
      <c r="A1194" s="93">
        <v>1194</v>
      </c>
      <c r="B1194" s="105">
        <v>15</v>
      </c>
      <c r="C1194" s="12" t="s">
        <v>307</v>
      </c>
      <c r="D1194" s="97">
        <v>2011</v>
      </c>
      <c r="E1194" s="9">
        <v>40726</v>
      </c>
      <c r="F1194" s="97"/>
      <c r="G1194" s="98" t="s">
        <v>28</v>
      </c>
      <c r="H1194" s="98" t="s">
        <v>27</v>
      </c>
      <c r="J1194" s="94"/>
      <c r="K1194" s="99"/>
      <c r="L1194" s="97" t="s">
        <v>866</v>
      </c>
      <c r="M1194" s="97" t="s">
        <v>864</v>
      </c>
      <c r="N1194" s="98" t="s">
        <v>601</v>
      </c>
      <c r="O1194" s="98" t="s">
        <v>602</v>
      </c>
      <c r="P1194" s="98" t="s">
        <v>868</v>
      </c>
    </row>
    <row r="1195" spans="1:16" x14ac:dyDescent="0.2">
      <c r="A1195" s="93">
        <v>1195</v>
      </c>
      <c r="B1195" s="104">
        <v>3</v>
      </c>
      <c r="C1195" s="12" t="s">
        <v>93</v>
      </c>
      <c r="D1195" s="93">
        <v>2008</v>
      </c>
      <c r="E1195" s="7">
        <v>39504</v>
      </c>
      <c r="F1195" s="3"/>
      <c r="G1195" s="3" t="s">
        <v>5</v>
      </c>
      <c r="H1195" s="3" t="s">
        <v>12</v>
      </c>
      <c r="I1195" s="3"/>
      <c r="J1195" s="94"/>
      <c r="K1195" s="95"/>
      <c r="L1195" s="93" t="s">
        <v>600</v>
      </c>
      <c r="M1195" s="93" t="s">
        <v>913</v>
      </c>
      <c r="N1195" s="96" t="s">
        <v>601</v>
      </c>
      <c r="O1195" s="96" t="s">
        <v>602</v>
      </c>
      <c r="P1195" s="3" t="s">
        <v>865</v>
      </c>
    </row>
    <row r="1196" spans="1:16" x14ac:dyDescent="0.2">
      <c r="A1196" s="93">
        <v>1196</v>
      </c>
      <c r="B1196" s="104">
        <v>11</v>
      </c>
      <c r="C1196" s="12" t="s">
        <v>93</v>
      </c>
      <c r="D1196" s="93">
        <v>2008</v>
      </c>
      <c r="E1196" s="7">
        <v>39504</v>
      </c>
      <c r="F1196" s="3"/>
      <c r="G1196" s="3" t="s">
        <v>5</v>
      </c>
      <c r="H1196" s="3" t="s">
        <v>12</v>
      </c>
      <c r="I1196" s="3"/>
      <c r="J1196" s="94"/>
      <c r="K1196" s="95"/>
      <c r="L1196" s="93" t="s">
        <v>600</v>
      </c>
      <c r="M1196" s="93" t="s">
        <v>913</v>
      </c>
      <c r="N1196" s="96" t="s">
        <v>601</v>
      </c>
      <c r="O1196" s="96" t="s">
        <v>602</v>
      </c>
      <c r="P1196" s="3" t="s">
        <v>890</v>
      </c>
    </row>
    <row r="1197" spans="1:16" x14ac:dyDescent="0.2">
      <c r="A1197" s="93">
        <v>1197</v>
      </c>
      <c r="B1197" s="105">
        <v>11</v>
      </c>
      <c r="C1197" s="12" t="s">
        <v>187</v>
      </c>
      <c r="D1197" s="97">
        <v>2011</v>
      </c>
      <c r="E1197" s="9">
        <v>40642</v>
      </c>
      <c r="F1197" s="97"/>
      <c r="G1197" s="98" t="s">
        <v>21</v>
      </c>
      <c r="H1197" s="98" t="s">
        <v>19</v>
      </c>
      <c r="J1197" s="94"/>
      <c r="K1197" s="99"/>
      <c r="L1197" s="97" t="s">
        <v>866</v>
      </c>
      <c r="M1197" s="97" t="s">
        <v>864</v>
      </c>
      <c r="N1197" s="98" t="s">
        <v>601</v>
      </c>
      <c r="O1197" s="98" t="s">
        <v>602</v>
      </c>
      <c r="P1197" s="98" t="s">
        <v>868</v>
      </c>
    </row>
    <row r="1198" spans="1:16" x14ac:dyDescent="0.2">
      <c r="A1198" s="93">
        <v>1198</v>
      </c>
      <c r="B1198" s="104">
        <v>10</v>
      </c>
      <c r="C1198" s="12" t="s">
        <v>187</v>
      </c>
      <c r="D1198" s="97">
        <v>2011</v>
      </c>
      <c r="E1198" s="9">
        <v>40642</v>
      </c>
      <c r="F1198" s="97"/>
      <c r="G1198" s="98" t="s">
        <v>21</v>
      </c>
      <c r="H1198" s="98" t="s">
        <v>19</v>
      </c>
      <c r="J1198" s="94"/>
      <c r="K1198" s="99"/>
      <c r="L1198" s="93" t="s">
        <v>866</v>
      </c>
      <c r="M1198" s="97" t="s">
        <v>864</v>
      </c>
      <c r="N1198" s="98" t="s">
        <v>601</v>
      </c>
      <c r="O1198" s="98" t="s">
        <v>602</v>
      </c>
      <c r="P1198" s="98" t="s">
        <v>875</v>
      </c>
    </row>
    <row r="1199" spans="1:16" x14ac:dyDescent="0.2">
      <c r="A1199" s="93">
        <v>1199</v>
      </c>
      <c r="B1199" s="104">
        <v>4</v>
      </c>
      <c r="C1199" s="12" t="s">
        <v>163</v>
      </c>
      <c r="D1199" s="93">
        <v>2009</v>
      </c>
      <c r="E1199" s="7">
        <v>40080</v>
      </c>
      <c r="F1199" s="97"/>
      <c r="G1199" s="98" t="s">
        <v>9</v>
      </c>
      <c r="H1199" s="98" t="s">
        <v>17</v>
      </c>
      <c r="J1199" s="94"/>
      <c r="K1199" s="95"/>
      <c r="L1199" s="93" t="s">
        <v>600</v>
      </c>
      <c r="M1199" s="97" t="s">
        <v>884</v>
      </c>
      <c r="N1199" s="98" t="s">
        <v>601</v>
      </c>
      <c r="O1199" s="98" t="s">
        <v>602</v>
      </c>
      <c r="P1199" s="98" t="s">
        <v>865</v>
      </c>
    </row>
    <row r="1200" spans="1:16" x14ac:dyDescent="0.2">
      <c r="A1200" s="93">
        <v>1200</v>
      </c>
      <c r="B1200" s="104">
        <v>7</v>
      </c>
      <c r="C1200" s="12" t="s">
        <v>163</v>
      </c>
      <c r="D1200" s="93">
        <v>2009</v>
      </c>
      <c r="E1200" s="7">
        <v>40080</v>
      </c>
      <c r="F1200" s="97"/>
      <c r="G1200" s="98" t="s">
        <v>9</v>
      </c>
      <c r="H1200" s="98" t="s">
        <v>17</v>
      </c>
      <c r="J1200" s="94"/>
      <c r="K1200" s="95"/>
      <c r="L1200" s="93" t="s">
        <v>600</v>
      </c>
      <c r="M1200" s="97" t="s">
        <v>884</v>
      </c>
      <c r="N1200" s="98" t="s">
        <v>601</v>
      </c>
      <c r="O1200" s="98" t="s">
        <v>602</v>
      </c>
      <c r="P1200" s="98" t="s">
        <v>885</v>
      </c>
    </row>
    <row r="1201" spans="1:16" x14ac:dyDescent="0.2">
      <c r="A1201" s="93">
        <v>1201</v>
      </c>
      <c r="B1201" s="104" t="s">
        <v>642</v>
      </c>
      <c r="C1201" s="12" t="s">
        <v>94</v>
      </c>
      <c r="D1201" s="97">
        <v>2010</v>
      </c>
      <c r="E1201" s="9">
        <v>40424</v>
      </c>
      <c r="F1201" s="97"/>
      <c r="G1201" s="98" t="s">
        <v>5</v>
      </c>
      <c r="H1201" s="98" t="s">
        <v>12</v>
      </c>
      <c r="J1201" s="94"/>
      <c r="K1201" s="95"/>
      <c r="L1201" s="93" t="s">
        <v>600</v>
      </c>
      <c r="M1201" s="97" t="s">
        <v>884</v>
      </c>
      <c r="N1201" s="98" t="s">
        <v>601</v>
      </c>
      <c r="O1201" s="98" t="s">
        <v>602</v>
      </c>
      <c r="P1201" s="98" t="s">
        <v>865</v>
      </c>
    </row>
    <row r="1202" spans="1:16" x14ac:dyDescent="0.2">
      <c r="A1202" s="93">
        <v>1202</v>
      </c>
      <c r="B1202" s="104">
        <v>10</v>
      </c>
      <c r="C1202" s="12" t="s">
        <v>94</v>
      </c>
      <c r="D1202" s="97">
        <v>2010</v>
      </c>
      <c r="E1202" s="9">
        <v>40424</v>
      </c>
      <c r="F1202" s="97"/>
      <c r="G1202" s="98" t="s">
        <v>5</v>
      </c>
      <c r="H1202" s="98" t="s">
        <v>12</v>
      </c>
      <c r="J1202" s="94"/>
      <c r="K1202" s="94"/>
      <c r="L1202" s="93" t="s">
        <v>600</v>
      </c>
      <c r="M1202" s="97" t="s">
        <v>884</v>
      </c>
      <c r="N1202" s="98" t="s">
        <v>601</v>
      </c>
      <c r="O1202" s="98" t="s">
        <v>602</v>
      </c>
      <c r="P1202" s="98" t="s">
        <v>890</v>
      </c>
    </row>
    <row r="1203" spans="1:16" x14ac:dyDescent="0.2">
      <c r="A1203" s="93">
        <v>1203</v>
      </c>
      <c r="B1203" s="104">
        <v>6</v>
      </c>
      <c r="C1203" s="12" t="s">
        <v>95</v>
      </c>
      <c r="D1203" s="93">
        <v>2008</v>
      </c>
      <c r="E1203" s="7">
        <v>39471</v>
      </c>
      <c r="F1203" s="3"/>
      <c r="G1203" s="3" t="s">
        <v>3</v>
      </c>
      <c r="H1203" s="3" t="s">
        <v>13</v>
      </c>
      <c r="I1203" s="3"/>
      <c r="J1203" s="94"/>
      <c r="K1203" s="95"/>
      <c r="L1203" s="93" t="s">
        <v>866</v>
      </c>
      <c r="M1203" s="93" t="s">
        <v>913</v>
      </c>
      <c r="N1203" s="96" t="s">
        <v>601</v>
      </c>
      <c r="O1203" s="96" t="s">
        <v>602</v>
      </c>
      <c r="P1203" s="3" t="s">
        <v>865</v>
      </c>
    </row>
    <row r="1204" spans="1:16" x14ac:dyDescent="0.2">
      <c r="A1204" s="93">
        <v>1204</v>
      </c>
      <c r="B1204" s="104">
        <v>4</v>
      </c>
      <c r="C1204" s="12" t="s">
        <v>95</v>
      </c>
      <c r="D1204" s="93">
        <v>2008</v>
      </c>
      <c r="E1204" s="7">
        <v>39471</v>
      </c>
      <c r="F1204" s="3"/>
      <c r="G1204" s="3" t="s">
        <v>3</v>
      </c>
      <c r="H1204" s="3" t="s">
        <v>13</v>
      </c>
      <c r="I1204" s="3"/>
      <c r="J1204" s="94"/>
      <c r="K1204" s="95"/>
      <c r="L1204" s="93" t="s">
        <v>866</v>
      </c>
      <c r="M1204" s="93" t="s">
        <v>913</v>
      </c>
      <c r="N1204" s="96" t="s">
        <v>601</v>
      </c>
      <c r="O1204" s="96" t="s">
        <v>602</v>
      </c>
      <c r="P1204" s="3" t="s">
        <v>885</v>
      </c>
    </row>
    <row r="1205" spans="1:16" x14ac:dyDescent="0.2">
      <c r="A1205" s="93">
        <v>1205</v>
      </c>
      <c r="B1205" s="104">
        <v>2</v>
      </c>
      <c r="C1205" s="12" t="s">
        <v>95</v>
      </c>
      <c r="D1205" s="93">
        <v>2008</v>
      </c>
      <c r="E1205" s="7">
        <v>39471</v>
      </c>
      <c r="F1205" s="3"/>
      <c r="G1205" s="3" t="s">
        <v>3</v>
      </c>
      <c r="H1205" s="3" t="s">
        <v>13</v>
      </c>
      <c r="I1205" s="3"/>
      <c r="J1205" s="94"/>
      <c r="K1205" s="95"/>
      <c r="L1205" s="93" t="s">
        <v>866</v>
      </c>
      <c r="M1205" s="93" t="s">
        <v>913</v>
      </c>
      <c r="N1205" s="96" t="s">
        <v>601</v>
      </c>
      <c r="O1205" s="96" t="s">
        <v>602</v>
      </c>
      <c r="P1205" s="3" t="s">
        <v>875</v>
      </c>
    </row>
    <row r="1206" spans="1:16" x14ac:dyDescent="0.2">
      <c r="A1206" s="93">
        <v>1206</v>
      </c>
      <c r="B1206" s="104">
        <v>10</v>
      </c>
      <c r="C1206" s="12" t="s">
        <v>199</v>
      </c>
      <c r="D1206" s="97">
        <v>2011</v>
      </c>
      <c r="E1206" s="9">
        <v>40773</v>
      </c>
      <c r="F1206" s="97"/>
      <c r="G1206" s="98" t="s">
        <v>1</v>
      </c>
      <c r="H1206" s="98" t="s">
        <v>29</v>
      </c>
      <c r="J1206" s="99"/>
      <c r="K1206" s="99"/>
      <c r="L1206" s="97" t="s">
        <v>600</v>
      </c>
      <c r="M1206" s="97" t="s">
        <v>864</v>
      </c>
      <c r="N1206" s="98" t="s">
        <v>601</v>
      </c>
      <c r="O1206" s="98" t="s">
        <v>602</v>
      </c>
      <c r="P1206" s="98" t="s">
        <v>865</v>
      </c>
    </row>
    <row r="1207" spans="1:16" x14ac:dyDescent="0.2">
      <c r="A1207" s="93">
        <v>1207</v>
      </c>
      <c r="B1207" s="104">
        <v>10</v>
      </c>
      <c r="C1207" s="12" t="s">
        <v>199</v>
      </c>
      <c r="D1207" s="97">
        <v>2011</v>
      </c>
      <c r="E1207" s="9">
        <v>40773</v>
      </c>
      <c r="F1207" s="97"/>
      <c r="G1207" s="98" t="s">
        <v>1</v>
      </c>
      <c r="H1207" s="98" t="s">
        <v>29</v>
      </c>
      <c r="J1207" s="94"/>
      <c r="K1207" s="94"/>
      <c r="L1207" s="93" t="s">
        <v>600</v>
      </c>
      <c r="M1207" s="97" t="s">
        <v>864</v>
      </c>
      <c r="N1207" s="98" t="s">
        <v>601</v>
      </c>
      <c r="O1207" s="98" t="s">
        <v>602</v>
      </c>
      <c r="P1207" s="98" t="s">
        <v>868</v>
      </c>
    </row>
    <row r="1208" spans="1:16" x14ac:dyDescent="0.2">
      <c r="A1208" s="93">
        <v>1208</v>
      </c>
      <c r="B1208" s="104">
        <v>10</v>
      </c>
      <c r="C1208" s="12" t="s">
        <v>199</v>
      </c>
      <c r="D1208" s="97">
        <v>2011</v>
      </c>
      <c r="E1208" s="9">
        <v>40773</v>
      </c>
      <c r="F1208" s="97"/>
      <c r="G1208" s="98" t="s">
        <v>1</v>
      </c>
      <c r="H1208" s="98" t="s">
        <v>29</v>
      </c>
      <c r="J1208" s="94"/>
      <c r="K1208" s="94"/>
      <c r="L1208" s="93" t="s">
        <v>600</v>
      </c>
      <c r="M1208" s="97" t="s">
        <v>864</v>
      </c>
      <c r="N1208" s="98" t="s">
        <v>601</v>
      </c>
      <c r="O1208" s="98" t="s">
        <v>602</v>
      </c>
      <c r="P1208" s="98" t="s">
        <v>875</v>
      </c>
    </row>
    <row r="1209" spans="1:16" x14ac:dyDescent="0.2">
      <c r="A1209" s="93">
        <v>1209</v>
      </c>
      <c r="B1209" s="104">
        <v>5</v>
      </c>
      <c r="C1209" s="12" t="s">
        <v>955</v>
      </c>
      <c r="D1209" s="93">
        <v>2003</v>
      </c>
      <c r="E1209" s="7">
        <v>37958</v>
      </c>
      <c r="F1209" s="3"/>
      <c r="G1209" s="3" t="s">
        <v>21</v>
      </c>
      <c r="H1209" s="3" t="s">
        <v>19</v>
      </c>
      <c r="I1209" s="3"/>
      <c r="J1209" s="94"/>
      <c r="K1209" s="95"/>
      <c r="L1209" s="93" t="s">
        <v>866</v>
      </c>
      <c r="M1209" s="93" t="s">
        <v>941</v>
      </c>
      <c r="N1209" s="96" t="s">
        <v>601</v>
      </c>
      <c r="O1209" s="96" t="s">
        <v>602</v>
      </c>
      <c r="P1209" s="3" t="s">
        <v>885</v>
      </c>
    </row>
    <row r="1210" spans="1:16" x14ac:dyDescent="0.2">
      <c r="A1210" s="93">
        <v>1210</v>
      </c>
      <c r="B1210" s="104">
        <v>6</v>
      </c>
      <c r="C1210" s="12" t="s">
        <v>955</v>
      </c>
      <c r="D1210" s="93">
        <v>2003</v>
      </c>
      <c r="E1210" s="7">
        <v>37958</v>
      </c>
      <c r="F1210" s="3"/>
      <c r="G1210" s="3" t="s">
        <v>21</v>
      </c>
      <c r="H1210" s="3" t="s">
        <v>19</v>
      </c>
      <c r="I1210" s="3"/>
      <c r="J1210" s="94"/>
      <c r="K1210" s="95"/>
      <c r="L1210" s="93" t="s">
        <v>866</v>
      </c>
      <c r="M1210" s="93" t="s">
        <v>941</v>
      </c>
      <c r="N1210" s="96" t="s">
        <v>601</v>
      </c>
      <c r="O1210" s="96" t="s">
        <v>602</v>
      </c>
      <c r="P1210" s="3" t="s">
        <v>875</v>
      </c>
    </row>
    <row r="1211" spans="1:16" x14ac:dyDescent="0.2">
      <c r="A1211" s="93">
        <v>1211</v>
      </c>
      <c r="B1211" s="105">
        <v>11</v>
      </c>
      <c r="C1211" s="12" t="s">
        <v>188</v>
      </c>
      <c r="D1211" s="97">
        <v>2011</v>
      </c>
      <c r="E1211" s="9">
        <v>40756</v>
      </c>
      <c r="F1211" s="97"/>
      <c r="G1211" s="98" t="s">
        <v>21</v>
      </c>
      <c r="H1211" s="98" t="s">
        <v>19</v>
      </c>
      <c r="J1211" s="94"/>
      <c r="K1211" s="99"/>
      <c r="L1211" s="97" t="s">
        <v>866</v>
      </c>
      <c r="M1211" s="97" t="s">
        <v>864</v>
      </c>
      <c r="N1211" s="98" t="s">
        <v>601</v>
      </c>
      <c r="O1211" s="98" t="s">
        <v>602</v>
      </c>
      <c r="P1211" s="98" t="s">
        <v>868</v>
      </c>
    </row>
    <row r="1212" spans="1:16" x14ac:dyDescent="0.2">
      <c r="A1212" s="93">
        <v>1212</v>
      </c>
      <c r="B1212" s="104">
        <v>11</v>
      </c>
      <c r="C1212" s="12" t="s">
        <v>340</v>
      </c>
      <c r="D1212" s="93">
        <v>2007</v>
      </c>
      <c r="E1212" s="7">
        <v>39220</v>
      </c>
      <c r="F1212" s="3"/>
      <c r="G1212" s="3" t="s">
        <v>2</v>
      </c>
      <c r="H1212" s="3" t="s">
        <v>7</v>
      </c>
      <c r="I1212" s="3"/>
      <c r="J1212" s="94"/>
      <c r="K1212" s="95"/>
      <c r="L1212" s="93" t="s">
        <v>866</v>
      </c>
      <c r="M1212" s="93" t="s">
        <v>913</v>
      </c>
      <c r="N1212" s="96" t="s">
        <v>601</v>
      </c>
      <c r="O1212" s="96" t="s">
        <v>602</v>
      </c>
      <c r="P1212" s="3" t="s">
        <v>865</v>
      </c>
    </row>
    <row r="1213" spans="1:16" x14ac:dyDescent="0.2">
      <c r="A1213" s="93">
        <v>1213</v>
      </c>
      <c r="B1213" s="104">
        <v>9</v>
      </c>
      <c r="C1213" s="12" t="s">
        <v>340</v>
      </c>
      <c r="D1213" s="93">
        <v>2007</v>
      </c>
      <c r="E1213" s="7">
        <v>39220</v>
      </c>
      <c r="F1213" s="3"/>
      <c r="G1213" s="3" t="s">
        <v>2</v>
      </c>
      <c r="H1213" s="3" t="s">
        <v>7</v>
      </c>
      <c r="I1213" s="3"/>
      <c r="J1213" s="94"/>
      <c r="K1213" s="95"/>
      <c r="L1213" s="93" t="s">
        <v>866</v>
      </c>
      <c r="M1213" s="93" t="s">
        <v>913</v>
      </c>
      <c r="N1213" s="96" t="s">
        <v>601</v>
      </c>
      <c r="O1213" s="96" t="s">
        <v>602</v>
      </c>
      <c r="P1213" s="3" t="s">
        <v>875</v>
      </c>
    </row>
    <row r="1214" spans="1:16" x14ac:dyDescent="0.2">
      <c r="A1214" s="93">
        <v>1214</v>
      </c>
      <c r="B1214" s="104">
        <v>2</v>
      </c>
      <c r="C1214" s="12" t="s">
        <v>923</v>
      </c>
      <c r="D1214" s="93">
        <v>2007</v>
      </c>
      <c r="E1214" s="7">
        <v>39259</v>
      </c>
      <c r="F1214" s="3"/>
      <c r="G1214" s="3" t="s">
        <v>11</v>
      </c>
      <c r="H1214" s="3" t="s">
        <v>609</v>
      </c>
      <c r="I1214" s="3"/>
      <c r="J1214" s="94"/>
      <c r="K1214" s="95"/>
      <c r="L1214" s="93" t="s">
        <v>866</v>
      </c>
      <c r="M1214" s="93" t="s">
        <v>913</v>
      </c>
      <c r="N1214" s="96" t="s">
        <v>601</v>
      </c>
      <c r="O1214" s="96" t="s">
        <v>602</v>
      </c>
      <c r="P1214" s="3" t="s">
        <v>865</v>
      </c>
    </row>
    <row r="1215" spans="1:16" x14ac:dyDescent="0.2">
      <c r="A1215" s="93">
        <v>1215</v>
      </c>
      <c r="B1215" s="104">
        <v>7</v>
      </c>
      <c r="C1215" s="12" t="s">
        <v>923</v>
      </c>
      <c r="D1215" s="93">
        <v>2007</v>
      </c>
      <c r="E1215" s="7">
        <v>39259</v>
      </c>
      <c r="F1215" s="3"/>
      <c r="G1215" s="3" t="s">
        <v>11</v>
      </c>
      <c r="H1215" s="3" t="s">
        <v>609</v>
      </c>
      <c r="I1215" s="3"/>
      <c r="J1215" s="94"/>
      <c r="K1215" s="95"/>
      <c r="L1215" s="93" t="s">
        <v>866</v>
      </c>
      <c r="M1215" s="93" t="s">
        <v>913</v>
      </c>
      <c r="N1215" s="96" t="s">
        <v>601</v>
      </c>
      <c r="O1215" s="96" t="s">
        <v>602</v>
      </c>
      <c r="P1215" s="3" t="s">
        <v>885</v>
      </c>
    </row>
    <row r="1216" spans="1:16" x14ac:dyDescent="0.2">
      <c r="A1216" s="93">
        <v>1216</v>
      </c>
      <c r="B1216" s="104" t="s">
        <v>786</v>
      </c>
      <c r="C1216" s="12" t="s">
        <v>489</v>
      </c>
      <c r="D1216" s="93">
        <v>2007</v>
      </c>
      <c r="E1216" s="7">
        <v>39393</v>
      </c>
      <c r="F1216" s="3"/>
      <c r="G1216" s="3" t="s">
        <v>11</v>
      </c>
      <c r="H1216" s="3" t="s">
        <v>4</v>
      </c>
      <c r="I1216" s="3"/>
      <c r="J1216" s="94"/>
      <c r="K1216" s="95"/>
      <c r="L1216" s="93" t="s">
        <v>866</v>
      </c>
      <c r="M1216" s="93" t="s">
        <v>913</v>
      </c>
      <c r="N1216" s="96" t="s">
        <v>601</v>
      </c>
      <c r="O1216" s="96" t="s">
        <v>602</v>
      </c>
      <c r="P1216" s="3" t="s">
        <v>865</v>
      </c>
    </row>
    <row r="1217" spans="1:16" x14ac:dyDescent="0.2">
      <c r="A1217" s="93">
        <v>1217</v>
      </c>
      <c r="B1217" s="104">
        <v>12</v>
      </c>
      <c r="C1217" s="12" t="s">
        <v>489</v>
      </c>
      <c r="D1217" s="93">
        <v>2007</v>
      </c>
      <c r="E1217" s="7">
        <v>39393</v>
      </c>
      <c r="F1217" s="3"/>
      <c r="G1217" s="3" t="s">
        <v>11</v>
      </c>
      <c r="H1217" s="3" t="s">
        <v>4</v>
      </c>
      <c r="I1217" s="3"/>
      <c r="J1217" s="94"/>
      <c r="K1217" s="95"/>
      <c r="L1217" s="93" t="s">
        <v>866</v>
      </c>
      <c r="M1217" s="93" t="s">
        <v>913</v>
      </c>
      <c r="N1217" s="96" t="s">
        <v>601</v>
      </c>
      <c r="O1217" s="96" t="s">
        <v>602</v>
      </c>
      <c r="P1217" s="3" t="s">
        <v>885</v>
      </c>
    </row>
    <row r="1218" spans="1:16" x14ac:dyDescent="0.2">
      <c r="A1218" s="93">
        <v>1218</v>
      </c>
      <c r="B1218" s="104">
        <v>6</v>
      </c>
      <c r="C1218" s="12" t="s">
        <v>489</v>
      </c>
      <c r="D1218" s="93">
        <v>2007</v>
      </c>
      <c r="E1218" s="7">
        <v>39393</v>
      </c>
      <c r="F1218" s="3"/>
      <c r="G1218" s="3" t="s">
        <v>11</v>
      </c>
      <c r="H1218" s="3" t="s">
        <v>4</v>
      </c>
      <c r="I1218" s="3"/>
      <c r="J1218" s="94"/>
      <c r="K1218" s="95"/>
      <c r="L1218" s="93" t="s">
        <v>866</v>
      </c>
      <c r="M1218" s="93" t="s">
        <v>913</v>
      </c>
      <c r="N1218" s="96" t="s">
        <v>601</v>
      </c>
      <c r="O1218" s="96" t="s">
        <v>602</v>
      </c>
      <c r="P1218" s="3" t="s">
        <v>875</v>
      </c>
    </row>
    <row r="1219" spans="1:16" x14ac:dyDescent="0.2">
      <c r="A1219" s="93">
        <v>1219</v>
      </c>
      <c r="B1219" s="104">
        <v>1</v>
      </c>
      <c r="C1219" s="12" t="s">
        <v>440</v>
      </c>
      <c r="D1219" s="93">
        <v>2007</v>
      </c>
      <c r="E1219" s="7">
        <v>39344</v>
      </c>
      <c r="F1219" s="3"/>
      <c r="G1219" s="3" t="s">
        <v>25</v>
      </c>
      <c r="H1219" s="3" t="s">
        <v>24</v>
      </c>
      <c r="I1219" s="3"/>
      <c r="J1219" s="94"/>
      <c r="K1219" s="95"/>
      <c r="L1219" s="93" t="s">
        <v>866</v>
      </c>
      <c r="M1219" s="93" t="s">
        <v>913</v>
      </c>
      <c r="N1219" s="96" t="s">
        <v>601</v>
      </c>
      <c r="O1219" s="96" t="s">
        <v>602</v>
      </c>
      <c r="P1219" s="3" t="s">
        <v>865</v>
      </c>
    </row>
    <row r="1220" spans="1:16" x14ac:dyDescent="0.2">
      <c r="A1220" s="93">
        <v>1220</v>
      </c>
      <c r="B1220" s="104">
        <v>3</v>
      </c>
      <c r="C1220" s="12" t="s">
        <v>440</v>
      </c>
      <c r="D1220" s="93">
        <v>2007</v>
      </c>
      <c r="E1220" s="7">
        <v>39344</v>
      </c>
      <c r="F1220" s="3"/>
      <c r="G1220" s="3" t="s">
        <v>25</v>
      </c>
      <c r="H1220" s="3" t="s">
        <v>24</v>
      </c>
      <c r="I1220" s="3"/>
      <c r="J1220" s="94"/>
      <c r="K1220" s="95"/>
      <c r="L1220" s="93" t="s">
        <v>866</v>
      </c>
      <c r="M1220" s="93" t="s">
        <v>913</v>
      </c>
      <c r="N1220" s="96" t="s">
        <v>601</v>
      </c>
      <c r="O1220" s="96" t="s">
        <v>602</v>
      </c>
      <c r="P1220" s="3" t="s">
        <v>885</v>
      </c>
    </row>
    <row r="1221" spans="1:16" x14ac:dyDescent="0.2">
      <c r="A1221" s="93">
        <v>1221</v>
      </c>
      <c r="B1221" s="104">
        <v>3</v>
      </c>
      <c r="C1221" s="12" t="s">
        <v>440</v>
      </c>
      <c r="D1221" s="93">
        <v>2007</v>
      </c>
      <c r="E1221" s="7">
        <v>39344</v>
      </c>
      <c r="F1221" s="3"/>
      <c r="G1221" s="3" t="s">
        <v>25</v>
      </c>
      <c r="H1221" s="3" t="s">
        <v>24</v>
      </c>
      <c r="I1221" s="3"/>
      <c r="J1221" s="94"/>
      <c r="K1221" s="95"/>
      <c r="L1221" s="93" t="s">
        <v>866</v>
      </c>
      <c r="M1221" s="93" t="s">
        <v>913</v>
      </c>
      <c r="N1221" s="96" t="s">
        <v>601</v>
      </c>
      <c r="O1221" s="96" t="s">
        <v>602</v>
      </c>
      <c r="P1221" s="3" t="s">
        <v>875</v>
      </c>
    </row>
    <row r="1222" spans="1:16" x14ac:dyDescent="0.2">
      <c r="A1222" s="93">
        <v>1222</v>
      </c>
      <c r="B1222" s="104">
        <v>7</v>
      </c>
      <c r="C1222" s="12" t="s">
        <v>121</v>
      </c>
      <c r="D1222" s="93">
        <v>2004</v>
      </c>
      <c r="E1222" s="7">
        <v>38128</v>
      </c>
      <c r="F1222" s="3"/>
      <c r="G1222" s="3" t="s">
        <v>0</v>
      </c>
      <c r="H1222" s="3" t="s">
        <v>23</v>
      </c>
      <c r="I1222" s="3"/>
      <c r="J1222" s="94"/>
      <c r="K1222" s="95"/>
      <c r="L1222" s="93" t="s">
        <v>600</v>
      </c>
      <c r="M1222" s="93" t="s">
        <v>941</v>
      </c>
      <c r="N1222" s="96" t="s">
        <v>601</v>
      </c>
      <c r="O1222" s="96" t="s">
        <v>602</v>
      </c>
      <c r="P1222" s="3" t="s">
        <v>865</v>
      </c>
    </row>
    <row r="1223" spans="1:16" x14ac:dyDescent="0.2">
      <c r="A1223" s="93">
        <v>1223</v>
      </c>
      <c r="B1223" s="104">
        <v>6</v>
      </c>
      <c r="C1223" s="12" t="s">
        <v>121</v>
      </c>
      <c r="D1223" s="93">
        <v>2004</v>
      </c>
      <c r="E1223" s="7">
        <v>38128</v>
      </c>
      <c r="F1223" s="3"/>
      <c r="G1223" s="3" t="s">
        <v>0</v>
      </c>
      <c r="H1223" s="3" t="s">
        <v>23</v>
      </c>
      <c r="I1223" s="3"/>
      <c r="J1223" s="94"/>
      <c r="K1223" s="95"/>
      <c r="L1223" s="93" t="s">
        <v>600</v>
      </c>
      <c r="M1223" s="93" t="s">
        <v>941</v>
      </c>
      <c r="N1223" s="96" t="s">
        <v>601</v>
      </c>
      <c r="O1223" s="96" t="s">
        <v>602</v>
      </c>
      <c r="P1223" s="3" t="s">
        <v>885</v>
      </c>
    </row>
    <row r="1224" spans="1:16" x14ac:dyDescent="0.2">
      <c r="A1224" s="93">
        <v>1224</v>
      </c>
      <c r="B1224" s="104">
        <v>6</v>
      </c>
      <c r="C1224" s="12" t="s">
        <v>121</v>
      </c>
      <c r="D1224" s="93">
        <v>2004</v>
      </c>
      <c r="E1224" s="7">
        <v>38128</v>
      </c>
      <c r="F1224" s="3"/>
      <c r="G1224" s="3" t="s">
        <v>0</v>
      </c>
      <c r="H1224" s="3" t="s">
        <v>23</v>
      </c>
      <c r="I1224" s="3"/>
      <c r="J1224" s="94"/>
      <c r="K1224" s="95"/>
      <c r="L1224" s="93" t="s">
        <v>600</v>
      </c>
      <c r="M1224" s="93" t="s">
        <v>941</v>
      </c>
      <c r="N1224" s="96" t="s">
        <v>601</v>
      </c>
      <c r="O1224" s="96" t="s">
        <v>602</v>
      </c>
      <c r="P1224" s="3" t="s">
        <v>875</v>
      </c>
    </row>
    <row r="1225" spans="1:16" x14ac:dyDescent="0.2">
      <c r="A1225" s="93">
        <v>1225</v>
      </c>
      <c r="B1225" s="104">
        <v>4</v>
      </c>
      <c r="C1225" s="12" t="s">
        <v>445</v>
      </c>
      <c r="D1225" s="93">
        <v>2007</v>
      </c>
      <c r="E1225" s="7">
        <v>39206</v>
      </c>
      <c r="F1225" s="3"/>
      <c r="G1225" s="3" t="s">
        <v>25</v>
      </c>
      <c r="H1225" s="3" t="s">
        <v>24</v>
      </c>
      <c r="I1225" s="3"/>
      <c r="J1225" s="94"/>
      <c r="K1225" s="95"/>
      <c r="L1225" s="93" t="s">
        <v>600</v>
      </c>
      <c r="M1225" s="93" t="s">
        <v>913</v>
      </c>
      <c r="N1225" s="96" t="s">
        <v>601</v>
      </c>
      <c r="O1225" s="96" t="s">
        <v>602</v>
      </c>
      <c r="P1225" s="3" t="s">
        <v>890</v>
      </c>
    </row>
    <row r="1226" spans="1:16" x14ac:dyDescent="0.2">
      <c r="A1226" s="93">
        <v>1226</v>
      </c>
      <c r="B1226" s="104">
        <v>1</v>
      </c>
      <c r="C1226" s="12" t="s">
        <v>445</v>
      </c>
      <c r="D1226" s="93">
        <v>2007</v>
      </c>
      <c r="E1226" s="7">
        <v>39206</v>
      </c>
      <c r="F1226" s="3"/>
      <c r="G1226" s="3" t="s">
        <v>25</v>
      </c>
      <c r="H1226" s="3" t="s">
        <v>24</v>
      </c>
      <c r="I1226" s="3"/>
      <c r="J1226" s="94"/>
      <c r="K1226" s="95"/>
      <c r="L1226" s="93" t="s">
        <v>600</v>
      </c>
      <c r="M1226" s="93" t="s">
        <v>913</v>
      </c>
      <c r="N1226" s="96" t="s">
        <v>601</v>
      </c>
      <c r="O1226" s="96" t="s">
        <v>602</v>
      </c>
      <c r="P1226" s="3" t="s">
        <v>865</v>
      </c>
    </row>
    <row r="1227" spans="1:16" x14ac:dyDescent="0.2">
      <c r="A1227" s="93">
        <v>1227</v>
      </c>
      <c r="B1227" s="104">
        <v>6</v>
      </c>
      <c r="C1227" s="12" t="s">
        <v>447</v>
      </c>
      <c r="D1227" s="93">
        <v>2005</v>
      </c>
      <c r="E1227" s="7">
        <v>38368</v>
      </c>
      <c r="F1227" s="3"/>
      <c r="G1227" s="3" t="s">
        <v>25</v>
      </c>
      <c r="H1227" s="3" t="s">
        <v>24</v>
      </c>
      <c r="I1227" s="3"/>
      <c r="J1227" s="94"/>
      <c r="K1227" s="95"/>
      <c r="L1227" s="93" t="s">
        <v>866</v>
      </c>
      <c r="M1227" s="93" t="s">
        <v>941</v>
      </c>
      <c r="N1227" s="96" t="s">
        <v>601</v>
      </c>
      <c r="O1227" s="96" t="s">
        <v>602</v>
      </c>
      <c r="P1227" s="3" t="s">
        <v>865</v>
      </c>
    </row>
    <row r="1228" spans="1:16" x14ac:dyDescent="0.2">
      <c r="A1228" s="93">
        <v>1228</v>
      </c>
      <c r="B1228" s="104">
        <v>3</v>
      </c>
      <c r="C1228" s="12" t="s">
        <v>447</v>
      </c>
      <c r="D1228" s="93">
        <v>2005</v>
      </c>
      <c r="E1228" s="7">
        <v>38368</v>
      </c>
      <c r="F1228" s="3"/>
      <c r="G1228" s="3" t="s">
        <v>25</v>
      </c>
      <c r="H1228" s="3" t="s">
        <v>24</v>
      </c>
      <c r="I1228" s="3"/>
      <c r="J1228" s="94"/>
      <c r="K1228" s="95"/>
      <c r="L1228" s="93" t="s">
        <v>866</v>
      </c>
      <c r="M1228" s="93" t="s">
        <v>941</v>
      </c>
      <c r="N1228" s="96" t="s">
        <v>601</v>
      </c>
      <c r="O1228" s="96" t="s">
        <v>602</v>
      </c>
      <c r="P1228" s="3" t="s">
        <v>885</v>
      </c>
    </row>
    <row r="1229" spans="1:16" x14ac:dyDescent="0.2">
      <c r="A1229" s="93">
        <v>1229</v>
      </c>
      <c r="B1229" s="104">
        <v>2</v>
      </c>
      <c r="C1229" s="12" t="s">
        <v>447</v>
      </c>
      <c r="D1229" s="93">
        <v>2005</v>
      </c>
      <c r="E1229" s="7">
        <v>38368</v>
      </c>
      <c r="F1229" s="3"/>
      <c r="G1229" s="3" t="s">
        <v>25</v>
      </c>
      <c r="H1229" s="3" t="s">
        <v>24</v>
      </c>
      <c r="I1229" s="3"/>
      <c r="J1229" s="94"/>
      <c r="K1229" s="95"/>
      <c r="L1229" s="93" t="s">
        <v>866</v>
      </c>
      <c r="M1229" s="93" t="s">
        <v>941</v>
      </c>
      <c r="N1229" s="96" t="s">
        <v>601</v>
      </c>
      <c r="O1229" s="96" t="s">
        <v>602</v>
      </c>
      <c r="P1229" s="3" t="s">
        <v>875</v>
      </c>
    </row>
    <row r="1230" spans="1:16" x14ac:dyDescent="0.2">
      <c r="A1230" s="93">
        <v>1230</v>
      </c>
      <c r="B1230" s="104">
        <v>2</v>
      </c>
      <c r="C1230" s="12" t="s">
        <v>423</v>
      </c>
      <c r="D1230" s="97">
        <v>2011</v>
      </c>
      <c r="E1230" s="9">
        <v>40550</v>
      </c>
      <c r="F1230" s="97"/>
      <c r="G1230" s="98" t="s">
        <v>25</v>
      </c>
      <c r="H1230" s="98" t="s">
        <v>24</v>
      </c>
      <c r="J1230" s="99"/>
      <c r="K1230" s="99"/>
      <c r="L1230" s="97" t="s">
        <v>866</v>
      </c>
      <c r="M1230" s="97" t="s">
        <v>864</v>
      </c>
      <c r="N1230" s="98" t="s">
        <v>601</v>
      </c>
      <c r="O1230" s="98" t="s">
        <v>602</v>
      </c>
      <c r="P1230" s="98" t="s">
        <v>865</v>
      </c>
    </row>
    <row r="1231" spans="1:16" x14ac:dyDescent="0.2">
      <c r="A1231" s="93">
        <v>1231</v>
      </c>
      <c r="B1231" s="105">
        <v>4</v>
      </c>
      <c r="C1231" s="12" t="s">
        <v>423</v>
      </c>
      <c r="D1231" s="97">
        <v>2011</v>
      </c>
      <c r="E1231" s="9">
        <v>40550</v>
      </c>
      <c r="F1231" s="97"/>
      <c r="G1231" s="98" t="s">
        <v>25</v>
      </c>
      <c r="H1231" s="98" t="s">
        <v>24</v>
      </c>
      <c r="J1231" s="94"/>
      <c r="K1231" s="99"/>
      <c r="L1231" s="97" t="s">
        <v>866</v>
      </c>
      <c r="M1231" s="97" t="s">
        <v>864</v>
      </c>
      <c r="N1231" s="98" t="s">
        <v>601</v>
      </c>
      <c r="O1231" s="98" t="s">
        <v>602</v>
      </c>
      <c r="P1231" s="98" t="s">
        <v>868</v>
      </c>
    </row>
    <row r="1232" spans="1:16" x14ac:dyDescent="0.2">
      <c r="A1232" s="93">
        <v>1232</v>
      </c>
      <c r="B1232" s="104">
        <v>1</v>
      </c>
      <c r="C1232" s="12" t="s">
        <v>423</v>
      </c>
      <c r="D1232" s="97">
        <v>2011</v>
      </c>
      <c r="E1232" s="9">
        <v>40550</v>
      </c>
      <c r="F1232" s="97"/>
      <c r="G1232" s="98" t="s">
        <v>25</v>
      </c>
      <c r="H1232" s="98" t="s">
        <v>24</v>
      </c>
      <c r="J1232" s="94"/>
      <c r="K1232" s="99"/>
      <c r="L1232" s="93" t="s">
        <v>866</v>
      </c>
      <c r="M1232" s="97" t="s">
        <v>864</v>
      </c>
      <c r="N1232" s="98" t="s">
        <v>601</v>
      </c>
      <c r="O1232" s="98" t="s">
        <v>602</v>
      </c>
      <c r="P1232" s="98" t="s">
        <v>875</v>
      </c>
    </row>
    <row r="1233" spans="1:16" x14ac:dyDescent="0.2">
      <c r="A1233" s="93">
        <v>1233</v>
      </c>
      <c r="B1233" s="104">
        <v>2</v>
      </c>
      <c r="C1233" s="12" t="s">
        <v>226</v>
      </c>
      <c r="D1233" s="93">
        <v>2004</v>
      </c>
      <c r="E1233" s="7">
        <v>38092</v>
      </c>
      <c r="F1233" s="3"/>
      <c r="G1233" s="3" t="s">
        <v>1</v>
      </c>
      <c r="H1233" s="3" t="s">
        <v>29</v>
      </c>
      <c r="I1233" s="3"/>
      <c r="J1233" s="94"/>
      <c r="K1233" s="95"/>
      <c r="L1233" s="93" t="s">
        <v>866</v>
      </c>
      <c r="M1233" s="93" t="s">
        <v>941</v>
      </c>
      <c r="N1233" s="96" t="s">
        <v>601</v>
      </c>
      <c r="O1233" s="96" t="s">
        <v>602</v>
      </c>
      <c r="P1233" s="3" t="s">
        <v>865</v>
      </c>
    </row>
    <row r="1234" spans="1:16" x14ac:dyDescent="0.2">
      <c r="A1234" s="93">
        <v>1234</v>
      </c>
      <c r="B1234" s="104" t="s">
        <v>786</v>
      </c>
      <c r="C1234" s="12" t="s">
        <v>226</v>
      </c>
      <c r="D1234" s="93">
        <v>2004</v>
      </c>
      <c r="E1234" s="7">
        <v>38092</v>
      </c>
      <c r="F1234" s="3"/>
      <c r="G1234" s="3" t="s">
        <v>1</v>
      </c>
      <c r="H1234" s="3" t="s">
        <v>29</v>
      </c>
      <c r="I1234" s="3"/>
      <c r="J1234" s="94"/>
      <c r="K1234" s="95"/>
      <c r="L1234" s="93" t="s">
        <v>866</v>
      </c>
      <c r="M1234" s="93" t="s">
        <v>941</v>
      </c>
      <c r="N1234" s="96" t="s">
        <v>601</v>
      </c>
      <c r="O1234" s="96" t="s">
        <v>602</v>
      </c>
      <c r="P1234" s="3" t="s">
        <v>885</v>
      </c>
    </row>
    <row r="1235" spans="1:16" x14ac:dyDescent="0.2">
      <c r="A1235" s="93">
        <v>1235</v>
      </c>
      <c r="B1235" s="104">
        <v>5</v>
      </c>
      <c r="C1235" s="12" t="s">
        <v>226</v>
      </c>
      <c r="D1235" s="93">
        <v>2004</v>
      </c>
      <c r="E1235" s="7">
        <v>38092</v>
      </c>
      <c r="F1235" s="3"/>
      <c r="G1235" s="3" t="s">
        <v>1</v>
      </c>
      <c r="H1235" s="3" t="s">
        <v>29</v>
      </c>
      <c r="I1235" s="3"/>
      <c r="J1235" s="94"/>
      <c r="K1235" s="95"/>
      <c r="L1235" s="93" t="s">
        <v>866</v>
      </c>
      <c r="M1235" s="93" t="s">
        <v>941</v>
      </c>
      <c r="N1235" s="96" t="s">
        <v>601</v>
      </c>
      <c r="O1235" s="96" t="s">
        <v>602</v>
      </c>
      <c r="P1235" s="3" t="s">
        <v>875</v>
      </c>
    </row>
    <row r="1236" spans="1:16" x14ac:dyDescent="0.2">
      <c r="A1236" s="93">
        <v>1236</v>
      </c>
      <c r="B1236" s="104">
        <v>7</v>
      </c>
      <c r="C1236" s="12" t="s">
        <v>535</v>
      </c>
      <c r="D1236" s="97">
        <v>2011</v>
      </c>
      <c r="E1236" s="9">
        <v>40654</v>
      </c>
      <c r="F1236" s="97"/>
      <c r="G1236" s="98" t="s">
        <v>3</v>
      </c>
      <c r="H1236" s="98" t="s">
        <v>22</v>
      </c>
      <c r="J1236" s="99"/>
      <c r="K1236" s="99"/>
      <c r="L1236" s="97" t="s">
        <v>866</v>
      </c>
      <c r="M1236" s="97" t="s">
        <v>864</v>
      </c>
      <c r="N1236" s="98" t="s">
        <v>601</v>
      </c>
      <c r="O1236" s="98" t="s">
        <v>602</v>
      </c>
      <c r="P1236" s="98" t="s">
        <v>865</v>
      </c>
    </row>
    <row r="1237" spans="1:16" x14ac:dyDescent="0.2">
      <c r="A1237" s="93">
        <v>1237</v>
      </c>
      <c r="B1237" s="104">
        <v>7</v>
      </c>
      <c r="C1237" s="12" t="s">
        <v>535</v>
      </c>
      <c r="D1237" s="97">
        <v>2011</v>
      </c>
      <c r="E1237" s="9">
        <v>40654</v>
      </c>
      <c r="F1237" s="97"/>
      <c r="G1237" s="98" t="s">
        <v>3</v>
      </c>
      <c r="H1237" s="98" t="s">
        <v>22</v>
      </c>
      <c r="J1237" s="94"/>
      <c r="K1237" s="99"/>
      <c r="L1237" s="97" t="s">
        <v>866</v>
      </c>
      <c r="M1237" s="97" t="s">
        <v>864</v>
      </c>
      <c r="N1237" s="98" t="s">
        <v>601</v>
      </c>
      <c r="O1237" s="98" t="s">
        <v>602</v>
      </c>
      <c r="P1237" s="98" t="s">
        <v>868</v>
      </c>
    </row>
    <row r="1238" spans="1:16" x14ac:dyDescent="0.2">
      <c r="A1238" s="93">
        <v>1238</v>
      </c>
      <c r="B1238" s="104">
        <v>5</v>
      </c>
      <c r="C1238" s="12" t="s">
        <v>535</v>
      </c>
      <c r="D1238" s="97">
        <v>2011</v>
      </c>
      <c r="E1238" s="9">
        <v>40654</v>
      </c>
      <c r="F1238" s="97"/>
      <c r="G1238" s="98" t="s">
        <v>3</v>
      </c>
      <c r="H1238" s="98" t="s">
        <v>22</v>
      </c>
      <c r="J1238" s="94"/>
      <c r="K1238" s="99"/>
      <c r="L1238" s="93" t="s">
        <v>866</v>
      </c>
      <c r="M1238" s="97" t="s">
        <v>864</v>
      </c>
      <c r="N1238" s="98" t="s">
        <v>601</v>
      </c>
      <c r="O1238" s="98" t="s">
        <v>602</v>
      </c>
      <c r="P1238" s="98" t="s">
        <v>875</v>
      </c>
    </row>
    <row r="1239" spans="1:16" x14ac:dyDescent="0.2">
      <c r="A1239" s="93">
        <v>1239</v>
      </c>
      <c r="B1239" s="104">
        <v>12</v>
      </c>
      <c r="C1239" s="12" t="s">
        <v>284</v>
      </c>
      <c r="D1239" s="97">
        <v>2011</v>
      </c>
      <c r="E1239" s="9">
        <v>40615</v>
      </c>
      <c r="F1239" s="97"/>
      <c r="G1239" s="98" t="s">
        <v>31</v>
      </c>
      <c r="H1239" s="98" t="s">
        <v>18</v>
      </c>
      <c r="J1239" s="99"/>
      <c r="K1239" s="99"/>
      <c r="L1239" s="97" t="s">
        <v>866</v>
      </c>
      <c r="M1239" s="97" t="s">
        <v>864</v>
      </c>
      <c r="N1239" s="98" t="s">
        <v>601</v>
      </c>
      <c r="O1239" s="98" t="s">
        <v>602</v>
      </c>
      <c r="P1239" s="98" t="s">
        <v>865</v>
      </c>
    </row>
    <row r="1240" spans="1:16" x14ac:dyDescent="0.2">
      <c r="A1240" s="93">
        <v>1240</v>
      </c>
      <c r="B1240" s="104">
        <v>14</v>
      </c>
      <c r="C1240" s="12" t="s">
        <v>284</v>
      </c>
      <c r="D1240" s="97">
        <v>2011</v>
      </c>
      <c r="E1240" s="9">
        <v>40615</v>
      </c>
      <c r="F1240" s="97"/>
      <c r="G1240" s="98" t="s">
        <v>31</v>
      </c>
      <c r="H1240" s="98" t="s">
        <v>18</v>
      </c>
      <c r="J1240" s="94"/>
      <c r="K1240" s="99"/>
      <c r="L1240" s="93" t="s">
        <v>866</v>
      </c>
      <c r="M1240" s="97" t="s">
        <v>864</v>
      </c>
      <c r="N1240" s="98" t="s">
        <v>601</v>
      </c>
      <c r="O1240" s="98" t="s">
        <v>602</v>
      </c>
      <c r="P1240" s="98" t="s">
        <v>875</v>
      </c>
    </row>
    <row r="1241" spans="1:16" x14ac:dyDescent="0.2">
      <c r="A1241" s="93">
        <v>1241</v>
      </c>
      <c r="B1241" s="104">
        <v>16</v>
      </c>
      <c r="C1241" s="12" t="s">
        <v>344</v>
      </c>
      <c r="D1241" s="97">
        <v>2010</v>
      </c>
      <c r="E1241" s="9">
        <v>40514</v>
      </c>
      <c r="F1241" s="97"/>
      <c r="G1241" s="98" t="s">
        <v>2</v>
      </c>
      <c r="H1241" s="98" t="s">
        <v>7</v>
      </c>
      <c r="J1241" s="99"/>
      <c r="K1241" s="99"/>
      <c r="L1241" s="97" t="s">
        <v>866</v>
      </c>
      <c r="M1241" s="97" t="s">
        <v>864</v>
      </c>
      <c r="N1241" s="98" t="s">
        <v>601</v>
      </c>
      <c r="O1241" s="98" t="s">
        <v>602</v>
      </c>
      <c r="P1241" s="98" t="s">
        <v>865</v>
      </c>
    </row>
    <row r="1242" spans="1:16" x14ac:dyDescent="0.2">
      <c r="A1242" s="93">
        <v>1242</v>
      </c>
      <c r="B1242" s="104">
        <v>9</v>
      </c>
      <c r="C1242" s="12" t="s">
        <v>344</v>
      </c>
      <c r="D1242" s="97">
        <v>2010</v>
      </c>
      <c r="E1242" s="9">
        <v>40514</v>
      </c>
      <c r="F1242" s="97"/>
      <c r="G1242" s="98" t="s">
        <v>2</v>
      </c>
      <c r="H1242" s="98" t="s">
        <v>7</v>
      </c>
      <c r="J1242" s="94"/>
      <c r="K1242" s="99"/>
      <c r="L1242" s="93" t="s">
        <v>866</v>
      </c>
      <c r="M1242" s="97" t="s">
        <v>864</v>
      </c>
      <c r="N1242" s="98" t="s">
        <v>601</v>
      </c>
      <c r="O1242" s="98" t="s">
        <v>602</v>
      </c>
      <c r="P1242" s="98" t="s">
        <v>875</v>
      </c>
    </row>
    <row r="1243" spans="1:16" x14ac:dyDescent="0.2">
      <c r="A1243" s="93">
        <v>1243</v>
      </c>
      <c r="B1243" s="104">
        <v>5</v>
      </c>
      <c r="C1243" s="12" t="s">
        <v>96</v>
      </c>
      <c r="D1243" s="97">
        <v>2009</v>
      </c>
      <c r="E1243" s="9">
        <v>40084</v>
      </c>
      <c r="F1243" s="97"/>
      <c r="G1243" s="98" t="s">
        <v>3</v>
      </c>
      <c r="H1243" s="98" t="s">
        <v>10</v>
      </c>
      <c r="J1243" s="94"/>
      <c r="K1243" s="95"/>
      <c r="L1243" s="93" t="s">
        <v>600</v>
      </c>
      <c r="M1243" s="97" t="s">
        <v>884</v>
      </c>
      <c r="N1243" s="98" t="s">
        <v>601</v>
      </c>
      <c r="O1243" s="98" t="s">
        <v>602</v>
      </c>
      <c r="P1243" s="98" t="s">
        <v>865</v>
      </c>
    </row>
    <row r="1244" spans="1:16" x14ac:dyDescent="0.2">
      <c r="A1244" s="93">
        <v>1244</v>
      </c>
      <c r="B1244" s="104">
        <v>15</v>
      </c>
      <c r="C1244" s="12" t="s">
        <v>97</v>
      </c>
      <c r="D1244" s="97">
        <v>2011</v>
      </c>
      <c r="E1244" s="9">
        <v>40674</v>
      </c>
      <c r="F1244" s="97"/>
      <c r="G1244" s="98" t="s">
        <v>5</v>
      </c>
      <c r="H1244" s="98" t="s">
        <v>20</v>
      </c>
      <c r="J1244" s="99"/>
      <c r="K1244" s="99"/>
      <c r="L1244" s="97" t="s">
        <v>866</v>
      </c>
      <c r="M1244" s="97" t="s">
        <v>864</v>
      </c>
      <c r="N1244" s="98" t="s">
        <v>601</v>
      </c>
      <c r="O1244" s="98" t="s">
        <v>602</v>
      </c>
      <c r="P1244" s="98" t="s">
        <v>865</v>
      </c>
    </row>
    <row r="1245" spans="1:16" x14ac:dyDescent="0.2">
      <c r="A1245" s="93">
        <v>1245</v>
      </c>
      <c r="B1245" s="105">
        <v>13</v>
      </c>
      <c r="C1245" s="12" t="s">
        <v>97</v>
      </c>
      <c r="D1245" s="97">
        <v>2011</v>
      </c>
      <c r="E1245" s="9">
        <v>40674</v>
      </c>
      <c r="F1245" s="97"/>
      <c r="G1245" s="98" t="s">
        <v>5</v>
      </c>
      <c r="H1245" s="98" t="s">
        <v>20</v>
      </c>
      <c r="J1245" s="94"/>
      <c r="K1245" s="99"/>
      <c r="L1245" s="97" t="s">
        <v>866</v>
      </c>
      <c r="M1245" s="97" t="s">
        <v>864</v>
      </c>
      <c r="N1245" s="98" t="s">
        <v>601</v>
      </c>
      <c r="O1245" s="98" t="s">
        <v>602</v>
      </c>
      <c r="P1245" s="98" t="s">
        <v>868</v>
      </c>
    </row>
    <row r="1246" spans="1:16" x14ac:dyDescent="0.2">
      <c r="A1246" s="93">
        <v>1246</v>
      </c>
      <c r="B1246" s="104">
        <v>13</v>
      </c>
      <c r="C1246" s="12" t="s">
        <v>97</v>
      </c>
      <c r="D1246" s="97">
        <v>2011</v>
      </c>
      <c r="E1246" s="9">
        <v>40674</v>
      </c>
      <c r="F1246" s="97"/>
      <c r="G1246" s="98" t="s">
        <v>5</v>
      </c>
      <c r="H1246" s="98" t="s">
        <v>20</v>
      </c>
      <c r="J1246" s="94"/>
      <c r="K1246" s="99"/>
      <c r="L1246" s="93" t="s">
        <v>866</v>
      </c>
      <c r="M1246" s="97" t="s">
        <v>864</v>
      </c>
      <c r="N1246" s="98" t="s">
        <v>601</v>
      </c>
      <c r="O1246" s="98" t="s">
        <v>602</v>
      </c>
      <c r="P1246" s="98" t="s">
        <v>875</v>
      </c>
    </row>
    <row r="1247" spans="1:16" x14ac:dyDescent="0.2">
      <c r="A1247" s="93">
        <v>1247</v>
      </c>
      <c r="B1247" s="104">
        <v>7</v>
      </c>
      <c r="C1247" s="12" t="s">
        <v>98</v>
      </c>
      <c r="D1247" s="93">
        <v>2008</v>
      </c>
      <c r="E1247" s="7">
        <v>39716</v>
      </c>
      <c r="F1247" s="3"/>
      <c r="G1247" s="3" t="s">
        <v>8</v>
      </c>
      <c r="H1247" s="3" t="s">
        <v>18</v>
      </c>
      <c r="I1247" s="3"/>
      <c r="J1247" s="94"/>
      <c r="K1247" s="95"/>
      <c r="L1247" s="93" t="s">
        <v>600</v>
      </c>
      <c r="M1247" s="93" t="s">
        <v>913</v>
      </c>
      <c r="N1247" s="96" t="s">
        <v>601</v>
      </c>
      <c r="O1247" s="96" t="s">
        <v>602</v>
      </c>
      <c r="P1247" s="3" t="s">
        <v>865</v>
      </c>
    </row>
    <row r="1248" spans="1:16" x14ac:dyDescent="0.2">
      <c r="A1248" s="93">
        <v>1248</v>
      </c>
      <c r="B1248" s="104">
        <v>12</v>
      </c>
      <c r="C1248" s="12" t="s">
        <v>98</v>
      </c>
      <c r="D1248" s="93">
        <v>2008</v>
      </c>
      <c r="E1248" s="7">
        <v>39716</v>
      </c>
      <c r="F1248" s="3"/>
      <c r="G1248" s="3" t="s">
        <v>8</v>
      </c>
      <c r="H1248" s="3" t="s">
        <v>18</v>
      </c>
      <c r="I1248" s="3"/>
      <c r="J1248" s="94"/>
      <c r="K1248" s="95"/>
      <c r="L1248" s="93" t="s">
        <v>600</v>
      </c>
      <c r="M1248" s="93" t="s">
        <v>913</v>
      </c>
      <c r="N1248" s="96" t="s">
        <v>601</v>
      </c>
      <c r="O1248" s="96" t="s">
        <v>602</v>
      </c>
      <c r="P1248" s="3" t="s">
        <v>890</v>
      </c>
    </row>
    <row r="1249" spans="1:17" x14ac:dyDescent="0.2">
      <c r="A1249" s="93">
        <v>1249</v>
      </c>
      <c r="B1249" s="104">
        <v>4</v>
      </c>
      <c r="C1249" s="12" t="s">
        <v>435</v>
      </c>
      <c r="D1249" s="97">
        <v>2009</v>
      </c>
      <c r="E1249" s="9">
        <v>39896</v>
      </c>
      <c r="F1249" s="97"/>
      <c r="G1249" s="98" t="s">
        <v>25</v>
      </c>
      <c r="H1249" s="98" t="s">
        <v>24</v>
      </c>
      <c r="J1249" s="94"/>
      <c r="K1249" s="95"/>
      <c r="L1249" s="93" t="s">
        <v>866</v>
      </c>
      <c r="M1249" s="97" t="s">
        <v>884</v>
      </c>
      <c r="N1249" s="98" t="s">
        <v>601</v>
      </c>
      <c r="O1249" s="98" t="s">
        <v>602</v>
      </c>
      <c r="P1249" s="98" t="s">
        <v>885</v>
      </c>
    </row>
    <row r="1250" spans="1:17" s="81" customFormat="1" ht="18" x14ac:dyDescent="0.25">
      <c r="A1250" s="93">
        <v>1250</v>
      </c>
      <c r="B1250" s="104">
        <v>2</v>
      </c>
      <c r="C1250" s="12" t="s">
        <v>435</v>
      </c>
      <c r="D1250" s="97">
        <v>2009</v>
      </c>
      <c r="E1250" s="9">
        <v>39896</v>
      </c>
      <c r="F1250" s="97"/>
      <c r="G1250" s="98" t="s">
        <v>25</v>
      </c>
      <c r="H1250" s="98" t="s">
        <v>24</v>
      </c>
      <c r="I1250" s="96"/>
      <c r="J1250" s="94"/>
      <c r="K1250" s="99"/>
      <c r="L1250" s="93" t="s">
        <v>866</v>
      </c>
      <c r="M1250" s="97" t="s">
        <v>884</v>
      </c>
      <c r="N1250" s="98" t="s">
        <v>601</v>
      </c>
      <c r="O1250" s="98" t="s">
        <v>602</v>
      </c>
      <c r="P1250" s="98" t="s">
        <v>875</v>
      </c>
      <c r="Q1250" s="12"/>
    </row>
    <row r="1251" spans="1:17" x14ac:dyDescent="0.2">
      <c r="A1251" s="93">
        <v>1251</v>
      </c>
      <c r="B1251" s="104">
        <v>2</v>
      </c>
      <c r="C1251" s="12" t="s">
        <v>234</v>
      </c>
      <c r="D1251" s="93">
        <v>2004</v>
      </c>
      <c r="E1251" s="7">
        <v>38304</v>
      </c>
      <c r="F1251" s="3"/>
      <c r="G1251" s="3" t="s">
        <v>1</v>
      </c>
      <c r="H1251" s="3" t="s">
        <v>29</v>
      </c>
      <c r="I1251" s="3"/>
      <c r="J1251" s="94"/>
      <c r="K1251" s="95"/>
      <c r="L1251" s="93" t="s">
        <v>600</v>
      </c>
      <c r="M1251" s="93" t="s">
        <v>941</v>
      </c>
      <c r="N1251" s="96" t="s">
        <v>601</v>
      </c>
      <c r="O1251" s="96" t="s">
        <v>602</v>
      </c>
      <c r="P1251" s="3" t="s">
        <v>865</v>
      </c>
    </row>
    <row r="1252" spans="1:17" x14ac:dyDescent="0.2">
      <c r="A1252" s="93">
        <v>1252</v>
      </c>
      <c r="B1252" s="104">
        <v>5</v>
      </c>
      <c r="C1252" s="12" t="s">
        <v>234</v>
      </c>
      <c r="D1252" s="93">
        <v>2004</v>
      </c>
      <c r="E1252" s="7">
        <v>38304</v>
      </c>
      <c r="F1252" s="3"/>
      <c r="G1252" s="3" t="s">
        <v>1</v>
      </c>
      <c r="H1252" s="3" t="s">
        <v>29</v>
      </c>
      <c r="I1252" s="3"/>
      <c r="J1252" s="94"/>
      <c r="K1252" s="95"/>
      <c r="L1252" s="93" t="s">
        <v>600</v>
      </c>
      <c r="M1252" s="93" t="s">
        <v>941</v>
      </c>
      <c r="N1252" s="96" t="s">
        <v>601</v>
      </c>
      <c r="O1252" s="96" t="s">
        <v>602</v>
      </c>
      <c r="P1252" s="3" t="s">
        <v>885</v>
      </c>
    </row>
    <row r="1253" spans="1:17" x14ac:dyDescent="0.2">
      <c r="A1253" s="93">
        <v>1253</v>
      </c>
      <c r="B1253" s="104">
        <v>9</v>
      </c>
      <c r="C1253" s="12" t="s">
        <v>259</v>
      </c>
      <c r="D1253" s="93">
        <v>2008</v>
      </c>
      <c r="E1253" s="7">
        <v>39462</v>
      </c>
      <c r="F1253" s="3"/>
      <c r="G1253" s="3" t="s">
        <v>8</v>
      </c>
      <c r="H1253" s="3" t="s">
        <v>16</v>
      </c>
      <c r="I1253" s="3"/>
      <c r="J1253" s="94"/>
      <c r="K1253" s="95"/>
      <c r="L1253" s="93" t="s">
        <v>866</v>
      </c>
      <c r="M1253" s="93" t="s">
        <v>913</v>
      </c>
      <c r="N1253" s="96" t="s">
        <v>601</v>
      </c>
      <c r="O1253" s="96" t="s">
        <v>602</v>
      </c>
      <c r="P1253" s="3" t="s">
        <v>865</v>
      </c>
    </row>
    <row r="1254" spans="1:17" x14ac:dyDescent="0.2">
      <c r="A1254" s="93">
        <v>1254</v>
      </c>
      <c r="B1254" s="104">
        <v>6</v>
      </c>
      <c r="C1254" s="12" t="s">
        <v>259</v>
      </c>
      <c r="D1254" s="93">
        <v>2008</v>
      </c>
      <c r="E1254" s="7">
        <v>39462</v>
      </c>
      <c r="F1254" s="3"/>
      <c r="G1254" s="3" t="s">
        <v>8</v>
      </c>
      <c r="H1254" s="3" t="s">
        <v>16</v>
      </c>
      <c r="I1254" s="3"/>
      <c r="J1254" s="94"/>
      <c r="K1254" s="95"/>
      <c r="L1254" s="93" t="s">
        <v>866</v>
      </c>
      <c r="M1254" s="93" t="s">
        <v>913</v>
      </c>
      <c r="N1254" s="96" t="s">
        <v>601</v>
      </c>
      <c r="O1254" s="96" t="s">
        <v>602</v>
      </c>
      <c r="P1254" s="3" t="s">
        <v>885</v>
      </c>
    </row>
    <row r="1255" spans="1:17" x14ac:dyDescent="0.2">
      <c r="A1255" s="93">
        <v>1255</v>
      </c>
      <c r="B1255" s="104">
        <v>4</v>
      </c>
      <c r="C1255" s="12" t="s">
        <v>259</v>
      </c>
      <c r="D1255" s="93">
        <v>2008</v>
      </c>
      <c r="E1255" s="7">
        <v>39462</v>
      </c>
      <c r="F1255" s="3"/>
      <c r="G1255" s="3" t="s">
        <v>8</v>
      </c>
      <c r="H1255" s="3" t="s">
        <v>16</v>
      </c>
      <c r="I1255" s="3"/>
      <c r="J1255" s="94"/>
      <c r="K1255" s="95"/>
      <c r="L1255" s="93" t="s">
        <v>866</v>
      </c>
      <c r="M1255" s="93" t="s">
        <v>913</v>
      </c>
      <c r="N1255" s="96" t="s">
        <v>601</v>
      </c>
      <c r="O1255" s="96" t="s">
        <v>602</v>
      </c>
      <c r="P1255" s="3" t="s">
        <v>875</v>
      </c>
    </row>
    <row r="1256" spans="1:17" x14ac:dyDescent="0.2">
      <c r="A1256" s="93">
        <v>1256</v>
      </c>
      <c r="B1256" s="104">
        <v>1</v>
      </c>
      <c r="C1256" s="12" t="s">
        <v>389</v>
      </c>
      <c r="D1256" s="93">
        <v>2008</v>
      </c>
      <c r="E1256" s="7">
        <v>39686</v>
      </c>
      <c r="F1256" s="3"/>
      <c r="G1256" s="3" t="s">
        <v>5</v>
      </c>
      <c r="H1256" s="3" t="s">
        <v>6</v>
      </c>
      <c r="I1256" s="3"/>
      <c r="J1256" s="94"/>
      <c r="K1256" s="95"/>
      <c r="L1256" s="93" t="s">
        <v>600</v>
      </c>
      <c r="M1256" s="93" t="s">
        <v>913</v>
      </c>
      <c r="N1256" s="96" t="s">
        <v>601</v>
      </c>
      <c r="O1256" s="96" t="s">
        <v>602</v>
      </c>
      <c r="P1256" s="3" t="s">
        <v>890</v>
      </c>
    </row>
    <row r="1257" spans="1:17" x14ac:dyDescent="0.2">
      <c r="A1257" s="93">
        <v>1257</v>
      </c>
      <c r="B1257" s="104">
        <v>8</v>
      </c>
      <c r="C1257" s="12" t="s">
        <v>369</v>
      </c>
      <c r="D1257" s="97">
        <v>2011</v>
      </c>
      <c r="E1257" s="9">
        <v>40655</v>
      </c>
      <c r="F1257" s="97"/>
      <c r="G1257" s="98" t="s">
        <v>5</v>
      </c>
      <c r="H1257" s="98" t="s">
        <v>6</v>
      </c>
      <c r="J1257" s="99"/>
      <c r="K1257" s="99"/>
      <c r="L1257" s="97" t="s">
        <v>866</v>
      </c>
      <c r="M1257" s="97" t="s">
        <v>864</v>
      </c>
      <c r="N1257" s="98" t="s">
        <v>601</v>
      </c>
      <c r="O1257" s="98" t="s">
        <v>602</v>
      </c>
      <c r="P1257" s="98" t="s">
        <v>865</v>
      </c>
    </row>
    <row r="1258" spans="1:17" x14ac:dyDescent="0.2">
      <c r="A1258" s="93">
        <v>1258</v>
      </c>
      <c r="B1258" s="105">
        <v>9</v>
      </c>
      <c r="C1258" s="12" t="s">
        <v>369</v>
      </c>
      <c r="D1258" s="97">
        <v>2011</v>
      </c>
      <c r="E1258" s="9">
        <v>40655</v>
      </c>
      <c r="F1258" s="97"/>
      <c r="G1258" s="98" t="s">
        <v>5</v>
      </c>
      <c r="H1258" s="98" t="s">
        <v>6</v>
      </c>
      <c r="J1258" s="94"/>
      <c r="K1258" s="99"/>
      <c r="L1258" s="97" t="s">
        <v>866</v>
      </c>
      <c r="M1258" s="97" t="s">
        <v>864</v>
      </c>
      <c r="N1258" s="98" t="s">
        <v>601</v>
      </c>
      <c r="O1258" s="98" t="s">
        <v>602</v>
      </c>
      <c r="P1258" s="98" t="s">
        <v>868</v>
      </c>
    </row>
    <row r="1259" spans="1:17" x14ac:dyDescent="0.2">
      <c r="A1259" s="93">
        <v>1259</v>
      </c>
      <c r="B1259" s="104">
        <v>8</v>
      </c>
      <c r="C1259" s="12" t="s">
        <v>369</v>
      </c>
      <c r="D1259" s="97">
        <v>2011</v>
      </c>
      <c r="E1259" s="9">
        <v>40655</v>
      </c>
      <c r="F1259" s="97"/>
      <c r="G1259" s="98" t="s">
        <v>5</v>
      </c>
      <c r="H1259" s="98" t="s">
        <v>6</v>
      </c>
      <c r="J1259" s="94"/>
      <c r="K1259" s="99"/>
      <c r="L1259" s="93" t="s">
        <v>866</v>
      </c>
      <c r="M1259" s="97" t="s">
        <v>864</v>
      </c>
      <c r="N1259" s="98" t="s">
        <v>601</v>
      </c>
      <c r="O1259" s="98" t="s">
        <v>602</v>
      </c>
      <c r="P1259" s="98" t="s">
        <v>875</v>
      </c>
    </row>
    <row r="1260" spans="1:17" x14ac:dyDescent="0.2">
      <c r="A1260" s="93">
        <v>1260</v>
      </c>
      <c r="B1260" s="104">
        <v>8</v>
      </c>
      <c r="C1260" s="12" t="s">
        <v>183</v>
      </c>
      <c r="D1260" s="93">
        <v>2003</v>
      </c>
      <c r="E1260" s="7">
        <v>37958</v>
      </c>
      <c r="F1260" s="3"/>
      <c r="G1260" s="3" t="s">
        <v>21</v>
      </c>
      <c r="H1260" s="3" t="s">
        <v>19</v>
      </c>
      <c r="I1260" s="3"/>
      <c r="J1260" s="94"/>
      <c r="K1260" s="95"/>
      <c r="L1260" s="93" t="s">
        <v>600</v>
      </c>
      <c r="M1260" s="93" t="s">
        <v>941</v>
      </c>
      <c r="N1260" s="96" t="s">
        <v>601</v>
      </c>
      <c r="O1260" s="96" t="s">
        <v>602</v>
      </c>
      <c r="P1260" s="3" t="s">
        <v>885</v>
      </c>
    </row>
    <row r="1261" spans="1:17" x14ac:dyDescent="0.2">
      <c r="A1261" s="93">
        <v>1261</v>
      </c>
      <c r="B1261" s="104">
        <v>7</v>
      </c>
      <c r="C1261" s="12" t="s">
        <v>183</v>
      </c>
      <c r="D1261" s="93">
        <v>2003</v>
      </c>
      <c r="E1261" s="7">
        <v>37958</v>
      </c>
      <c r="F1261" s="3"/>
      <c r="G1261" s="3" t="s">
        <v>21</v>
      </c>
      <c r="H1261" s="3" t="s">
        <v>19</v>
      </c>
      <c r="I1261" s="3"/>
      <c r="J1261" s="94"/>
      <c r="K1261" s="95"/>
      <c r="L1261" s="93" t="s">
        <v>600</v>
      </c>
      <c r="M1261" s="93" t="s">
        <v>941</v>
      </c>
      <c r="N1261" s="96" t="s">
        <v>601</v>
      </c>
      <c r="O1261" s="96" t="s">
        <v>602</v>
      </c>
      <c r="P1261" s="3" t="s">
        <v>875</v>
      </c>
    </row>
    <row r="1262" spans="1:17" x14ac:dyDescent="0.2">
      <c r="A1262" s="93">
        <v>1262</v>
      </c>
      <c r="B1262" s="104">
        <v>10</v>
      </c>
      <c r="C1262" s="12" t="s">
        <v>202</v>
      </c>
      <c r="D1262" s="97">
        <v>2011</v>
      </c>
      <c r="E1262" s="9">
        <v>40560</v>
      </c>
      <c r="F1262" s="97"/>
      <c r="G1262" s="98" t="s">
        <v>1</v>
      </c>
      <c r="H1262" s="98" t="s">
        <v>29</v>
      </c>
      <c r="J1262" s="99"/>
      <c r="K1262" s="99"/>
      <c r="L1262" s="97" t="s">
        <v>600</v>
      </c>
      <c r="M1262" s="97" t="s">
        <v>864</v>
      </c>
      <c r="N1262" s="98" t="s">
        <v>601</v>
      </c>
      <c r="O1262" s="98" t="s">
        <v>602</v>
      </c>
      <c r="P1262" s="98" t="s">
        <v>865</v>
      </c>
    </row>
    <row r="1263" spans="1:17" x14ac:dyDescent="0.2">
      <c r="A1263" s="93">
        <v>1263</v>
      </c>
      <c r="B1263" s="104">
        <v>10</v>
      </c>
      <c r="C1263" s="12" t="s">
        <v>202</v>
      </c>
      <c r="D1263" s="97">
        <v>2011</v>
      </c>
      <c r="E1263" s="9">
        <v>40560</v>
      </c>
      <c r="F1263" s="97"/>
      <c r="G1263" s="98" t="s">
        <v>1</v>
      </c>
      <c r="H1263" s="98" t="s">
        <v>29</v>
      </c>
      <c r="J1263" s="94"/>
      <c r="K1263" s="94"/>
      <c r="L1263" s="93" t="s">
        <v>600</v>
      </c>
      <c r="M1263" s="97" t="s">
        <v>864</v>
      </c>
      <c r="N1263" s="98" t="s">
        <v>601</v>
      </c>
      <c r="O1263" s="98" t="s">
        <v>602</v>
      </c>
      <c r="P1263" s="98" t="s">
        <v>868</v>
      </c>
    </row>
    <row r="1264" spans="1:17" x14ac:dyDescent="0.2">
      <c r="A1264" s="93">
        <v>1264</v>
      </c>
      <c r="B1264" s="104">
        <v>10</v>
      </c>
      <c r="C1264" s="12" t="s">
        <v>202</v>
      </c>
      <c r="D1264" s="97">
        <v>2011</v>
      </c>
      <c r="E1264" s="9">
        <v>40560</v>
      </c>
      <c r="F1264" s="97"/>
      <c r="G1264" s="98" t="s">
        <v>1</v>
      </c>
      <c r="H1264" s="98" t="s">
        <v>29</v>
      </c>
      <c r="J1264" s="94"/>
      <c r="K1264" s="94"/>
      <c r="L1264" s="93" t="s">
        <v>600</v>
      </c>
      <c r="M1264" s="97" t="s">
        <v>864</v>
      </c>
      <c r="N1264" s="98" t="s">
        <v>601</v>
      </c>
      <c r="O1264" s="98" t="s">
        <v>602</v>
      </c>
      <c r="P1264" s="98" t="s">
        <v>875</v>
      </c>
    </row>
    <row r="1265" spans="1:17" x14ac:dyDescent="0.2">
      <c r="A1265" s="93">
        <v>1265</v>
      </c>
      <c r="B1265" s="104">
        <v>9</v>
      </c>
      <c r="C1265" s="12" t="s">
        <v>377</v>
      </c>
      <c r="D1265" s="97">
        <v>2008</v>
      </c>
      <c r="E1265" s="9">
        <v>39790</v>
      </c>
      <c r="F1265" s="97"/>
      <c r="G1265" s="98" t="s">
        <v>5</v>
      </c>
      <c r="H1265" s="98" t="s">
        <v>6</v>
      </c>
      <c r="J1265" s="94"/>
      <c r="K1265" s="95"/>
      <c r="L1265" s="93" t="s">
        <v>600</v>
      </c>
      <c r="M1265" s="97" t="s">
        <v>884</v>
      </c>
      <c r="N1265" s="98" t="s">
        <v>601</v>
      </c>
      <c r="O1265" s="98" t="s">
        <v>602</v>
      </c>
      <c r="P1265" s="98" t="s">
        <v>865</v>
      </c>
    </row>
    <row r="1266" spans="1:17" x14ac:dyDescent="0.2">
      <c r="A1266" s="93">
        <v>1266</v>
      </c>
      <c r="B1266" s="104">
        <v>11</v>
      </c>
      <c r="C1266" s="12" t="s">
        <v>377</v>
      </c>
      <c r="D1266" s="97">
        <v>2008</v>
      </c>
      <c r="E1266" s="9">
        <v>39790</v>
      </c>
      <c r="F1266" s="97"/>
      <c r="G1266" s="98" t="s">
        <v>5</v>
      </c>
      <c r="H1266" s="98" t="s">
        <v>6</v>
      </c>
      <c r="J1266" s="94"/>
      <c r="K1266" s="95"/>
      <c r="L1266" s="93" t="s">
        <v>600</v>
      </c>
      <c r="M1266" s="97" t="s">
        <v>884</v>
      </c>
      <c r="N1266" s="98" t="s">
        <v>601</v>
      </c>
      <c r="O1266" s="98" t="s">
        <v>602</v>
      </c>
      <c r="P1266" s="98" t="s">
        <v>885</v>
      </c>
    </row>
    <row r="1267" spans="1:17" x14ac:dyDescent="0.2">
      <c r="A1267" s="93">
        <v>1267</v>
      </c>
      <c r="B1267" s="104">
        <v>8</v>
      </c>
      <c r="C1267" s="12" t="s">
        <v>374</v>
      </c>
      <c r="D1267" s="97">
        <v>2011</v>
      </c>
      <c r="E1267" s="9">
        <v>40570</v>
      </c>
      <c r="F1267" s="97"/>
      <c r="G1267" s="98" t="s">
        <v>5</v>
      </c>
      <c r="H1267" s="98" t="s">
        <v>6</v>
      </c>
      <c r="J1267" s="99"/>
      <c r="K1267" s="99"/>
      <c r="L1267" s="97" t="s">
        <v>600</v>
      </c>
      <c r="M1267" s="97" t="s">
        <v>864</v>
      </c>
      <c r="N1267" s="98" t="s">
        <v>601</v>
      </c>
      <c r="O1267" s="98" t="s">
        <v>602</v>
      </c>
      <c r="P1267" s="98" t="s">
        <v>865</v>
      </c>
    </row>
    <row r="1268" spans="1:17" x14ac:dyDescent="0.2">
      <c r="A1268" s="93">
        <v>1268</v>
      </c>
      <c r="B1268" s="104">
        <v>11</v>
      </c>
      <c r="C1268" s="12" t="s">
        <v>374</v>
      </c>
      <c r="D1268" s="97">
        <v>2011</v>
      </c>
      <c r="E1268" s="9">
        <v>40570</v>
      </c>
      <c r="F1268" s="97"/>
      <c r="G1268" s="98" t="s">
        <v>5</v>
      </c>
      <c r="H1268" s="98" t="s">
        <v>6</v>
      </c>
      <c r="J1268" s="94"/>
      <c r="K1268" s="94"/>
      <c r="L1268" s="93" t="s">
        <v>600</v>
      </c>
      <c r="M1268" s="97" t="s">
        <v>864</v>
      </c>
      <c r="N1268" s="98" t="s">
        <v>601</v>
      </c>
      <c r="O1268" s="98" t="s">
        <v>602</v>
      </c>
      <c r="P1268" s="98" t="s">
        <v>875</v>
      </c>
    </row>
    <row r="1269" spans="1:17" x14ac:dyDescent="0.2">
      <c r="A1269" s="93">
        <v>1269</v>
      </c>
      <c r="B1269" s="104">
        <v>1</v>
      </c>
      <c r="C1269" s="12" t="s">
        <v>399</v>
      </c>
      <c r="D1269" s="97">
        <v>2010</v>
      </c>
      <c r="E1269" s="9">
        <v>40513</v>
      </c>
      <c r="F1269" s="97"/>
      <c r="G1269" s="98" t="s">
        <v>5</v>
      </c>
      <c r="H1269" s="98" t="s">
        <v>12</v>
      </c>
      <c r="J1269" s="99"/>
      <c r="K1269" s="99"/>
      <c r="L1269" s="97" t="s">
        <v>866</v>
      </c>
      <c r="M1269" s="97" t="s">
        <v>864</v>
      </c>
      <c r="N1269" s="98" t="s">
        <v>601</v>
      </c>
      <c r="O1269" s="98" t="s">
        <v>602</v>
      </c>
      <c r="P1269" s="98" t="s">
        <v>865</v>
      </c>
      <c r="Q1269" s="76"/>
    </row>
    <row r="1270" spans="1:17" x14ac:dyDescent="0.2">
      <c r="A1270" s="93">
        <v>1270</v>
      </c>
      <c r="B1270" s="105">
        <v>2</v>
      </c>
      <c r="C1270" s="12" t="s">
        <v>399</v>
      </c>
      <c r="D1270" s="97">
        <v>2010</v>
      </c>
      <c r="E1270" s="9">
        <v>40513</v>
      </c>
      <c r="F1270" s="97"/>
      <c r="G1270" s="98" t="s">
        <v>5</v>
      </c>
      <c r="H1270" s="98" t="s">
        <v>12</v>
      </c>
      <c r="J1270" s="94"/>
      <c r="K1270" s="99"/>
      <c r="L1270" s="97" t="s">
        <v>866</v>
      </c>
      <c r="M1270" s="97" t="s">
        <v>864</v>
      </c>
      <c r="N1270" s="98" t="s">
        <v>601</v>
      </c>
      <c r="O1270" s="98" t="s">
        <v>602</v>
      </c>
      <c r="P1270" s="98" t="s">
        <v>868</v>
      </c>
    </row>
    <row r="1271" spans="1:17" x14ac:dyDescent="0.2">
      <c r="A1271" s="93">
        <v>1271</v>
      </c>
      <c r="B1271" s="104">
        <v>2</v>
      </c>
      <c r="C1271" s="12" t="s">
        <v>399</v>
      </c>
      <c r="D1271" s="97">
        <v>2010</v>
      </c>
      <c r="E1271" s="9">
        <v>40513</v>
      </c>
      <c r="F1271" s="97"/>
      <c r="G1271" s="98" t="s">
        <v>5</v>
      </c>
      <c r="H1271" s="98" t="s">
        <v>12</v>
      </c>
      <c r="J1271" s="94"/>
      <c r="K1271" s="99"/>
      <c r="L1271" s="93" t="s">
        <v>866</v>
      </c>
      <c r="M1271" s="97" t="s">
        <v>864</v>
      </c>
      <c r="N1271" s="98" t="s">
        <v>601</v>
      </c>
      <c r="O1271" s="98" t="s">
        <v>602</v>
      </c>
      <c r="P1271" s="98" t="s">
        <v>875</v>
      </c>
    </row>
    <row r="1272" spans="1:17" x14ac:dyDescent="0.2">
      <c r="A1272" s="93">
        <v>1272</v>
      </c>
      <c r="B1272" s="104">
        <v>6</v>
      </c>
      <c r="C1272" s="12" t="s">
        <v>474</v>
      </c>
      <c r="D1272" s="97">
        <v>2011</v>
      </c>
      <c r="E1272" s="9">
        <v>40641</v>
      </c>
      <c r="F1272" s="97"/>
      <c r="G1272" s="98" t="s">
        <v>11</v>
      </c>
      <c r="H1272" s="98" t="s">
        <v>4</v>
      </c>
      <c r="J1272" s="99"/>
      <c r="K1272" s="99"/>
      <c r="L1272" s="97" t="s">
        <v>866</v>
      </c>
      <c r="M1272" s="97" t="s">
        <v>864</v>
      </c>
      <c r="N1272" s="98" t="s">
        <v>601</v>
      </c>
      <c r="O1272" s="98" t="s">
        <v>602</v>
      </c>
      <c r="P1272" s="98" t="s">
        <v>865</v>
      </c>
    </row>
    <row r="1273" spans="1:17" x14ac:dyDescent="0.2">
      <c r="A1273" s="93">
        <v>1273</v>
      </c>
      <c r="B1273" s="105">
        <v>10</v>
      </c>
      <c r="C1273" s="12" t="s">
        <v>474</v>
      </c>
      <c r="D1273" s="97">
        <v>2011</v>
      </c>
      <c r="E1273" s="9">
        <v>40641</v>
      </c>
      <c r="F1273" s="97"/>
      <c r="G1273" s="98" t="s">
        <v>11</v>
      </c>
      <c r="H1273" s="98" t="s">
        <v>4</v>
      </c>
      <c r="J1273" s="94"/>
      <c r="K1273" s="99"/>
      <c r="L1273" s="97" t="s">
        <v>866</v>
      </c>
      <c r="M1273" s="97" t="s">
        <v>864</v>
      </c>
      <c r="N1273" s="98" t="s">
        <v>601</v>
      </c>
      <c r="O1273" s="98" t="s">
        <v>602</v>
      </c>
      <c r="P1273" s="98" t="s">
        <v>868</v>
      </c>
    </row>
    <row r="1274" spans="1:17" x14ac:dyDescent="0.2">
      <c r="A1274" s="93">
        <v>1274</v>
      </c>
      <c r="B1274" s="104">
        <v>7</v>
      </c>
      <c r="C1274" s="12" t="s">
        <v>474</v>
      </c>
      <c r="D1274" s="97">
        <v>2011</v>
      </c>
      <c r="E1274" s="9">
        <v>40641</v>
      </c>
      <c r="F1274" s="97"/>
      <c r="G1274" s="98" t="s">
        <v>11</v>
      </c>
      <c r="H1274" s="98" t="s">
        <v>4</v>
      </c>
      <c r="J1274" s="94"/>
      <c r="K1274" s="99"/>
      <c r="L1274" s="93" t="s">
        <v>866</v>
      </c>
      <c r="M1274" s="97" t="s">
        <v>864</v>
      </c>
      <c r="N1274" s="98" t="s">
        <v>601</v>
      </c>
      <c r="O1274" s="98" t="s">
        <v>602</v>
      </c>
      <c r="P1274" s="98" t="s">
        <v>875</v>
      </c>
    </row>
    <row r="1275" spans="1:17" x14ac:dyDescent="0.2">
      <c r="A1275" s="93">
        <v>1275</v>
      </c>
      <c r="B1275" s="104">
        <v>2</v>
      </c>
      <c r="C1275" s="12" t="s">
        <v>227</v>
      </c>
      <c r="D1275" s="93">
        <v>2004</v>
      </c>
      <c r="E1275" s="7">
        <v>38144</v>
      </c>
      <c r="F1275" s="3"/>
      <c r="G1275" s="3" t="s">
        <v>1</v>
      </c>
      <c r="H1275" s="3" t="s">
        <v>29</v>
      </c>
      <c r="I1275" s="3"/>
      <c r="J1275" s="94"/>
      <c r="K1275" s="95"/>
      <c r="L1275" s="93" t="s">
        <v>866</v>
      </c>
      <c r="M1275" s="93" t="s">
        <v>941</v>
      </c>
      <c r="N1275" s="96" t="s">
        <v>601</v>
      </c>
      <c r="O1275" s="96" t="s">
        <v>602</v>
      </c>
      <c r="P1275" s="3" t="s">
        <v>865</v>
      </c>
    </row>
    <row r="1276" spans="1:17" x14ac:dyDescent="0.2">
      <c r="A1276" s="93">
        <v>1276</v>
      </c>
      <c r="B1276" s="104" t="s">
        <v>786</v>
      </c>
      <c r="C1276" s="12" t="s">
        <v>227</v>
      </c>
      <c r="D1276" s="93">
        <v>2004</v>
      </c>
      <c r="E1276" s="7">
        <v>38144</v>
      </c>
      <c r="F1276" s="3"/>
      <c r="G1276" s="3" t="s">
        <v>1</v>
      </c>
      <c r="H1276" s="3" t="s">
        <v>29</v>
      </c>
      <c r="I1276" s="3"/>
      <c r="J1276" s="94"/>
      <c r="K1276" s="95"/>
      <c r="L1276" s="93" t="s">
        <v>866</v>
      </c>
      <c r="M1276" s="93" t="s">
        <v>941</v>
      </c>
      <c r="N1276" s="96" t="s">
        <v>601</v>
      </c>
      <c r="O1276" s="96" t="s">
        <v>602</v>
      </c>
      <c r="P1276" s="3" t="s">
        <v>885</v>
      </c>
    </row>
    <row r="1277" spans="1:17" x14ac:dyDescent="0.2">
      <c r="A1277" s="93">
        <v>1277</v>
      </c>
      <c r="B1277" s="104">
        <v>5</v>
      </c>
      <c r="C1277" s="12" t="s">
        <v>227</v>
      </c>
      <c r="D1277" s="93">
        <v>2004</v>
      </c>
      <c r="E1277" s="7">
        <v>38144</v>
      </c>
      <c r="F1277" s="3"/>
      <c r="G1277" s="3" t="s">
        <v>1</v>
      </c>
      <c r="H1277" s="3" t="s">
        <v>29</v>
      </c>
      <c r="I1277" s="3"/>
      <c r="J1277" s="94"/>
      <c r="K1277" s="95"/>
      <c r="L1277" s="93" t="s">
        <v>866</v>
      </c>
      <c r="M1277" s="93" t="s">
        <v>941</v>
      </c>
      <c r="N1277" s="96" t="s">
        <v>601</v>
      </c>
      <c r="O1277" s="96" t="s">
        <v>602</v>
      </c>
      <c r="P1277" s="3" t="s">
        <v>875</v>
      </c>
    </row>
    <row r="1278" spans="1:17" x14ac:dyDescent="0.2">
      <c r="A1278" s="93">
        <v>1278</v>
      </c>
      <c r="B1278" s="104" t="s">
        <v>642</v>
      </c>
      <c r="C1278" s="12" t="s">
        <v>176</v>
      </c>
      <c r="D1278" s="97">
        <v>2010</v>
      </c>
      <c r="E1278" s="9">
        <v>40492</v>
      </c>
      <c r="F1278" s="97"/>
      <c r="G1278" s="98" t="s">
        <v>21</v>
      </c>
      <c r="H1278" s="98" t="s">
        <v>19</v>
      </c>
      <c r="J1278" s="94"/>
      <c r="K1278" s="94"/>
      <c r="L1278" s="93" t="s">
        <v>600</v>
      </c>
      <c r="M1278" s="97" t="s">
        <v>864</v>
      </c>
      <c r="N1278" s="98" t="s">
        <v>601</v>
      </c>
      <c r="O1278" s="98" t="s">
        <v>602</v>
      </c>
      <c r="P1278" s="98" t="s">
        <v>868</v>
      </c>
    </row>
    <row r="1279" spans="1:17" x14ac:dyDescent="0.2">
      <c r="A1279" s="93">
        <v>1279</v>
      </c>
      <c r="B1279" s="104">
        <v>15</v>
      </c>
      <c r="C1279" s="12" t="s">
        <v>176</v>
      </c>
      <c r="D1279" s="97">
        <v>2010</v>
      </c>
      <c r="E1279" s="9">
        <v>40492</v>
      </c>
      <c r="F1279" s="97"/>
      <c r="G1279" s="98" t="s">
        <v>21</v>
      </c>
      <c r="H1279" s="98" t="s">
        <v>19</v>
      </c>
      <c r="J1279" s="94"/>
      <c r="K1279" s="94"/>
      <c r="L1279" s="93" t="s">
        <v>600</v>
      </c>
      <c r="M1279" s="97" t="s">
        <v>864</v>
      </c>
      <c r="N1279" s="98" t="s">
        <v>601</v>
      </c>
      <c r="O1279" s="98" t="s">
        <v>602</v>
      </c>
      <c r="P1279" s="98" t="s">
        <v>875</v>
      </c>
    </row>
    <row r="1280" spans="1:17" x14ac:dyDescent="0.2">
      <c r="A1280" s="93">
        <v>1280</v>
      </c>
      <c r="B1280" s="104">
        <v>9</v>
      </c>
      <c r="C1280" s="12" t="s">
        <v>99</v>
      </c>
      <c r="D1280" s="97">
        <v>2011</v>
      </c>
      <c r="E1280" s="9">
        <v>40798</v>
      </c>
      <c r="F1280" s="97"/>
      <c r="G1280" s="98" t="s">
        <v>8</v>
      </c>
      <c r="H1280" s="98" t="s">
        <v>16</v>
      </c>
      <c r="J1280" s="99"/>
      <c r="K1280" s="99"/>
      <c r="L1280" s="97" t="s">
        <v>866</v>
      </c>
      <c r="M1280" s="97" t="s">
        <v>864</v>
      </c>
      <c r="N1280" s="98" t="s">
        <v>601</v>
      </c>
      <c r="O1280" s="98" t="s">
        <v>602</v>
      </c>
      <c r="P1280" s="98" t="s">
        <v>865</v>
      </c>
    </row>
    <row r="1281" spans="1:16" x14ac:dyDescent="0.2">
      <c r="A1281" s="93">
        <v>1281</v>
      </c>
      <c r="B1281" s="105">
        <v>8</v>
      </c>
      <c r="C1281" s="12" t="s">
        <v>99</v>
      </c>
      <c r="D1281" s="97">
        <v>2011</v>
      </c>
      <c r="E1281" s="9">
        <v>40798</v>
      </c>
      <c r="F1281" s="97"/>
      <c r="G1281" s="98" t="s">
        <v>8</v>
      </c>
      <c r="H1281" s="98" t="s">
        <v>16</v>
      </c>
      <c r="J1281" s="94"/>
      <c r="K1281" s="99"/>
      <c r="L1281" s="97" t="s">
        <v>866</v>
      </c>
      <c r="M1281" s="97" t="s">
        <v>864</v>
      </c>
      <c r="N1281" s="98" t="s">
        <v>601</v>
      </c>
      <c r="O1281" s="98" t="s">
        <v>602</v>
      </c>
      <c r="P1281" s="98" t="s">
        <v>868</v>
      </c>
    </row>
    <row r="1282" spans="1:16" x14ac:dyDescent="0.2">
      <c r="A1282" s="93">
        <v>1282</v>
      </c>
      <c r="B1282" s="104">
        <v>3</v>
      </c>
      <c r="C1282" s="12" t="s">
        <v>99</v>
      </c>
      <c r="D1282" s="97">
        <v>2011</v>
      </c>
      <c r="E1282" s="9">
        <v>40798</v>
      </c>
      <c r="F1282" s="97"/>
      <c r="G1282" s="98" t="s">
        <v>8</v>
      </c>
      <c r="H1282" s="98" t="s">
        <v>16</v>
      </c>
      <c r="J1282" s="94"/>
      <c r="K1282" s="99"/>
      <c r="L1282" s="93" t="s">
        <v>866</v>
      </c>
      <c r="M1282" s="97" t="s">
        <v>864</v>
      </c>
      <c r="N1282" s="98" t="s">
        <v>601</v>
      </c>
      <c r="O1282" s="98" t="s">
        <v>602</v>
      </c>
      <c r="P1282" s="98" t="s">
        <v>875</v>
      </c>
    </row>
    <row r="1283" spans="1:16" x14ac:dyDescent="0.2">
      <c r="A1283" s="93">
        <v>1283</v>
      </c>
      <c r="B1283" s="104">
        <v>1</v>
      </c>
      <c r="C1283" s="12" t="s">
        <v>943</v>
      </c>
      <c r="D1283" s="93">
        <v>2005</v>
      </c>
      <c r="E1283" s="7">
        <v>38712</v>
      </c>
      <c r="F1283" s="3"/>
      <c r="G1283" s="3" t="s">
        <v>8</v>
      </c>
      <c r="H1283" s="3" t="s">
        <v>16</v>
      </c>
      <c r="I1283" s="3"/>
      <c r="J1283" s="94"/>
      <c r="K1283" s="95"/>
      <c r="L1283" s="93" t="s">
        <v>866</v>
      </c>
      <c r="M1283" s="93" t="s">
        <v>941</v>
      </c>
      <c r="N1283" s="96" t="s">
        <v>601</v>
      </c>
      <c r="O1283" s="96" t="s">
        <v>602</v>
      </c>
      <c r="P1283" s="3" t="s">
        <v>865</v>
      </c>
    </row>
    <row r="1284" spans="1:16" x14ac:dyDescent="0.2">
      <c r="A1284" s="93">
        <v>1284</v>
      </c>
      <c r="B1284" s="104">
        <v>3</v>
      </c>
      <c r="C1284" s="12" t="s">
        <v>943</v>
      </c>
      <c r="D1284" s="93">
        <v>2005</v>
      </c>
      <c r="E1284" s="7">
        <v>38712</v>
      </c>
      <c r="F1284" s="3"/>
      <c r="G1284" s="3" t="s">
        <v>8</v>
      </c>
      <c r="H1284" s="3" t="s">
        <v>16</v>
      </c>
      <c r="I1284" s="3"/>
      <c r="J1284" s="94"/>
      <c r="K1284" s="95"/>
      <c r="L1284" s="93" t="s">
        <v>866</v>
      </c>
      <c r="M1284" s="93" t="s">
        <v>941</v>
      </c>
      <c r="N1284" s="96" t="s">
        <v>601</v>
      </c>
      <c r="O1284" s="96" t="s">
        <v>602</v>
      </c>
      <c r="P1284" s="3" t="s">
        <v>875</v>
      </c>
    </row>
    <row r="1285" spans="1:16" x14ac:dyDescent="0.2">
      <c r="A1285" s="93">
        <v>1285</v>
      </c>
      <c r="B1285" s="104">
        <v>7</v>
      </c>
      <c r="C1285" s="12" t="s">
        <v>246</v>
      </c>
      <c r="D1285" s="93">
        <v>2007</v>
      </c>
      <c r="E1285" s="7">
        <v>39252</v>
      </c>
      <c r="F1285" s="3"/>
      <c r="G1285" s="3" t="s">
        <v>8</v>
      </c>
      <c r="H1285" s="3" t="s">
        <v>18</v>
      </c>
      <c r="I1285" s="3"/>
      <c r="J1285" s="94"/>
      <c r="K1285" s="95"/>
      <c r="L1285" s="93" t="s">
        <v>866</v>
      </c>
      <c r="M1285" s="93" t="s">
        <v>913</v>
      </c>
      <c r="N1285" s="96" t="s">
        <v>601</v>
      </c>
      <c r="O1285" s="96" t="s">
        <v>602</v>
      </c>
      <c r="P1285" s="3" t="s">
        <v>865</v>
      </c>
    </row>
    <row r="1286" spans="1:16" x14ac:dyDescent="0.2">
      <c r="A1286" s="93">
        <v>1286</v>
      </c>
      <c r="B1286" s="104">
        <v>14</v>
      </c>
      <c r="C1286" s="12" t="s">
        <v>246</v>
      </c>
      <c r="D1286" s="93">
        <v>2007</v>
      </c>
      <c r="E1286" s="7">
        <v>39252</v>
      </c>
      <c r="F1286" s="3"/>
      <c r="G1286" s="3" t="s">
        <v>8</v>
      </c>
      <c r="H1286" s="3" t="s">
        <v>18</v>
      </c>
      <c r="I1286" s="3"/>
      <c r="J1286" s="94"/>
      <c r="K1286" s="95"/>
      <c r="L1286" s="93" t="s">
        <v>866</v>
      </c>
      <c r="M1286" s="93" t="s">
        <v>913</v>
      </c>
      <c r="N1286" s="96" t="s">
        <v>601</v>
      </c>
      <c r="O1286" s="96" t="s">
        <v>602</v>
      </c>
      <c r="P1286" s="3" t="s">
        <v>885</v>
      </c>
    </row>
    <row r="1287" spans="1:16" x14ac:dyDescent="0.2">
      <c r="A1287" s="93">
        <v>1287</v>
      </c>
      <c r="B1287" s="104">
        <v>10</v>
      </c>
      <c r="C1287" s="12" t="s">
        <v>246</v>
      </c>
      <c r="D1287" s="93">
        <v>2007</v>
      </c>
      <c r="E1287" s="7">
        <v>39252</v>
      </c>
      <c r="F1287" s="3"/>
      <c r="G1287" s="3" t="s">
        <v>8</v>
      </c>
      <c r="H1287" s="3" t="s">
        <v>18</v>
      </c>
      <c r="I1287" s="3"/>
      <c r="J1287" s="94"/>
      <c r="K1287" s="95"/>
      <c r="L1287" s="93" t="s">
        <v>866</v>
      </c>
      <c r="M1287" s="93" t="s">
        <v>913</v>
      </c>
      <c r="N1287" s="96" t="s">
        <v>601</v>
      </c>
      <c r="O1287" s="96" t="s">
        <v>602</v>
      </c>
      <c r="P1287" s="3" t="s">
        <v>875</v>
      </c>
    </row>
    <row r="1288" spans="1:16" x14ac:dyDescent="0.2">
      <c r="A1288" s="93">
        <v>1288</v>
      </c>
      <c r="B1288" s="104">
        <v>7</v>
      </c>
      <c r="C1288" s="12" t="s">
        <v>292</v>
      </c>
      <c r="D1288" s="93">
        <v>2007</v>
      </c>
      <c r="E1288" s="7">
        <v>39252</v>
      </c>
      <c r="F1288" s="3"/>
      <c r="G1288" s="3" t="s">
        <v>31</v>
      </c>
      <c r="H1288" s="3" t="s">
        <v>18</v>
      </c>
      <c r="I1288" s="3"/>
      <c r="J1288" s="94"/>
      <c r="K1288" s="95"/>
      <c r="L1288" s="93" t="s">
        <v>600</v>
      </c>
      <c r="M1288" s="93" t="s">
        <v>913</v>
      </c>
      <c r="N1288" s="96" t="s">
        <v>601</v>
      </c>
      <c r="O1288" s="96" t="s">
        <v>602</v>
      </c>
      <c r="P1288" s="3" t="s">
        <v>865</v>
      </c>
    </row>
    <row r="1289" spans="1:16" x14ac:dyDescent="0.2">
      <c r="A1289" s="93">
        <v>1289</v>
      </c>
      <c r="B1289" s="104">
        <v>13</v>
      </c>
      <c r="C1289" s="12" t="s">
        <v>292</v>
      </c>
      <c r="D1289" s="93">
        <v>2007</v>
      </c>
      <c r="E1289" s="7">
        <v>39252</v>
      </c>
      <c r="F1289" s="3"/>
      <c r="G1289" s="3" t="s">
        <v>31</v>
      </c>
      <c r="H1289" s="3" t="s">
        <v>18</v>
      </c>
      <c r="I1289" s="3"/>
      <c r="J1289" s="94"/>
      <c r="K1289" s="95"/>
      <c r="L1289" s="93" t="s">
        <v>600</v>
      </c>
      <c r="M1289" s="93" t="s">
        <v>913</v>
      </c>
      <c r="N1289" s="96" t="s">
        <v>601</v>
      </c>
      <c r="O1289" s="96" t="s">
        <v>602</v>
      </c>
      <c r="P1289" s="3" t="s">
        <v>885</v>
      </c>
    </row>
    <row r="1290" spans="1:16" x14ac:dyDescent="0.2">
      <c r="A1290" s="93">
        <v>1290</v>
      </c>
      <c r="B1290" s="104">
        <v>12</v>
      </c>
      <c r="C1290" s="12" t="s">
        <v>292</v>
      </c>
      <c r="D1290" s="93">
        <v>2007</v>
      </c>
      <c r="E1290" s="7">
        <v>39252</v>
      </c>
      <c r="F1290" s="3"/>
      <c r="G1290" s="3" t="s">
        <v>31</v>
      </c>
      <c r="H1290" s="3" t="s">
        <v>18</v>
      </c>
      <c r="I1290" s="3"/>
      <c r="J1290" s="94"/>
      <c r="K1290" s="95"/>
      <c r="L1290" s="93" t="s">
        <v>600</v>
      </c>
      <c r="M1290" s="93" t="s">
        <v>913</v>
      </c>
      <c r="N1290" s="96" t="s">
        <v>601</v>
      </c>
      <c r="O1290" s="96" t="s">
        <v>602</v>
      </c>
      <c r="P1290" s="3" t="s">
        <v>890</v>
      </c>
    </row>
    <row r="1291" spans="1:16" x14ac:dyDescent="0.2">
      <c r="A1291" s="93">
        <v>1291</v>
      </c>
      <c r="B1291" s="104">
        <v>15</v>
      </c>
      <c r="C1291" s="12" t="s">
        <v>355</v>
      </c>
      <c r="D1291" s="97">
        <v>2011</v>
      </c>
      <c r="E1291" s="9">
        <v>40645</v>
      </c>
      <c r="F1291" s="97"/>
      <c r="G1291" s="98" t="s">
        <v>5</v>
      </c>
      <c r="H1291" s="98" t="s">
        <v>20</v>
      </c>
      <c r="J1291" s="99"/>
      <c r="K1291" s="99"/>
      <c r="L1291" s="97" t="s">
        <v>600</v>
      </c>
      <c r="M1291" s="97" t="s">
        <v>864</v>
      </c>
      <c r="N1291" s="98" t="s">
        <v>601</v>
      </c>
      <c r="O1291" s="98" t="s">
        <v>602</v>
      </c>
      <c r="P1291" s="98" t="s">
        <v>865</v>
      </c>
    </row>
    <row r="1292" spans="1:16" x14ac:dyDescent="0.2">
      <c r="A1292" s="93">
        <v>1292</v>
      </c>
      <c r="B1292" s="104">
        <v>8</v>
      </c>
      <c r="C1292" s="12" t="s">
        <v>355</v>
      </c>
      <c r="D1292" s="97">
        <v>2011</v>
      </c>
      <c r="E1292" s="9">
        <v>40645</v>
      </c>
      <c r="F1292" s="97"/>
      <c r="G1292" s="98" t="s">
        <v>5</v>
      </c>
      <c r="H1292" s="98" t="s">
        <v>20</v>
      </c>
      <c r="J1292" s="94"/>
      <c r="K1292" s="94"/>
      <c r="L1292" s="93" t="s">
        <v>600</v>
      </c>
      <c r="M1292" s="97" t="s">
        <v>864</v>
      </c>
      <c r="N1292" s="98" t="s">
        <v>601</v>
      </c>
      <c r="O1292" s="98" t="s">
        <v>602</v>
      </c>
      <c r="P1292" s="98" t="s">
        <v>868</v>
      </c>
    </row>
    <row r="1293" spans="1:16" x14ac:dyDescent="0.2">
      <c r="A1293" s="93">
        <v>1293</v>
      </c>
      <c r="B1293" s="104">
        <v>12</v>
      </c>
      <c r="C1293" s="12" t="s">
        <v>355</v>
      </c>
      <c r="D1293" s="97">
        <v>2011</v>
      </c>
      <c r="E1293" s="9">
        <v>40645</v>
      </c>
      <c r="F1293" s="97"/>
      <c r="G1293" s="98" t="s">
        <v>5</v>
      </c>
      <c r="H1293" s="98" t="s">
        <v>20</v>
      </c>
      <c r="J1293" s="94"/>
      <c r="K1293" s="94"/>
      <c r="L1293" s="93" t="s">
        <v>600</v>
      </c>
      <c r="M1293" s="97" t="s">
        <v>864</v>
      </c>
      <c r="N1293" s="98" t="s">
        <v>601</v>
      </c>
      <c r="O1293" s="98" t="s">
        <v>602</v>
      </c>
      <c r="P1293" s="98" t="s">
        <v>875</v>
      </c>
    </row>
    <row r="1294" spans="1:16" x14ac:dyDescent="0.2">
      <c r="A1294" s="93">
        <v>1294</v>
      </c>
      <c r="B1294" s="104">
        <v>4</v>
      </c>
      <c r="C1294" s="12" t="s">
        <v>215</v>
      </c>
      <c r="D1294" s="93">
        <v>2008</v>
      </c>
      <c r="E1294" s="7">
        <v>39485</v>
      </c>
      <c r="F1294" s="3"/>
      <c r="G1294" s="3" t="s">
        <v>1</v>
      </c>
      <c r="H1294" s="3" t="s">
        <v>29</v>
      </c>
      <c r="I1294" s="3"/>
      <c r="J1294" s="94"/>
      <c r="K1294" s="95"/>
      <c r="L1294" s="93" t="s">
        <v>866</v>
      </c>
      <c r="M1294" s="93" t="s">
        <v>913</v>
      </c>
      <c r="N1294" s="96" t="s">
        <v>601</v>
      </c>
      <c r="O1294" s="96" t="s">
        <v>602</v>
      </c>
      <c r="P1294" s="3" t="s">
        <v>865</v>
      </c>
    </row>
    <row r="1295" spans="1:16" x14ac:dyDescent="0.2">
      <c r="A1295" s="93">
        <v>1295</v>
      </c>
      <c r="B1295" s="104">
        <v>8</v>
      </c>
      <c r="C1295" s="12" t="s">
        <v>215</v>
      </c>
      <c r="D1295" s="93">
        <v>2008</v>
      </c>
      <c r="E1295" s="7">
        <v>39485</v>
      </c>
      <c r="F1295" s="3"/>
      <c r="G1295" s="3" t="s">
        <v>1</v>
      </c>
      <c r="H1295" s="3" t="s">
        <v>29</v>
      </c>
      <c r="I1295" s="3"/>
      <c r="J1295" s="94"/>
      <c r="K1295" s="95"/>
      <c r="L1295" s="93" t="s">
        <v>866</v>
      </c>
      <c r="M1295" s="93" t="s">
        <v>913</v>
      </c>
      <c r="N1295" s="96" t="s">
        <v>601</v>
      </c>
      <c r="O1295" s="96" t="s">
        <v>602</v>
      </c>
      <c r="P1295" s="3" t="s">
        <v>885</v>
      </c>
    </row>
    <row r="1296" spans="1:16" x14ac:dyDescent="0.2">
      <c r="A1296" s="93">
        <v>1296</v>
      </c>
      <c r="B1296" s="104">
        <v>7</v>
      </c>
      <c r="C1296" s="12" t="s">
        <v>215</v>
      </c>
      <c r="D1296" s="93">
        <v>2008</v>
      </c>
      <c r="E1296" s="7">
        <v>39485</v>
      </c>
      <c r="F1296" s="3"/>
      <c r="G1296" s="3" t="s">
        <v>1</v>
      </c>
      <c r="H1296" s="3" t="s">
        <v>29</v>
      </c>
      <c r="I1296" s="3"/>
      <c r="J1296" s="94"/>
      <c r="K1296" s="95"/>
      <c r="L1296" s="93" t="s">
        <v>866</v>
      </c>
      <c r="M1296" s="93" t="s">
        <v>913</v>
      </c>
      <c r="N1296" s="96" t="s">
        <v>601</v>
      </c>
      <c r="O1296" s="96" t="s">
        <v>602</v>
      </c>
      <c r="P1296" s="3" t="s">
        <v>875</v>
      </c>
    </row>
    <row r="1297" spans="1:16" x14ac:dyDescent="0.2">
      <c r="A1297" s="93">
        <v>1297</v>
      </c>
      <c r="B1297" s="104">
        <v>11</v>
      </c>
      <c r="C1297" s="12" t="s">
        <v>213</v>
      </c>
      <c r="D1297" s="97">
        <v>2009</v>
      </c>
      <c r="E1297" s="9">
        <v>39888</v>
      </c>
      <c r="F1297" s="97"/>
      <c r="G1297" s="98" t="s">
        <v>1</v>
      </c>
      <c r="H1297" s="98" t="s">
        <v>29</v>
      </c>
      <c r="J1297" s="94"/>
      <c r="K1297" s="95"/>
      <c r="L1297" s="93" t="s">
        <v>866</v>
      </c>
      <c r="M1297" s="97" t="s">
        <v>884</v>
      </c>
      <c r="N1297" s="98" t="s">
        <v>601</v>
      </c>
      <c r="O1297" s="98" t="s">
        <v>602</v>
      </c>
      <c r="P1297" s="98" t="s">
        <v>865</v>
      </c>
    </row>
    <row r="1298" spans="1:16" x14ac:dyDescent="0.2">
      <c r="A1298" s="93">
        <v>1298</v>
      </c>
      <c r="B1298" s="104">
        <v>7</v>
      </c>
      <c r="C1298" s="12" t="s">
        <v>213</v>
      </c>
      <c r="D1298" s="97">
        <v>2009</v>
      </c>
      <c r="E1298" s="9">
        <v>39888</v>
      </c>
      <c r="F1298" s="97"/>
      <c r="G1298" s="98" t="s">
        <v>1</v>
      </c>
      <c r="H1298" s="98" t="s">
        <v>29</v>
      </c>
      <c r="J1298" s="94"/>
      <c r="K1298" s="95"/>
      <c r="L1298" s="93" t="s">
        <v>866</v>
      </c>
      <c r="M1298" s="97" t="s">
        <v>884</v>
      </c>
      <c r="N1298" s="98" t="s">
        <v>601</v>
      </c>
      <c r="O1298" s="98" t="s">
        <v>602</v>
      </c>
      <c r="P1298" s="98" t="s">
        <v>885</v>
      </c>
    </row>
    <row r="1299" spans="1:16" x14ac:dyDescent="0.2">
      <c r="A1299" s="93">
        <v>1299</v>
      </c>
      <c r="B1299" s="104">
        <v>8</v>
      </c>
      <c r="C1299" s="12" t="s">
        <v>213</v>
      </c>
      <c r="D1299" s="97">
        <v>2009</v>
      </c>
      <c r="E1299" s="9">
        <v>39888</v>
      </c>
      <c r="F1299" s="97"/>
      <c r="G1299" s="98" t="s">
        <v>1</v>
      </c>
      <c r="H1299" s="98" t="s">
        <v>29</v>
      </c>
      <c r="J1299" s="94"/>
      <c r="K1299" s="99"/>
      <c r="L1299" s="93" t="s">
        <v>866</v>
      </c>
      <c r="M1299" s="97" t="s">
        <v>884</v>
      </c>
      <c r="N1299" s="98" t="s">
        <v>601</v>
      </c>
      <c r="O1299" s="98" t="s">
        <v>602</v>
      </c>
      <c r="P1299" s="98" t="s">
        <v>875</v>
      </c>
    </row>
    <row r="1300" spans="1:16" x14ac:dyDescent="0.2">
      <c r="A1300" s="93">
        <v>1300</v>
      </c>
      <c r="B1300" s="104">
        <v>12</v>
      </c>
      <c r="C1300" s="12" t="s">
        <v>100</v>
      </c>
      <c r="D1300" s="93">
        <v>2007</v>
      </c>
      <c r="E1300" s="7">
        <v>39443</v>
      </c>
      <c r="F1300" s="3"/>
      <c r="G1300" s="3" t="s">
        <v>31</v>
      </c>
      <c r="H1300" s="3" t="s">
        <v>18</v>
      </c>
      <c r="I1300" s="3"/>
      <c r="J1300" s="94"/>
      <c r="K1300" s="95"/>
      <c r="L1300" s="93" t="s">
        <v>600</v>
      </c>
      <c r="M1300" s="93" t="s">
        <v>913</v>
      </c>
      <c r="N1300" s="96" t="s">
        <v>601</v>
      </c>
      <c r="O1300" s="96" t="s">
        <v>602</v>
      </c>
      <c r="P1300" s="3" t="s">
        <v>890</v>
      </c>
    </row>
    <row r="1301" spans="1:16" x14ac:dyDescent="0.2">
      <c r="A1301" s="93">
        <v>1301</v>
      </c>
      <c r="B1301" s="104">
        <v>10</v>
      </c>
      <c r="C1301" s="12" t="s">
        <v>151</v>
      </c>
      <c r="D1301" s="93">
        <v>2007</v>
      </c>
      <c r="E1301" s="7">
        <v>39203</v>
      </c>
      <c r="F1301" s="3"/>
      <c r="G1301" s="3" t="s">
        <v>9</v>
      </c>
      <c r="H1301" s="3" t="s">
        <v>17</v>
      </c>
      <c r="I1301" s="3"/>
      <c r="J1301" s="94"/>
      <c r="K1301" s="95"/>
      <c r="L1301" s="93" t="s">
        <v>866</v>
      </c>
      <c r="M1301" s="93" t="s">
        <v>913</v>
      </c>
      <c r="N1301" s="96" t="s">
        <v>601</v>
      </c>
      <c r="O1301" s="96" t="s">
        <v>602</v>
      </c>
      <c r="P1301" s="3" t="s">
        <v>865</v>
      </c>
    </row>
    <row r="1302" spans="1:16" x14ac:dyDescent="0.2">
      <c r="A1302" s="93">
        <v>1302</v>
      </c>
      <c r="B1302" s="104">
        <v>13</v>
      </c>
      <c r="C1302" s="12" t="s">
        <v>151</v>
      </c>
      <c r="D1302" s="93">
        <v>2007</v>
      </c>
      <c r="E1302" s="7">
        <v>39203</v>
      </c>
      <c r="F1302" s="3"/>
      <c r="G1302" s="3" t="s">
        <v>9</v>
      </c>
      <c r="H1302" s="3" t="s">
        <v>17</v>
      </c>
      <c r="I1302" s="3"/>
      <c r="J1302" s="94"/>
      <c r="K1302" s="95"/>
      <c r="L1302" s="93" t="s">
        <v>866</v>
      </c>
      <c r="M1302" s="93" t="s">
        <v>913</v>
      </c>
      <c r="N1302" s="96" t="s">
        <v>601</v>
      </c>
      <c r="O1302" s="96" t="s">
        <v>602</v>
      </c>
      <c r="P1302" s="3" t="s">
        <v>885</v>
      </c>
    </row>
    <row r="1303" spans="1:16" x14ac:dyDescent="0.2">
      <c r="A1303" s="93">
        <v>1303</v>
      </c>
      <c r="B1303" s="104">
        <v>11</v>
      </c>
      <c r="C1303" s="12" t="s">
        <v>151</v>
      </c>
      <c r="D1303" s="93">
        <v>2007</v>
      </c>
      <c r="E1303" s="7">
        <v>39203</v>
      </c>
      <c r="F1303" s="3"/>
      <c r="G1303" s="3" t="s">
        <v>9</v>
      </c>
      <c r="H1303" s="3" t="s">
        <v>17</v>
      </c>
      <c r="I1303" s="3"/>
      <c r="J1303" s="94"/>
      <c r="K1303" s="95"/>
      <c r="L1303" s="93" t="s">
        <v>866</v>
      </c>
      <c r="M1303" s="93" t="s">
        <v>913</v>
      </c>
      <c r="N1303" s="96" t="s">
        <v>601</v>
      </c>
      <c r="O1303" s="96" t="s">
        <v>602</v>
      </c>
      <c r="P1303" s="3" t="s">
        <v>875</v>
      </c>
    </row>
    <row r="1304" spans="1:16" x14ac:dyDescent="0.2">
      <c r="A1304" s="93">
        <v>1304</v>
      </c>
      <c r="B1304" s="104" t="s">
        <v>786</v>
      </c>
      <c r="C1304" s="12" t="s">
        <v>491</v>
      </c>
      <c r="D1304" s="93">
        <v>2006</v>
      </c>
      <c r="E1304" s="7">
        <v>39017</v>
      </c>
      <c r="F1304" s="3"/>
      <c r="G1304" s="3" t="s">
        <v>11</v>
      </c>
      <c r="H1304" s="3" t="s">
        <v>4</v>
      </c>
      <c r="I1304" s="3"/>
      <c r="J1304" s="94"/>
      <c r="K1304" s="95"/>
      <c r="L1304" s="93" t="s">
        <v>866</v>
      </c>
      <c r="M1304" s="93" t="s">
        <v>913</v>
      </c>
      <c r="N1304" s="96" t="s">
        <v>601</v>
      </c>
      <c r="O1304" s="96" t="s">
        <v>602</v>
      </c>
      <c r="P1304" s="3" t="s">
        <v>865</v>
      </c>
    </row>
    <row r="1305" spans="1:16" x14ac:dyDescent="0.2">
      <c r="A1305" s="93">
        <v>1305</v>
      </c>
      <c r="B1305" s="104">
        <v>12</v>
      </c>
      <c r="C1305" s="12" t="s">
        <v>491</v>
      </c>
      <c r="D1305" s="93">
        <v>2006</v>
      </c>
      <c r="E1305" s="7">
        <v>39017</v>
      </c>
      <c r="F1305" s="3"/>
      <c r="G1305" s="3" t="s">
        <v>11</v>
      </c>
      <c r="H1305" s="3" t="s">
        <v>4</v>
      </c>
      <c r="I1305" s="3"/>
      <c r="J1305" s="94"/>
      <c r="K1305" s="95"/>
      <c r="L1305" s="93" t="s">
        <v>866</v>
      </c>
      <c r="M1305" s="93" t="s">
        <v>913</v>
      </c>
      <c r="N1305" s="96" t="s">
        <v>601</v>
      </c>
      <c r="O1305" s="96" t="s">
        <v>602</v>
      </c>
      <c r="P1305" s="3" t="s">
        <v>885</v>
      </c>
    </row>
    <row r="1306" spans="1:16" x14ac:dyDescent="0.2">
      <c r="A1306" s="93">
        <v>1306</v>
      </c>
      <c r="B1306" s="104">
        <v>6</v>
      </c>
      <c r="C1306" s="12" t="s">
        <v>491</v>
      </c>
      <c r="D1306" s="93">
        <v>2006</v>
      </c>
      <c r="E1306" s="7">
        <v>39017</v>
      </c>
      <c r="F1306" s="3"/>
      <c r="G1306" s="3" t="s">
        <v>11</v>
      </c>
      <c r="H1306" s="3" t="s">
        <v>4</v>
      </c>
      <c r="I1306" s="3"/>
      <c r="J1306" s="94"/>
      <c r="K1306" s="95"/>
      <c r="L1306" s="93" t="s">
        <v>866</v>
      </c>
      <c r="M1306" s="93" t="s">
        <v>913</v>
      </c>
      <c r="N1306" s="96" t="s">
        <v>601</v>
      </c>
      <c r="O1306" s="96" t="s">
        <v>602</v>
      </c>
      <c r="P1306" s="3" t="s">
        <v>875</v>
      </c>
    </row>
    <row r="1307" spans="1:16" x14ac:dyDescent="0.2">
      <c r="A1307" s="93">
        <v>1307</v>
      </c>
      <c r="B1307" s="104">
        <v>2</v>
      </c>
      <c r="C1307" s="12" t="s">
        <v>915</v>
      </c>
      <c r="D1307" s="93">
        <v>2007</v>
      </c>
      <c r="E1307" s="7">
        <v>39333</v>
      </c>
      <c r="F1307" s="3"/>
      <c r="G1307" s="3" t="s">
        <v>11</v>
      </c>
      <c r="H1307" s="3" t="s">
        <v>609</v>
      </c>
      <c r="I1307" s="3"/>
      <c r="J1307" s="94"/>
      <c r="K1307" s="95"/>
      <c r="L1307" s="93" t="s">
        <v>600</v>
      </c>
      <c r="M1307" s="93" t="s">
        <v>913</v>
      </c>
      <c r="N1307" s="96" t="s">
        <v>601</v>
      </c>
      <c r="O1307" s="96" t="s">
        <v>602</v>
      </c>
      <c r="P1307" s="3" t="s">
        <v>865</v>
      </c>
    </row>
    <row r="1308" spans="1:16" x14ac:dyDescent="0.2">
      <c r="A1308" s="93">
        <v>1308</v>
      </c>
      <c r="B1308" s="104">
        <v>4</v>
      </c>
      <c r="C1308" s="12" t="s">
        <v>915</v>
      </c>
      <c r="D1308" s="93">
        <v>2007</v>
      </c>
      <c r="E1308" s="7">
        <v>39333</v>
      </c>
      <c r="F1308" s="3"/>
      <c r="G1308" s="3" t="s">
        <v>11</v>
      </c>
      <c r="H1308" s="3" t="s">
        <v>609</v>
      </c>
      <c r="I1308" s="3"/>
      <c r="J1308" s="94"/>
      <c r="K1308" s="95"/>
      <c r="L1308" s="93" t="s">
        <v>600</v>
      </c>
      <c r="M1308" s="93" t="s">
        <v>913</v>
      </c>
      <c r="N1308" s="96" t="s">
        <v>601</v>
      </c>
      <c r="O1308" s="96" t="s">
        <v>602</v>
      </c>
      <c r="P1308" s="3" t="s">
        <v>885</v>
      </c>
    </row>
    <row r="1309" spans="1:16" x14ac:dyDescent="0.2">
      <c r="A1309" s="93">
        <v>1309</v>
      </c>
      <c r="B1309" s="104">
        <v>13</v>
      </c>
      <c r="C1309" s="12" t="s">
        <v>501</v>
      </c>
      <c r="D1309" s="97">
        <v>2011</v>
      </c>
      <c r="E1309" s="9">
        <v>40717</v>
      </c>
      <c r="F1309" s="97"/>
      <c r="G1309" s="98" t="s">
        <v>11</v>
      </c>
      <c r="H1309" s="98" t="s">
        <v>15</v>
      </c>
      <c r="J1309" s="99"/>
      <c r="K1309" s="99"/>
      <c r="L1309" s="97" t="s">
        <v>866</v>
      </c>
      <c r="M1309" s="97" t="s">
        <v>864</v>
      </c>
      <c r="N1309" s="98" t="s">
        <v>601</v>
      </c>
      <c r="O1309" s="98" t="s">
        <v>602</v>
      </c>
      <c r="P1309" s="98" t="s">
        <v>865</v>
      </c>
    </row>
    <row r="1310" spans="1:16" x14ac:dyDescent="0.2">
      <c r="A1310" s="93">
        <v>1310</v>
      </c>
      <c r="B1310" s="105" t="s">
        <v>642</v>
      </c>
      <c r="C1310" s="12" t="s">
        <v>501</v>
      </c>
      <c r="D1310" s="97">
        <v>2011</v>
      </c>
      <c r="E1310" s="9">
        <v>40717</v>
      </c>
      <c r="F1310" s="97"/>
      <c r="G1310" s="98" t="s">
        <v>11</v>
      </c>
      <c r="H1310" s="98" t="s">
        <v>15</v>
      </c>
      <c r="J1310" s="94"/>
      <c r="K1310" s="99"/>
      <c r="L1310" s="97" t="s">
        <v>866</v>
      </c>
      <c r="M1310" s="97" t="s">
        <v>864</v>
      </c>
      <c r="N1310" s="98" t="s">
        <v>601</v>
      </c>
      <c r="O1310" s="98" t="s">
        <v>602</v>
      </c>
      <c r="P1310" s="98" t="s">
        <v>868</v>
      </c>
    </row>
    <row r="1311" spans="1:16" x14ac:dyDescent="0.2">
      <c r="A1311" s="93">
        <v>1311</v>
      </c>
      <c r="B1311" s="104">
        <v>15</v>
      </c>
      <c r="C1311" s="12" t="s">
        <v>501</v>
      </c>
      <c r="D1311" s="97">
        <v>2011</v>
      </c>
      <c r="E1311" s="9">
        <v>40717</v>
      </c>
      <c r="F1311" s="97"/>
      <c r="G1311" s="98" t="s">
        <v>11</v>
      </c>
      <c r="H1311" s="98" t="s">
        <v>15</v>
      </c>
      <c r="J1311" s="94"/>
      <c r="K1311" s="99"/>
      <c r="L1311" s="93" t="s">
        <v>866</v>
      </c>
      <c r="M1311" s="97" t="s">
        <v>864</v>
      </c>
      <c r="N1311" s="98" t="s">
        <v>601</v>
      </c>
      <c r="O1311" s="98" t="s">
        <v>602</v>
      </c>
      <c r="P1311" s="98" t="s">
        <v>875</v>
      </c>
    </row>
    <row r="1312" spans="1:16" x14ac:dyDescent="0.2">
      <c r="A1312" s="93">
        <v>1312</v>
      </c>
      <c r="B1312" s="104">
        <v>6</v>
      </c>
      <c r="C1312" s="12" t="s">
        <v>595</v>
      </c>
      <c r="D1312" s="93">
        <v>2008</v>
      </c>
      <c r="E1312" s="7">
        <v>39569</v>
      </c>
      <c r="F1312" s="3"/>
      <c r="G1312" s="3" t="s">
        <v>3</v>
      </c>
      <c r="H1312" s="3" t="s">
        <v>13</v>
      </c>
      <c r="I1312" s="3"/>
      <c r="J1312" s="94"/>
      <c r="K1312" s="95"/>
      <c r="L1312" s="93" t="s">
        <v>866</v>
      </c>
      <c r="M1312" s="93" t="s">
        <v>913</v>
      </c>
      <c r="N1312" s="96" t="s">
        <v>601</v>
      </c>
      <c r="O1312" s="96" t="s">
        <v>602</v>
      </c>
      <c r="P1312" s="3" t="s">
        <v>865</v>
      </c>
    </row>
    <row r="1313" spans="1:16" x14ac:dyDescent="0.2">
      <c r="A1313" s="93">
        <v>1313</v>
      </c>
      <c r="B1313" s="104">
        <v>7</v>
      </c>
      <c r="C1313" s="12" t="s">
        <v>584</v>
      </c>
      <c r="D1313" s="97">
        <v>2010</v>
      </c>
      <c r="E1313" s="9">
        <v>40444</v>
      </c>
      <c r="F1313" s="97"/>
      <c r="G1313" s="98" t="s">
        <v>3</v>
      </c>
      <c r="H1313" s="98" t="s">
        <v>13</v>
      </c>
      <c r="J1313" s="94"/>
      <c r="K1313" s="95"/>
      <c r="L1313" s="93" t="s">
        <v>866</v>
      </c>
      <c r="M1313" s="97" t="s">
        <v>884</v>
      </c>
      <c r="N1313" s="98" t="s">
        <v>601</v>
      </c>
      <c r="O1313" s="98" t="s">
        <v>602</v>
      </c>
      <c r="P1313" s="98" t="s">
        <v>865</v>
      </c>
    </row>
    <row r="1314" spans="1:16" x14ac:dyDescent="0.2">
      <c r="A1314" s="93">
        <v>1314</v>
      </c>
      <c r="B1314" s="104">
        <v>18</v>
      </c>
      <c r="C1314" s="12" t="s">
        <v>584</v>
      </c>
      <c r="D1314" s="97">
        <v>2010</v>
      </c>
      <c r="E1314" s="9">
        <v>40444</v>
      </c>
      <c r="F1314" s="97"/>
      <c r="G1314" s="98" t="s">
        <v>3</v>
      </c>
      <c r="H1314" s="98" t="s">
        <v>13</v>
      </c>
      <c r="J1314" s="94"/>
      <c r="K1314" s="95"/>
      <c r="L1314" s="93" t="s">
        <v>866</v>
      </c>
      <c r="M1314" s="97" t="s">
        <v>884</v>
      </c>
      <c r="N1314" s="98" t="s">
        <v>601</v>
      </c>
      <c r="O1314" s="98" t="s">
        <v>602</v>
      </c>
      <c r="P1314" s="98" t="s">
        <v>885</v>
      </c>
    </row>
    <row r="1315" spans="1:16" x14ac:dyDescent="0.2">
      <c r="A1315" s="93">
        <v>1315</v>
      </c>
      <c r="B1315" s="104">
        <v>14</v>
      </c>
      <c r="C1315" s="12" t="s">
        <v>584</v>
      </c>
      <c r="D1315" s="97">
        <v>2010</v>
      </c>
      <c r="E1315" s="9">
        <v>40444</v>
      </c>
      <c r="F1315" s="97"/>
      <c r="G1315" s="98" t="s">
        <v>3</v>
      </c>
      <c r="H1315" s="98" t="s">
        <v>13</v>
      </c>
      <c r="J1315" s="94"/>
      <c r="K1315" s="99"/>
      <c r="L1315" s="93" t="s">
        <v>866</v>
      </c>
      <c r="M1315" s="97" t="s">
        <v>884</v>
      </c>
      <c r="N1315" s="98" t="s">
        <v>601</v>
      </c>
      <c r="O1315" s="98" t="s">
        <v>602</v>
      </c>
      <c r="P1315" s="98" t="s">
        <v>875</v>
      </c>
    </row>
    <row r="1316" spans="1:16" x14ac:dyDescent="0.2">
      <c r="A1316" s="93">
        <v>1316</v>
      </c>
      <c r="B1316" s="104">
        <v>12</v>
      </c>
      <c r="C1316" s="12" t="s">
        <v>365</v>
      </c>
      <c r="D1316" s="97">
        <v>2011</v>
      </c>
      <c r="E1316" s="9">
        <v>40821</v>
      </c>
      <c r="F1316" s="97"/>
      <c r="G1316" s="98" t="s">
        <v>5</v>
      </c>
      <c r="H1316" s="98" t="s">
        <v>20</v>
      </c>
      <c r="J1316" s="94"/>
      <c r="K1316" s="95"/>
      <c r="L1316" s="93" t="s">
        <v>600</v>
      </c>
      <c r="M1316" s="97" t="s">
        <v>884</v>
      </c>
      <c r="N1316" s="98" t="s">
        <v>601</v>
      </c>
      <c r="O1316" s="98" t="s">
        <v>602</v>
      </c>
      <c r="P1316" s="98" t="s">
        <v>865</v>
      </c>
    </row>
    <row r="1317" spans="1:16" x14ac:dyDescent="0.2">
      <c r="A1317" s="93">
        <v>1317</v>
      </c>
      <c r="B1317" s="104">
        <v>7</v>
      </c>
      <c r="C1317" s="12" t="s">
        <v>365</v>
      </c>
      <c r="D1317" s="97">
        <v>2011</v>
      </c>
      <c r="E1317" s="9">
        <v>40821</v>
      </c>
      <c r="F1317" s="97"/>
      <c r="G1317" s="98" t="s">
        <v>5</v>
      </c>
      <c r="H1317" s="98" t="s">
        <v>20</v>
      </c>
      <c r="J1317" s="94"/>
      <c r="K1317" s="94"/>
      <c r="L1317" s="93" t="s">
        <v>600</v>
      </c>
      <c r="M1317" s="97" t="s">
        <v>884</v>
      </c>
      <c r="N1317" s="98" t="s">
        <v>601</v>
      </c>
      <c r="O1317" s="98" t="s">
        <v>602</v>
      </c>
      <c r="P1317" s="98" t="s">
        <v>890</v>
      </c>
    </row>
    <row r="1318" spans="1:16" x14ac:dyDescent="0.2">
      <c r="A1318" s="93">
        <v>1318</v>
      </c>
      <c r="B1318" s="104">
        <v>4</v>
      </c>
      <c r="C1318" s="12" t="s">
        <v>146</v>
      </c>
      <c r="D1318" s="97">
        <v>2009</v>
      </c>
      <c r="E1318" s="9">
        <v>39925</v>
      </c>
      <c r="F1318" s="97"/>
      <c r="G1318" s="98" t="s">
        <v>9</v>
      </c>
      <c r="H1318" s="98" t="s">
        <v>17</v>
      </c>
      <c r="J1318" s="94"/>
      <c r="K1318" s="95"/>
      <c r="L1318" s="93" t="s">
        <v>866</v>
      </c>
      <c r="M1318" s="97" t="s">
        <v>884</v>
      </c>
      <c r="N1318" s="98" t="s">
        <v>601</v>
      </c>
      <c r="O1318" s="98" t="s">
        <v>602</v>
      </c>
      <c r="P1318" s="98" t="s">
        <v>865</v>
      </c>
    </row>
    <row r="1319" spans="1:16" x14ac:dyDescent="0.2">
      <c r="A1319" s="93">
        <v>1319</v>
      </c>
      <c r="B1319" s="104">
        <v>12</v>
      </c>
      <c r="C1319" s="12" t="s">
        <v>146</v>
      </c>
      <c r="D1319" s="97">
        <v>2009</v>
      </c>
      <c r="E1319" s="9">
        <v>39925</v>
      </c>
      <c r="F1319" s="97"/>
      <c r="G1319" s="98" t="s">
        <v>9</v>
      </c>
      <c r="H1319" s="98" t="s">
        <v>17</v>
      </c>
      <c r="J1319" s="94"/>
      <c r="K1319" s="95"/>
      <c r="L1319" s="93" t="s">
        <v>866</v>
      </c>
      <c r="M1319" s="97" t="s">
        <v>884</v>
      </c>
      <c r="N1319" s="98" t="s">
        <v>601</v>
      </c>
      <c r="O1319" s="98" t="s">
        <v>602</v>
      </c>
      <c r="P1319" s="98" t="s">
        <v>885</v>
      </c>
    </row>
    <row r="1320" spans="1:16" x14ac:dyDescent="0.2">
      <c r="A1320" s="93">
        <v>1320</v>
      </c>
      <c r="B1320" s="104">
        <v>12</v>
      </c>
      <c r="C1320" s="12" t="s">
        <v>146</v>
      </c>
      <c r="D1320" s="97">
        <v>2009</v>
      </c>
      <c r="E1320" s="9">
        <v>39925</v>
      </c>
      <c r="F1320" s="97"/>
      <c r="G1320" s="98" t="s">
        <v>9</v>
      </c>
      <c r="H1320" s="98" t="s">
        <v>17</v>
      </c>
      <c r="J1320" s="94"/>
      <c r="K1320" s="99"/>
      <c r="L1320" s="93" t="s">
        <v>866</v>
      </c>
      <c r="M1320" s="97" t="s">
        <v>884</v>
      </c>
      <c r="N1320" s="98" t="s">
        <v>601</v>
      </c>
      <c r="O1320" s="98" t="s">
        <v>602</v>
      </c>
      <c r="P1320" s="98" t="s">
        <v>875</v>
      </c>
    </row>
    <row r="1321" spans="1:16" x14ac:dyDescent="0.2">
      <c r="A1321" s="93">
        <v>1321</v>
      </c>
      <c r="B1321" s="104">
        <v>7</v>
      </c>
      <c r="C1321" s="12" t="s">
        <v>101</v>
      </c>
      <c r="D1321" s="93">
        <v>2011</v>
      </c>
      <c r="E1321" s="7">
        <v>40622</v>
      </c>
      <c r="F1321" s="97"/>
      <c r="G1321" s="98" t="s">
        <v>3</v>
      </c>
      <c r="H1321" s="98" t="s">
        <v>22</v>
      </c>
      <c r="J1321" s="99"/>
      <c r="K1321" s="99"/>
      <c r="L1321" s="97" t="s">
        <v>866</v>
      </c>
      <c r="M1321" s="97" t="s">
        <v>864</v>
      </c>
      <c r="N1321" s="98" t="s">
        <v>601</v>
      </c>
      <c r="O1321" s="98" t="s">
        <v>602</v>
      </c>
      <c r="P1321" s="98" t="s">
        <v>865</v>
      </c>
    </row>
    <row r="1322" spans="1:16" x14ac:dyDescent="0.2">
      <c r="A1322" s="93">
        <v>1322</v>
      </c>
      <c r="B1322" s="104">
        <v>5</v>
      </c>
      <c r="C1322" s="12" t="s">
        <v>101</v>
      </c>
      <c r="D1322" s="93">
        <v>2011</v>
      </c>
      <c r="E1322" s="7">
        <v>40622</v>
      </c>
      <c r="F1322" s="97"/>
      <c r="G1322" s="98" t="s">
        <v>3</v>
      </c>
      <c r="H1322" s="98" t="s">
        <v>22</v>
      </c>
      <c r="J1322" s="94"/>
      <c r="K1322" s="99"/>
      <c r="L1322" s="93" t="s">
        <v>866</v>
      </c>
      <c r="M1322" s="97" t="s">
        <v>864</v>
      </c>
      <c r="N1322" s="98" t="s">
        <v>601</v>
      </c>
      <c r="O1322" s="98" t="s">
        <v>602</v>
      </c>
      <c r="P1322" s="98" t="s">
        <v>875</v>
      </c>
    </row>
    <row r="1323" spans="1:16" x14ac:dyDescent="0.2">
      <c r="A1323" s="93">
        <v>1323</v>
      </c>
      <c r="B1323" s="104">
        <v>2</v>
      </c>
      <c r="C1323" s="12" t="s">
        <v>229</v>
      </c>
      <c r="D1323" s="93">
        <v>2004</v>
      </c>
      <c r="E1323" s="7">
        <v>38117</v>
      </c>
      <c r="F1323" s="3"/>
      <c r="G1323" s="3" t="s">
        <v>1</v>
      </c>
      <c r="H1323" s="3" t="s">
        <v>29</v>
      </c>
      <c r="I1323" s="3"/>
      <c r="J1323" s="94"/>
      <c r="K1323" s="95"/>
      <c r="L1323" s="93" t="s">
        <v>866</v>
      </c>
      <c r="M1323" s="93" t="s">
        <v>941</v>
      </c>
      <c r="N1323" s="96" t="s">
        <v>601</v>
      </c>
      <c r="O1323" s="96" t="s">
        <v>602</v>
      </c>
      <c r="P1323" s="3" t="s">
        <v>865</v>
      </c>
    </row>
    <row r="1324" spans="1:16" x14ac:dyDescent="0.2">
      <c r="A1324" s="93">
        <v>1324</v>
      </c>
      <c r="B1324" s="104">
        <v>11</v>
      </c>
      <c r="C1324" s="12" t="s">
        <v>878</v>
      </c>
      <c r="D1324" s="97">
        <v>2008</v>
      </c>
      <c r="E1324" s="9">
        <v>39794</v>
      </c>
      <c r="F1324" s="97"/>
      <c r="G1324" s="98" t="s">
        <v>1</v>
      </c>
      <c r="H1324" s="98" t="s">
        <v>29</v>
      </c>
      <c r="J1324" s="94"/>
      <c r="K1324" s="95"/>
      <c r="L1324" s="93" t="s">
        <v>600</v>
      </c>
      <c r="M1324" s="97" t="s">
        <v>884</v>
      </c>
      <c r="N1324" s="98" t="s">
        <v>601</v>
      </c>
      <c r="O1324" s="98" t="s">
        <v>602</v>
      </c>
      <c r="P1324" s="98" t="s">
        <v>865</v>
      </c>
    </row>
    <row r="1325" spans="1:16" x14ac:dyDescent="0.2">
      <c r="A1325" s="93">
        <v>1325</v>
      </c>
      <c r="B1325" s="104">
        <v>8</v>
      </c>
      <c r="C1325" s="12" t="s">
        <v>878</v>
      </c>
      <c r="D1325" s="97">
        <v>2008</v>
      </c>
      <c r="E1325" s="9">
        <v>39794</v>
      </c>
      <c r="F1325" s="97"/>
      <c r="G1325" s="98" t="s">
        <v>1</v>
      </c>
      <c r="H1325" s="98" t="s">
        <v>29</v>
      </c>
      <c r="J1325" s="94"/>
      <c r="K1325" s="95"/>
      <c r="L1325" s="93" t="s">
        <v>600</v>
      </c>
      <c r="M1325" s="97" t="s">
        <v>884</v>
      </c>
      <c r="N1325" s="98" t="s">
        <v>601</v>
      </c>
      <c r="O1325" s="98" t="s">
        <v>602</v>
      </c>
      <c r="P1325" s="98" t="s">
        <v>885</v>
      </c>
    </row>
    <row r="1326" spans="1:16" x14ac:dyDescent="0.2">
      <c r="A1326" s="93">
        <v>1326</v>
      </c>
      <c r="B1326" s="104">
        <v>13</v>
      </c>
      <c r="C1326" s="12" t="s">
        <v>878</v>
      </c>
      <c r="D1326" s="97">
        <v>2008</v>
      </c>
      <c r="E1326" s="9">
        <v>39794</v>
      </c>
      <c r="F1326" s="97"/>
      <c r="G1326" s="98" t="s">
        <v>1</v>
      </c>
      <c r="H1326" s="98" t="s">
        <v>29</v>
      </c>
      <c r="J1326" s="94"/>
      <c r="K1326" s="94"/>
      <c r="L1326" s="93" t="s">
        <v>600</v>
      </c>
      <c r="M1326" s="97" t="s">
        <v>884</v>
      </c>
      <c r="N1326" s="98" t="s">
        <v>601</v>
      </c>
      <c r="O1326" s="98" t="s">
        <v>602</v>
      </c>
      <c r="P1326" s="98" t="s">
        <v>890</v>
      </c>
    </row>
    <row r="1327" spans="1:16" x14ac:dyDescent="0.2">
      <c r="A1327" s="93">
        <v>1327</v>
      </c>
      <c r="B1327" s="104">
        <v>10</v>
      </c>
      <c r="C1327" s="12" t="s">
        <v>153</v>
      </c>
      <c r="D1327" s="93">
        <v>2006</v>
      </c>
      <c r="E1327" s="7">
        <v>39027</v>
      </c>
      <c r="F1327" s="3"/>
      <c r="G1327" s="3" t="s">
        <v>9</v>
      </c>
      <c r="H1327" s="3" t="s">
        <v>17</v>
      </c>
      <c r="I1327" s="3"/>
      <c r="J1327" s="94"/>
      <c r="K1327" s="95"/>
      <c r="L1327" s="93" t="s">
        <v>866</v>
      </c>
      <c r="M1327" s="93" t="s">
        <v>913</v>
      </c>
      <c r="N1327" s="96" t="s">
        <v>601</v>
      </c>
      <c r="O1327" s="96" t="s">
        <v>602</v>
      </c>
      <c r="P1327" s="3" t="s">
        <v>865</v>
      </c>
    </row>
    <row r="1328" spans="1:16" x14ac:dyDescent="0.2">
      <c r="A1328" s="93">
        <v>1328</v>
      </c>
      <c r="B1328" s="104">
        <v>13</v>
      </c>
      <c r="C1328" s="12" t="s">
        <v>153</v>
      </c>
      <c r="D1328" s="93">
        <v>2006</v>
      </c>
      <c r="E1328" s="7">
        <v>39027</v>
      </c>
      <c r="F1328" s="3"/>
      <c r="G1328" s="3" t="s">
        <v>9</v>
      </c>
      <c r="H1328" s="3" t="s">
        <v>17</v>
      </c>
      <c r="I1328" s="3"/>
      <c r="J1328" s="94"/>
      <c r="K1328" s="95"/>
      <c r="L1328" s="93" t="s">
        <v>866</v>
      </c>
      <c r="M1328" s="93" t="s">
        <v>913</v>
      </c>
      <c r="N1328" s="96" t="s">
        <v>601</v>
      </c>
      <c r="O1328" s="96" t="s">
        <v>602</v>
      </c>
      <c r="P1328" s="3" t="s">
        <v>885</v>
      </c>
    </row>
    <row r="1329" spans="1:17" s="81" customFormat="1" ht="18" x14ac:dyDescent="0.25">
      <c r="A1329" s="93">
        <v>1329</v>
      </c>
      <c r="B1329" s="104">
        <v>11</v>
      </c>
      <c r="C1329" s="12" t="s">
        <v>153</v>
      </c>
      <c r="D1329" s="93">
        <v>2006</v>
      </c>
      <c r="E1329" s="7">
        <v>39027</v>
      </c>
      <c r="F1329" s="3"/>
      <c r="G1329" s="3" t="s">
        <v>9</v>
      </c>
      <c r="H1329" s="3" t="s">
        <v>17</v>
      </c>
      <c r="I1329" s="3"/>
      <c r="J1329" s="94"/>
      <c r="K1329" s="95"/>
      <c r="L1329" s="93" t="s">
        <v>866</v>
      </c>
      <c r="M1329" s="93" t="s">
        <v>913</v>
      </c>
      <c r="N1329" s="96" t="s">
        <v>601</v>
      </c>
      <c r="O1329" s="96" t="s">
        <v>602</v>
      </c>
      <c r="P1329" s="3" t="s">
        <v>875</v>
      </c>
      <c r="Q1329" s="12"/>
    </row>
    <row r="1330" spans="1:17" x14ac:dyDescent="0.2">
      <c r="A1330" s="93">
        <v>1330</v>
      </c>
      <c r="B1330" s="104" t="s">
        <v>786</v>
      </c>
      <c r="C1330" s="12" t="s">
        <v>102</v>
      </c>
      <c r="D1330" s="93">
        <v>2006</v>
      </c>
      <c r="E1330" s="7">
        <v>38951</v>
      </c>
      <c r="F1330" s="3"/>
      <c r="G1330" s="3" t="s">
        <v>11</v>
      </c>
      <c r="H1330" s="3" t="s">
        <v>15</v>
      </c>
      <c r="I1330" s="3"/>
      <c r="J1330" s="94"/>
      <c r="K1330" s="95"/>
      <c r="L1330" s="93" t="s">
        <v>600</v>
      </c>
      <c r="M1330" s="93" t="s">
        <v>913</v>
      </c>
      <c r="N1330" s="96" t="s">
        <v>601</v>
      </c>
      <c r="O1330" s="96" t="s">
        <v>602</v>
      </c>
      <c r="P1330" s="3" t="s">
        <v>865</v>
      </c>
    </row>
    <row r="1331" spans="1:17" x14ac:dyDescent="0.2">
      <c r="A1331" s="93">
        <v>1331</v>
      </c>
      <c r="B1331" s="104">
        <v>3</v>
      </c>
      <c r="C1331" s="12" t="s">
        <v>102</v>
      </c>
      <c r="D1331" s="93">
        <v>2006</v>
      </c>
      <c r="E1331" s="7">
        <v>38951</v>
      </c>
      <c r="F1331" s="3"/>
      <c r="G1331" s="3" t="s">
        <v>11</v>
      </c>
      <c r="H1331" s="3" t="s">
        <v>15</v>
      </c>
      <c r="I1331" s="3"/>
      <c r="J1331" s="94"/>
      <c r="K1331" s="95"/>
      <c r="L1331" s="93" t="s">
        <v>600</v>
      </c>
      <c r="M1331" s="93" t="s">
        <v>913</v>
      </c>
      <c r="N1331" s="96" t="s">
        <v>601</v>
      </c>
      <c r="O1331" s="96" t="s">
        <v>602</v>
      </c>
      <c r="P1331" s="3" t="s">
        <v>885</v>
      </c>
    </row>
    <row r="1332" spans="1:17" x14ac:dyDescent="0.2">
      <c r="A1332" s="93">
        <v>1332</v>
      </c>
      <c r="B1332" s="104">
        <v>8</v>
      </c>
      <c r="C1332" s="12" t="s">
        <v>103</v>
      </c>
      <c r="D1332" s="97">
        <v>2009</v>
      </c>
      <c r="E1332" s="9">
        <v>39935</v>
      </c>
      <c r="F1332" s="97"/>
      <c r="G1332" s="98" t="s">
        <v>25</v>
      </c>
      <c r="H1332" s="98" t="s">
        <v>24</v>
      </c>
      <c r="J1332" s="94"/>
      <c r="K1332" s="95"/>
      <c r="L1332" s="93" t="s">
        <v>866</v>
      </c>
      <c r="M1332" s="97" t="s">
        <v>884</v>
      </c>
      <c r="N1332" s="98" t="s">
        <v>601</v>
      </c>
      <c r="O1332" s="98" t="s">
        <v>602</v>
      </c>
      <c r="P1332" s="98" t="s">
        <v>865</v>
      </c>
    </row>
    <row r="1333" spans="1:17" x14ac:dyDescent="0.2">
      <c r="A1333" s="93">
        <v>1333</v>
      </c>
      <c r="B1333" s="104">
        <v>4</v>
      </c>
      <c r="C1333" s="12" t="s">
        <v>103</v>
      </c>
      <c r="D1333" s="97">
        <v>2009</v>
      </c>
      <c r="E1333" s="9">
        <v>39935</v>
      </c>
      <c r="F1333" s="97"/>
      <c r="G1333" s="98" t="s">
        <v>25</v>
      </c>
      <c r="H1333" s="98" t="s">
        <v>24</v>
      </c>
      <c r="J1333" s="94"/>
      <c r="K1333" s="95"/>
      <c r="L1333" s="93" t="s">
        <v>866</v>
      </c>
      <c r="M1333" s="97" t="s">
        <v>884</v>
      </c>
      <c r="N1333" s="98" t="s">
        <v>601</v>
      </c>
      <c r="O1333" s="98" t="s">
        <v>602</v>
      </c>
      <c r="P1333" s="98" t="s">
        <v>885</v>
      </c>
    </row>
    <row r="1334" spans="1:17" x14ac:dyDescent="0.2">
      <c r="A1334" s="93">
        <v>1334</v>
      </c>
      <c r="B1334" s="104">
        <v>2</v>
      </c>
      <c r="C1334" s="12" t="s">
        <v>103</v>
      </c>
      <c r="D1334" s="97">
        <v>2009</v>
      </c>
      <c r="E1334" s="9">
        <v>39935</v>
      </c>
      <c r="F1334" s="97"/>
      <c r="G1334" s="98" t="s">
        <v>25</v>
      </c>
      <c r="H1334" s="98" t="s">
        <v>24</v>
      </c>
      <c r="J1334" s="94"/>
      <c r="K1334" s="99"/>
      <c r="L1334" s="93" t="s">
        <v>866</v>
      </c>
      <c r="M1334" s="97" t="s">
        <v>884</v>
      </c>
      <c r="N1334" s="98" t="s">
        <v>601</v>
      </c>
      <c r="O1334" s="98" t="s">
        <v>602</v>
      </c>
      <c r="P1334" s="98" t="s">
        <v>875</v>
      </c>
    </row>
    <row r="1335" spans="1:17" x14ac:dyDescent="0.2">
      <c r="A1335" s="93">
        <v>1335</v>
      </c>
      <c r="B1335" s="104">
        <v>15</v>
      </c>
      <c r="C1335" s="12" t="s">
        <v>190</v>
      </c>
      <c r="D1335" s="97">
        <v>2009</v>
      </c>
      <c r="E1335" s="9">
        <v>39933</v>
      </c>
      <c r="F1335" s="97"/>
      <c r="G1335" s="98" t="s">
        <v>21</v>
      </c>
      <c r="H1335" s="98" t="s">
        <v>19</v>
      </c>
      <c r="J1335" s="94"/>
      <c r="K1335" s="95"/>
      <c r="L1335" s="93" t="s">
        <v>866</v>
      </c>
      <c r="M1335" s="97" t="s">
        <v>884</v>
      </c>
      <c r="N1335" s="98" t="s">
        <v>601</v>
      </c>
      <c r="O1335" s="98" t="s">
        <v>602</v>
      </c>
      <c r="P1335" s="98" t="s">
        <v>885</v>
      </c>
    </row>
    <row r="1336" spans="1:17" x14ac:dyDescent="0.2">
      <c r="A1336" s="93">
        <v>1336</v>
      </c>
      <c r="B1336" s="104">
        <v>13</v>
      </c>
      <c r="C1336" s="12" t="s">
        <v>190</v>
      </c>
      <c r="D1336" s="97">
        <v>2009</v>
      </c>
      <c r="E1336" s="9">
        <v>39933</v>
      </c>
      <c r="F1336" s="97"/>
      <c r="G1336" s="98" t="s">
        <v>21</v>
      </c>
      <c r="H1336" s="98" t="s">
        <v>19</v>
      </c>
      <c r="J1336" s="94"/>
      <c r="K1336" s="99"/>
      <c r="L1336" s="93" t="s">
        <v>866</v>
      </c>
      <c r="M1336" s="97" t="s">
        <v>884</v>
      </c>
      <c r="N1336" s="98" t="s">
        <v>601</v>
      </c>
      <c r="O1336" s="98" t="s">
        <v>602</v>
      </c>
      <c r="P1336" s="98" t="s">
        <v>875</v>
      </c>
    </row>
    <row r="1337" spans="1:17" x14ac:dyDescent="0.2">
      <c r="A1337" s="93">
        <v>1337</v>
      </c>
      <c r="B1337" s="104">
        <v>2</v>
      </c>
      <c r="C1337" s="12" t="s">
        <v>230</v>
      </c>
      <c r="D1337" s="93">
        <v>2006</v>
      </c>
      <c r="E1337" s="7">
        <v>38819</v>
      </c>
      <c r="F1337" s="3"/>
      <c r="G1337" s="3" t="s">
        <v>1</v>
      </c>
      <c r="H1337" s="3" t="s">
        <v>29</v>
      </c>
      <c r="I1337" s="3"/>
      <c r="J1337" s="94"/>
      <c r="K1337" s="95"/>
      <c r="L1337" s="93" t="s">
        <v>600</v>
      </c>
      <c r="M1337" s="93" t="s">
        <v>941</v>
      </c>
      <c r="N1337" s="96" t="s">
        <v>601</v>
      </c>
      <c r="O1337" s="96" t="s">
        <v>602</v>
      </c>
      <c r="P1337" s="3" t="s">
        <v>865</v>
      </c>
    </row>
    <row r="1338" spans="1:17" x14ac:dyDescent="0.2">
      <c r="A1338" s="93">
        <v>1338</v>
      </c>
      <c r="B1338" s="104">
        <v>5</v>
      </c>
      <c r="C1338" s="12" t="s">
        <v>230</v>
      </c>
      <c r="D1338" s="93">
        <v>2006</v>
      </c>
      <c r="E1338" s="7">
        <v>38819</v>
      </c>
      <c r="F1338" s="3"/>
      <c r="G1338" s="3" t="s">
        <v>1</v>
      </c>
      <c r="H1338" s="3" t="s">
        <v>29</v>
      </c>
      <c r="I1338" s="3"/>
      <c r="J1338" s="94"/>
      <c r="K1338" s="95"/>
      <c r="L1338" s="93" t="s">
        <v>600</v>
      </c>
      <c r="M1338" s="93" t="s">
        <v>941</v>
      </c>
      <c r="N1338" s="96" t="s">
        <v>601</v>
      </c>
      <c r="O1338" s="96" t="s">
        <v>602</v>
      </c>
      <c r="P1338" s="3" t="s">
        <v>885</v>
      </c>
    </row>
    <row r="1339" spans="1:17" x14ac:dyDescent="0.2">
      <c r="A1339" s="93">
        <v>1339</v>
      </c>
      <c r="B1339" s="104">
        <v>3</v>
      </c>
      <c r="C1339" s="12" t="s">
        <v>230</v>
      </c>
      <c r="D1339" s="93">
        <v>2006</v>
      </c>
      <c r="E1339" s="7">
        <v>38819</v>
      </c>
      <c r="F1339" s="3"/>
      <c r="G1339" s="3" t="s">
        <v>1</v>
      </c>
      <c r="H1339" s="3" t="s">
        <v>29</v>
      </c>
      <c r="I1339" s="3"/>
      <c r="J1339" s="94"/>
      <c r="K1339" s="95"/>
      <c r="L1339" s="93" t="s">
        <v>600</v>
      </c>
      <c r="M1339" s="93" t="s">
        <v>941</v>
      </c>
      <c r="N1339" s="96" t="s">
        <v>601</v>
      </c>
      <c r="O1339" s="96" t="s">
        <v>602</v>
      </c>
      <c r="P1339" s="3" t="s">
        <v>875</v>
      </c>
    </row>
    <row r="1340" spans="1:17" x14ac:dyDescent="0.2">
      <c r="A1340" s="93">
        <v>1340</v>
      </c>
      <c r="B1340" s="104">
        <v>5</v>
      </c>
      <c r="C1340" s="12" t="s">
        <v>555</v>
      </c>
      <c r="D1340" s="97">
        <v>2009</v>
      </c>
      <c r="E1340" s="9">
        <v>40166</v>
      </c>
      <c r="F1340" s="97"/>
      <c r="G1340" s="98" t="s">
        <v>3</v>
      </c>
      <c r="H1340" s="98" t="s">
        <v>10</v>
      </c>
      <c r="J1340" s="94"/>
      <c r="K1340" s="95"/>
      <c r="L1340" s="93" t="s">
        <v>866</v>
      </c>
      <c r="M1340" s="97" t="s">
        <v>884</v>
      </c>
      <c r="N1340" s="98" t="s">
        <v>601</v>
      </c>
      <c r="O1340" s="98" t="s">
        <v>602</v>
      </c>
      <c r="P1340" s="98" t="s">
        <v>865</v>
      </c>
    </row>
    <row r="1341" spans="1:17" x14ac:dyDescent="0.2">
      <c r="A1341" s="93">
        <v>1341</v>
      </c>
      <c r="B1341" s="104">
        <v>2</v>
      </c>
      <c r="C1341" s="12" t="s">
        <v>555</v>
      </c>
      <c r="D1341" s="97">
        <v>2009</v>
      </c>
      <c r="E1341" s="9">
        <v>40166</v>
      </c>
      <c r="F1341" s="97"/>
      <c r="G1341" s="98" t="s">
        <v>3</v>
      </c>
      <c r="H1341" s="98" t="s">
        <v>10</v>
      </c>
      <c r="J1341" s="94"/>
      <c r="K1341" s="95"/>
      <c r="L1341" s="93" t="s">
        <v>866</v>
      </c>
      <c r="M1341" s="97" t="s">
        <v>884</v>
      </c>
      <c r="N1341" s="98" t="s">
        <v>601</v>
      </c>
      <c r="O1341" s="98" t="s">
        <v>602</v>
      </c>
      <c r="P1341" s="98" t="s">
        <v>885</v>
      </c>
    </row>
    <row r="1342" spans="1:17" x14ac:dyDescent="0.2">
      <c r="A1342" s="93">
        <v>1342</v>
      </c>
      <c r="B1342" s="104">
        <v>5</v>
      </c>
      <c r="C1342" s="12" t="s">
        <v>555</v>
      </c>
      <c r="D1342" s="97">
        <v>2009</v>
      </c>
      <c r="E1342" s="9">
        <v>40166</v>
      </c>
      <c r="F1342" s="97"/>
      <c r="G1342" s="98" t="s">
        <v>3</v>
      </c>
      <c r="H1342" s="98" t="s">
        <v>10</v>
      </c>
      <c r="J1342" s="94"/>
      <c r="K1342" s="99"/>
      <c r="L1342" s="93" t="s">
        <v>866</v>
      </c>
      <c r="M1342" s="97" t="s">
        <v>884</v>
      </c>
      <c r="N1342" s="98" t="s">
        <v>601</v>
      </c>
      <c r="O1342" s="98" t="s">
        <v>602</v>
      </c>
      <c r="P1342" s="98" t="s">
        <v>875</v>
      </c>
    </row>
    <row r="1343" spans="1:17" x14ac:dyDescent="0.2">
      <c r="A1343" s="93">
        <v>1343</v>
      </c>
      <c r="B1343" s="104">
        <v>4</v>
      </c>
      <c r="C1343" s="12" t="s">
        <v>145</v>
      </c>
      <c r="D1343" s="97">
        <v>2009</v>
      </c>
      <c r="E1343" s="9">
        <v>39990</v>
      </c>
      <c r="F1343" s="97"/>
      <c r="G1343" s="98" t="s">
        <v>9</v>
      </c>
      <c r="H1343" s="98" t="s">
        <v>17</v>
      </c>
      <c r="J1343" s="94"/>
      <c r="K1343" s="95"/>
      <c r="L1343" s="93" t="s">
        <v>866</v>
      </c>
      <c r="M1343" s="97" t="s">
        <v>884</v>
      </c>
      <c r="N1343" s="98" t="s">
        <v>601</v>
      </c>
      <c r="O1343" s="98" t="s">
        <v>602</v>
      </c>
      <c r="P1343" s="98" t="s">
        <v>865</v>
      </c>
    </row>
    <row r="1344" spans="1:17" x14ac:dyDescent="0.2">
      <c r="A1344" s="93">
        <v>1344</v>
      </c>
      <c r="B1344" s="104">
        <v>12</v>
      </c>
      <c r="C1344" s="12" t="s">
        <v>145</v>
      </c>
      <c r="D1344" s="97">
        <v>2009</v>
      </c>
      <c r="E1344" s="9">
        <v>39990</v>
      </c>
      <c r="F1344" s="97"/>
      <c r="G1344" s="98" t="s">
        <v>9</v>
      </c>
      <c r="H1344" s="98" t="s">
        <v>17</v>
      </c>
      <c r="J1344" s="94"/>
      <c r="K1344" s="95"/>
      <c r="L1344" s="93" t="s">
        <v>866</v>
      </c>
      <c r="M1344" s="97" t="s">
        <v>884</v>
      </c>
      <c r="N1344" s="98" t="s">
        <v>601</v>
      </c>
      <c r="O1344" s="98" t="s">
        <v>602</v>
      </c>
      <c r="P1344" s="98" t="s">
        <v>885</v>
      </c>
    </row>
    <row r="1345" spans="1:16" x14ac:dyDescent="0.2">
      <c r="A1345" s="93">
        <v>1345</v>
      </c>
      <c r="B1345" s="104">
        <v>3</v>
      </c>
      <c r="C1345" s="12" t="s">
        <v>104</v>
      </c>
      <c r="D1345" s="93">
        <v>2007</v>
      </c>
      <c r="E1345" s="7">
        <v>39281</v>
      </c>
      <c r="F1345" s="3"/>
      <c r="G1345" s="3" t="s">
        <v>5</v>
      </c>
      <c r="H1345" s="3" t="s">
        <v>12</v>
      </c>
      <c r="I1345" s="3"/>
      <c r="J1345" s="94"/>
      <c r="K1345" s="95"/>
      <c r="L1345" s="93" t="s">
        <v>600</v>
      </c>
      <c r="M1345" s="93" t="s">
        <v>913</v>
      </c>
      <c r="N1345" s="96" t="s">
        <v>601</v>
      </c>
      <c r="O1345" s="96" t="s">
        <v>602</v>
      </c>
      <c r="P1345" s="3" t="s">
        <v>865</v>
      </c>
    </row>
    <row r="1346" spans="1:16" x14ac:dyDescent="0.2">
      <c r="A1346" s="93">
        <v>1346</v>
      </c>
      <c r="B1346" s="104">
        <v>7</v>
      </c>
      <c r="C1346" s="12" t="s">
        <v>104</v>
      </c>
      <c r="D1346" s="93">
        <v>2007</v>
      </c>
      <c r="E1346" s="7">
        <v>39281</v>
      </c>
      <c r="F1346" s="3"/>
      <c r="G1346" s="3" t="s">
        <v>5</v>
      </c>
      <c r="H1346" s="3" t="s">
        <v>12</v>
      </c>
      <c r="I1346" s="3"/>
      <c r="J1346" s="94"/>
      <c r="K1346" s="95"/>
      <c r="L1346" s="93" t="s">
        <v>600</v>
      </c>
      <c r="M1346" s="93" t="s">
        <v>913</v>
      </c>
      <c r="N1346" s="96" t="s">
        <v>601</v>
      </c>
      <c r="O1346" s="96" t="s">
        <v>602</v>
      </c>
      <c r="P1346" s="3" t="s">
        <v>885</v>
      </c>
    </row>
    <row r="1347" spans="1:16" x14ac:dyDescent="0.2">
      <c r="A1347" s="93">
        <v>1347</v>
      </c>
      <c r="B1347" s="104">
        <v>11</v>
      </c>
      <c r="C1347" s="12" t="s">
        <v>104</v>
      </c>
      <c r="D1347" s="93">
        <v>2007</v>
      </c>
      <c r="E1347" s="7">
        <v>39281</v>
      </c>
      <c r="F1347" s="3"/>
      <c r="G1347" s="3" t="s">
        <v>5</v>
      </c>
      <c r="H1347" s="3" t="s">
        <v>12</v>
      </c>
      <c r="I1347" s="3"/>
      <c r="J1347" s="94"/>
      <c r="K1347" s="95"/>
      <c r="L1347" s="93" t="s">
        <v>600</v>
      </c>
      <c r="M1347" s="93" t="s">
        <v>913</v>
      </c>
      <c r="N1347" s="96" t="s">
        <v>601</v>
      </c>
      <c r="O1347" s="96" t="s">
        <v>602</v>
      </c>
      <c r="P1347" s="3" t="s">
        <v>890</v>
      </c>
    </row>
    <row r="1348" spans="1:16" x14ac:dyDescent="0.2">
      <c r="A1348" s="93">
        <v>1348</v>
      </c>
      <c r="B1348" s="104">
        <v>1</v>
      </c>
      <c r="C1348" s="12" t="s">
        <v>508</v>
      </c>
      <c r="D1348" s="97">
        <v>2010</v>
      </c>
      <c r="E1348" s="9">
        <v>40447</v>
      </c>
      <c r="F1348" s="97"/>
      <c r="G1348" s="98" t="s">
        <v>11</v>
      </c>
      <c r="H1348" s="98" t="s">
        <v>15</v>
      </c>
      <c r="J1348" s="94"/>
      <c r="K1348" s="95"/>
      <c r="L1348" s="93" t="s">
        <v>866</v>
      </c>
      <c r="M1348" s="97" t="s">
        <v>884</v>
      </c>
      <c r="N1348" s="98" t="s">
        <v>601</v>
      </c>
      <c r="O1348" s="98" t="s">
        <v>602</v>
      </c>
      <c r="P1348" s="98" t="s">
        <v>865</v>
      </c>
    </row>
    <row r="1349" spans="1:16" x14ac:dyDescent="0.2">
      <c r="A1349" s="93">
        <v>1349</v>
      </c>
      <c r="B1349" s="104">
        <v>5</v>
      </c>
      <c r="C1349" s="12" t="s">
        <v>508</v>
      </c>
      <c r="D1349" s="97">
        <v>2010</v>
      </c>
      <c r="E1349" s="9">
        <v>40447</v>
      </c>
      <c r="F1349" s="97"/>
      <c r="G1349" s="98" t="s">
        <v>11</v>
      </c>
      <c r="H1349" s="98" t="s">
        <v>15</v>
      </c>
      <c r="J1349" s="94"/>
      <c r="K1349" s="95"/>
      <c r="L1349" s="93" t="s">
        <v>866</v>
      </c>
      <c r="M1349" s="97" t="s">
        <v>884</v>
      </c>
      <c r="N1349" s="98" t="s">
        <v>601</v>
      </c>
      <c r="O1349" s="98" t="s">
        <v>602</v>
      </c>
      <c r="P1349" s="98" t="s">
        <v>885</v>
      </c>
    </row>
    <row r="1350" spans="1:16" x14ac:dyDescent="0.2">
      <c r="A1350" s="93">
        <v>1350</v>
      </c>
      <c r="B1350" s="104">
        <v>6</v>
      </c>
      <c r="C1350" s="12" t="s">
        <v>508</v>
      </c>
      <c r="D1350" s="97">
        <v>2010</v>
      </c>
      <c r="E1350" s="9">
        <v>40447</v>
      </c>
      <c r="F1350" s="97"/>
      <c r="G1350" s="98" t="s">
        <v>11</v>
      </c>
      <c r="H1350" s="98" t="s">
        <v>15</v>
      </c>
      <c r="J1350" s="94"/>
      <c r="K1350" s="99"/>
      <c r="L1350" s="93" t="s">
        <v>866</v>
      </c>
      <c r="M1350" s="97" t="s">
        <v>884</v>
      </c>
      <c r="N1350" s="98" t="s">
        <v>601</v>
      </c>
      <c r="O1350" s="98" t="s">
        <v>602</v>
      </c>
      <c r="P1350" s="98" t="s">
        <v>875</v>
      </c>
    </row>
    <row r="1351" spans="1:16" x14ac:dyDescent="0.2">
      <c r="A1351" s="93">
        <v>1351</v>
      </c>
      <c r="B1351" s="104" t="s">
        <v>786</v>
      </c>
      <c r="C1351" s="12" t="s">
        <v>514</v>
      </c>
      <c r="D1351" s="93">
        <v>2008</v>
      </c>
      <c r="E1351" s="7">
        <v>39778</v>
      </c>
      <c r="F1351" s="3"/>
      <c r="G1351" s="3" t="s">
        <v>11</v>
      </c>
      <c r="H1351" s="3" t="s">
        <v>15</v>
      </c>
      <c r="I1351" s="3"/>
      <c r="J1351" s="94"/>
      <c r="K1351" s="95"/>
      <c r="L1351" s="93" t="s">
        <v>866</v>
      </c>
      <c r="M1351" s="93" t="s">
        <v>913</v>
      </c>
      <c r="N1351" s="96" t="s">
        <v>601</v>
      </c>
      <c r="O1351" s="96" t="s">
        <v>602</v>
      </c>
      <c r="P1351" s="3" t="s">
        <v>865</v>
      </c>
    </row>
    <row r="1352" spans="1:16" x14ac:dyDescent="0.2">
      <c r="A1352" s="93">
        <v>1352</v>
      </c>
      <c r="B1352" s="104">
        <v>10</v>
      </c>
      <c r="C1352" s="12" t="s">
        <v>514</v>
      </c>
      <c r="D1352" s="93">
        <v>2008</v>
      </c>
      <c r="E1352" s="7">
        <v>39778</v>
      </c>
      <c r="F1352" s="3"/>
      <c r="G1352" s="3" t="s">
        <v>11</v>
      </c>
      <c r="H1352" s="3" t="s">
        <v>15</v>
      </c>
      <c r="I1352" s="3"/>
      <c r="J1352" s="94"/>
      <c r="K1352" s="95"/>
      <c r="L1352" s="93" t="s">
        <v>866</v>
      </c>
      <c r="M1352" s="93" t="s">
        <v>913</v>
      </c>
      <c r="N1352" s="96" t="s">
        <v>601</v>
      </c>
      <c r="O1352" s="96" t="s">
        <v>602</v>
      </c>
      <c r="P1352" s="3" t="s">
        <v>885</v>
      </c>
    </row>
    <row r="1353" spans="1:16" x14ac:dyDescent="0.2">
      <c r="A1353" s="93">
        <v>1353</v>
      </c>
      <c r="B1353" s="104">
        <v>13</v>
      </c>
      <c r="C1353" s="12" t="s">
        <v>514</v>
      </c>
      <c r="D1353" s="93">
        <v>2008</v>
      </c>
      <c r="E1353" s="7">
        <v>39778</v>
      </c>
      <c r="F1353" s="3"/>
      <c r="G1353" s="3" t="s">
        <v>11</v>
      </c>
      <c r="H1353" s="3" t="s">
        <v>15</v>
      </c>
      <c r="I1353" s="3"/>
      <c r="J1353" s="94"/>
      <c r="K1353" s="95"/>
      <c r="L1353" s="93" t="s">
        <v>866</v>
      </c>
      <c r="M1353" s="93" t="s">
        <v>913</v>
      </c>
      <c r="N1353" s="96" t="s">
        <v>601</v>
      </c>
      <c r="O1353" s="96" t="s">
        <v>602</v>
      </c>
      <c r="P1353" s="3" t="s">
        <v>875</v>
      </c>
    </row>
    <row r="1354" spans="1:16" x14ac:dyDescent="0.2">
      <c r="A1354" s="93">
        <v>1354</v>
      </c>
      <c r="B1354" s="104">
        <v>5</v>
      </c>
      <c r="C1354" s="12" t="s">
        <v>938</v>
      </c>
      <c r="D1354" s="93">
        <v>2007</v>
      </c>
      <c r="E1354" s="7">
        <v>39367</v>
      </c>
      <c r="F1354" s="3"/>
      <c r="G1354" s="3" t="s">
        <v>5</v>
      </c>
      <c r="H1354" s="3" t="s">
        <v>793</v>
      </c>
      <c r="I1354" s="3"/>
      <c r="J1354" s="94"/>
      <c r="K1354" s="95"/>
      <c r="L1354" s="93" t="s">
        <v>600</v>
      </c>
      <c r="M1354" s="93" t="s">
        <v>913</v>
      </c>
      <c r="N1354" s="96" t="s">
        <v>601</v>
      </c>
      <c r="O1354" s="96" t="s">
        <v>602</v>
      </c>
      <c r="P1354" s="3" t="s">
        <v>890</v>
      </c>
    </row>
    <row r="1355" spans="1:16" x14ac:dyDescent="0.2">
      <c r="A1355" s="93">
        <v>1355</v>
      </c>
      <c r="B1355" s="104">
        <v>6</v>
      </c>
      <c r="C1355" s="12" t="s">
        <v>934</v>
      </c>
      <c r="D1355" s="93">
        <v>2007</v>
      </c>
      <c r="E1355" s="7">
        <v>39367</v>
      </c>
      <c r="F1355" s="3"/>
      <c r="G1355" s="3" t="s">
        <v>5</v>
      </c>
      <c r="H1355" s="3" t="s">
        <v>793</v>
      </c>
      <c r="I1355" s="3"/>
      <c r="J1355" s="94"/>
      <c r="K1355" s="95"/>
      <c r="L1355" s="93" t="s">
        <v>600</v>
      </c>
      <c r="M1355" s="93" t="s">
        <v>913</v>
      </c>
      <c r="N1355" s="96" t="s">
        <v>601</v>
      </c>
      <c r="O1355" s="96" t="s">
        <v>602</v>
      </c>
      <c r="P1355" s="3" t="s">
        <v>885</v>
      </c>
    </row>
    <row r="1356" spans="1:16" x14ac:dyDescent="0.2">
      <c r="A1356" s="93">
        <v>1356</v>
      </c>
      <c r="B1356" s="104">
        <v>3</v>
      </c>
      <c r="C1356" s="12" t="s">
        <v>526</v>
      </c>
      <c r="D1356" s="93">
        <v>2005</v>
      </c>
      <c r="E1356" s="7">
        <v>38660</v>
      </c>
      <c r="F1356" s="3"/>
      <c r="G1356" s="3" t="s">
        <v>11</v>
      </c>
      <c r="H1356" s="3" t="s">
        <v>14</v>
      </c>
      <c r="I1356" s="3"/>
      <c r="J1356" s="94"/>
      <c r="K1356" s="95"/>
      <c r="L1356" s="93" t="s">
        <v>600</v>
      </c>
      <c r="M1356" s="93" t="s">
        <v>941</v>
      </c>
      <c r="N1356" s="96" t="s">
        <v>601</v>
      </c>
      <c r="O1356" s="96" t="s">
        <v>602</v>
      </c>
      <c r="P1356" s="3" t="s">
        <v>865</v>
      </c>
    </row>
    <row r="1357" spans="1:16" x14ac:dyDescent="0.2">
      <c r="A1357" s="93">
        <v>1357</v>
      </c>
      <c r="B1357" s="104">
        <v>5</v>
      </c>
      <c r="C1357" s="12" t="s">
        <v>526</v>
      </c>
      <c r="D1357" s="93">
        <v>2005</v>
      </c>
      <c r="E1357" s="7">
        <v>38660</v>
      </c>
      <c r="F1357" s="3"/>
      <c r="G1357" s="3" t="s">
        <v>11</v>
      </c>
      <c r="H1357" s="3" t="s">
        <v>14</v>
      </c>
      <c r="I1357" s="3"/>
      <c r="J1357" s="94"/>
      <c r="K1357" s="95"/>
      <c r="L1357" s="93" t="s">
        <v>600</v>
      </c>
      <c r="M1357" s="93" t="s">
        <v>941</v>
      </c>
      <c r="N1357" s="96" t="s">
        <v>601</v>
      </c>
      <c r="O1357" s="96" t="s">
        <v>602</v>
      </c>
      <c r="P1357" s="3" t="s">
        <v>875</v>
      </c>
    </row>
    <row r="1358" spans="1:16" x14ac:dyDescent="0.2">
      <c r="A1358" s="93">
        <v>1358</v>
      </c>
      <c r="B1358" s="104">
        <v>1</v>
      </c>
      <c r="C1358" s="12" t="s">
        <v>521</v>
      </c>
      <c r="D1358" s="97">
        <v>2010</v>
      </c>
      <c r="E1358" s="9">
        <v>40466</v>
      </c>
      <c r="F1358" s="97"/>
      <c r="G1358" s="98" t="s">
        <v>11</v>
      </c>
      <c r="H1358" s="98" t="s">
        <v>15</v>
      </c>
      <c r="J1358" s="94"/>
      <c r="K1358" s="95"/>
      <c r="L1358" s="93" t="s">
        <v>600</v>
      </c>
      <c r="M1358" s="97" t="s">
        <v>884</v>
      </c>
      <c r="N1358" s="98" t="s">
        <v>601</v>
      </c>
      <c r="O1358" s="98" t="s">
        <v>602</v>
      </c>
      <c r="P1358" s="98" t="s">
        <v>865</v>
      </c>
    </row>
    <row r="1359" spans="1:16" x14ac:dyDescent="0.2">
      <c r="A1359" s="93">
        <v>1359</v>
      </c>
      <c r="B1359" s="104">
        <v>13</v>
      </c>
      <c r="C1359" s="12" t="s">
        <v>521</v>
      </c>
      <c r="D1359" s="97">
        <v>2010</v>
      </c>
      <c r="E1359" s="9">
        <v>40466</v>
      </c>
      <c r="F1359" s="97"/>
      <c r="G1359" s="98" t="s">
        <v>11</v>
      </c>
      <c r="H1359" s="98" t="s">
        <v>15</v>
      </c>
      <c r="J1359" s="94"/>
      <c r="K1359" s="95"/>
      <c r="L1359" s="93" t="s">
        <v>600</v>
      </c>
      <c r="M1359" s="97" t="s">
        <v>884</v>
      </c>
      <c r="N1359" s="98" t="s">
        <v>601</v>
      </c>
      <c r="O1359" s="98" t="s">
        <v>602</v>
      </c>
      <c r="P1359" s="98" t="s">
        <v>885</v>
      </c>
    </row>
    <row r="1360" spans="1:16" x14ac:dyDescent="0.2">
      <c r="A1360" s="93">
        <v>1360</v>
      </c>
      <c r="B1360" s="104">
        <v>2</v>
      </c>
      <c r="C1360" s="12" t="s">
        <v>521</v>
      </c>
      <c r="D1360" s="97">
        <v>2010</v>
      </c>
      <c r="E1360" s="9">
        <v>40466</v>
      </c>
      <c r="F1360" s="97"/>
      <c r="G1360" s="98" t="s">
        <v>11</v>
      </c>
      <c r="H1360" s="98" t="s">
        <v>15</v>
      </c>
      <c r="J1360" s="94"/>
      <c r="K1360" s="94"/>
      <c r="L1360" s="93" t="s">
        <v>600</v>
      </c>
      <c r="M1360" s="97" t="s">
        <v>884</v>
      </c>
      <c r="N1360" s="98" t="s">
        <v>601</v>
      </c>
      <c r="O1360" s="98" t="s">
        <v>602</v>
      </c>
      <c r="P1360" s="98" t="s">
        <v>890</v>
      </c>
    </row>
    <row r="1361" spans="1:16" x14ac:dyDescent="0.2">
      <c r="A1361" s="93">
        <v>1361</v>
      </c>
      <c r="B1361" s="104">
        <v>4</v>
      </c>
      <c r="C1361" s="12" t="s">
        <v>105</v>
      </c>
      <c r="D1361" s="93">
        <v>2006</v>
      </c>
      <c r="E1361" s="7">
        <v>38749</v>
      </c>
      <c r="F1361" s="3"/>
      <c r="G1361" s="3" t="s">
        <v>9</v>
      </c>
      <c r="H1361" s="3" t="s">
        <v>17</v>
      </c>
      <c r="I1361" s="3"/>
      <c r="J1361" s="94"/>
      <c r="K1361" s="95"/>
      <c r="L1361" s="93" t="s">
        <v>866</v>
      </c>
      <c r="M1361" s="93" t="s">
        <v>941</v>
      </c>
      <c r="N1361" s="96" t="s">
        <v>601</v>
      </c>
      <c r="O1361" s="96" t="s">
        <v>602</v>
      </c>
      <c r="P1361" s="3" t="s">
        <v>865</v>
      </c>
    </row>
    <row r="1362" spans="1:16" x14ac:dyDescent="0.2">
      <c r="A1362" s="93">
        <v>1362</v>
      </c>
      <c r="B1362" s="104">
        <v>1</v>
      </c>
      <c r="C1362" s="12" t="s">
        <v>105</v>
      </c>
      <c r="D1362" s="93">
        <v>2006</v>
      </c>
      <c r="E1362" s="7">
        <v>38749</v>
      </c>
      <c r="F1362" s="3"/>
      <c r="G1362" s="3" t="s">
        <v>9</v>
      </c>
      <c r="H1362" s="3" t="s">
        <v>17</v>
      </c>
      <c r="I1362" s="3"/>
      <c r="J1362" s="94"/>
      <c r="K1362" s="95"/>
      <c r="L1362" s="93" t="s">
        <v>866</v>
      </c>
      <c r="M1362" s="93" t="s">
        <v>941</v>
      </c>
      <c r="N1362" s="96" t="s">
        <v>601</v>
      </c>
      <c r="O1362" s="96" t="s">
        <v>602</v>
      </c>
      <c r="P1362" s="3" t="s">
        <v>875</v>
      </c>
    </row>
    <row r="1363" spans="1:16" x14ac:dyDescent="0.2">
      <c r="A1363" s="93">
        <v>1363</v>
      </c>
      <c r="B1363" s="104">
        <v>6</v>
      </c>
      <c r="C1363" s="12" t="s">
        <v>933</v>
      </c>
      <c r="D1363" s="93">
        <v>2008</v>
      </c>
      <c r="E1363" s="7">
        <v>39494</v>
      </c>
      <c r="F1363" s="3"/>
      <c r="G1363" s="3" t="s">
        <v>5</v>
      </c>
      <c r="H1363" s="3" t="s">
        <v>793</v>
      </c>
      <c r="I1363" s="3"/>
      <c r="J1363" s="94"/>
      <c r="K1363" s="95"/>
      <c r="L1363" s="93" t="s">
        <v>600</v>
      </c>
      <c r="M1363" s="93" t="s">
        <v>913</v>
      </c>
      <c r="N1363" s="96" t="s">
        <v>601</v>
      </c>
      <c r="O1363" s="96" t="s">
        <v>602</v>
      </c>
      <c r="P1363" s="3" t="s">
        <v>885</v>
      </c>
    </row>
    <row r="1364" spans="1:16" x14ac:dyDescent="0.2">
      <c r="A1364" s="93">
        <v>1364</v>
      </c>
      <c r="B1364" s="104">
        <v>5</v>
      </c>
      <c r="C1364" s="12" t="s">
        <v>933</v>
      </c>
      <c r="D1364" s="93">
        <v>2008</v>
      </c>
      <c r="E1364" s="7">
        <v>39494</v>
      </c>
      <c r="F1364" s="3"/>
      <c r="G1364" s="3" t="s">
        <v>5</v>
      </c>
      <c r="H1364" s="3" t="s">
        <v>793</v>
      </c>
      <c r="I1364" s="3"/>
      <c r="J1364" s="94"/>
      <c r="K1364" s="95"/>
      <c r="L1364" s="93" t="s">
        <v>600</v>
      </c>
      <c r="M1364" s="93" t="s">
        <v>913</v>
      </c>
      <c r="N1364" s="96" t="s">
        <v>601</v>
      </c>
      <c r="O1364" s="96" t="s">
        <v>602</v>
      </c>
      <c r="P1364" s="3" t="s">
        <v>890</v>
      </c>
    </row>
    <row r="1365" spans="1:16" x14ac:dyDescent="0.2">
      <c r="A1365" s="93">
        <v>1365</v>
      </c>
      <c r="B1365" s="104">
        <v>5</v>
      </c>
      <c r="C1365" s="12" t="s">
        <v>939</v>
      </c>
      <c r="D1365" s="93">
        <v>2008</v>
      </c>
      <c r="E1365" s="7">
        <v>39494</v>
      </c>
      <c r="F1365" s="3"/>
      <c r="G1365" s="3" t="s">
        <v>5</v>
      </c>
      <c r="H1365" s="3" t="s">
        <v>793</v>
      </c>
      <c r="I1365" s="3"/>
      <c r="J1365" s="94"/>
      <c r="K1365" s="95"/>
      <c r="L1365" s="93" t="s">
        <v>600</v>
      </c>
      <c r="M1365" s="93" t="s">
        <v>913</v>
      </c>
      <c r="N1365" s="96" t="s">
        <v>601</v>
      </c>
      <c r="O1365" s="96" t="s">
        <v>602</v>
      </c>
      <c r="P1365" s="3" t="s">
        <v>890</v>
      </c>
    </row>
    <row r="1366" spans="1:16" x14ac:dyDescent="0.2">
      <c r="A1366" s="93">
        <v>1366</v>
      </c>
      <c r="B1366" s="104">
        <v>9</v>
      </c>
      <c r="C1366" s="12" t="s">
        <v>379</v>
      </c>
      <c r="D1366" s="97">
        <v>2009</v>
      </c>
      <c r="E1366" s="9">
        <v>40096</v>
      </c>
      <c r="F1366" s="97"/>
      <c r="G1366" s="98" t="s">
        <v>5</v>
      </c>
      <c r="H1366" s="98" t="s">
        <v>6</v>
      </c>
      <c r="J1366" s="94"/>
      <c r="K1366" s="95"/>
      <c r="L1366" s="93" t="s">
        <v>600</v>
      </c>
      <c r="M1366" s="97" t="s">
        <v>884</v>
      </c>
      <c r="N1366" s="98" t="s">
        <v>601</v>
      </c>
      <c r="O1366" s="98" t="s">
        <v>602</v>
      </c>
      <c r="P1366" s="98" t="s">
        <v>865</v>
      </c>
    </row>
    <row r="1367" spans="1:16" x14ac:dyDescent="0.2">
      <c r="A1367" s="93">
        <v>1367</v>
      </c>
      <c r="B1367" s="104">
        <v>8</v>
      </c>
      <c r="C1367" s="12" t="s">
        <v>379</v>
      </c>
      <c r="D1367" s="97">
        <v>2009</v>
      </c>
      <c r="E1367" s="9">
        <v>40096</v>
      </c>
      <c r="F1367" s="97"/>
      <c r="G1367" s="98" t="s">
        <v>5</v>
      </c>
      <c r="H1367" s="98" t="s">
        <v>6</v>
      </c>
      <c r="J1367" s="94"/>
      <c r="K1367" s="94"/>
      <c r="L1367" s="93" t="s">
        <v>600</v>
      </c>
      <c r="M1367" s="97" t="s">
        <v>884</v>
      </c>
      <c r="N1367" s="98" t="s">
        <v>601</v>
      </c>
      <c r="O1367" s="98" t="s">
        <v>602</v>
      </c>
      <c r="P1367" s="98" t="s">
        <v>890</v>
      </c>
    </row>
    <row r="1368" spans="1:16" x14ac:dyDescent="0.2">
      <c r="A1368" s="93">
        <v>1368</v>
      </c>
      <c r="B1368" s="104">
        <v>14</v>
      </c>
      <c r="C1368" s="12" t="s">
        <v>462</v>
      </c>
      <c r="D1368" s="97">
        <v>2010</v>
      </c>
      <c r="E1368" s="9">
        <v>40299</v>
      </c>
      <c r="F1368" s="97"/>
      <c r="G1368" s="98" t="s">
        <v>11</v>
      </c>
      <c r="H1368" s="98" t="s">
        <v>26</v>
      </c>
      <c r="J1368" s="94"/>
      <c r="K1368" s="95"/>
      <c r="L1368" s="93" t="s">
        <v>866</v>
      </c>
      <c r="M1368" s="97" t="s">
        <v>884</v>
      </c>
      <c r="N1368" s="98" t="s">
        <v>601</v>
      </c>
      <c r="O1368" s="98" t="s">
        <v>602</v>
      </c>
      <c r="P1368" s="98" t="s">
        <v>865</v>
      </c>
    </row>
    <row r="1369" spans="1:16" x14ac:dyDescent="0.2">
      <c r="A1369" s="93">
        <v>1369</v>
      </c>
      <c r="B1369" s="104">
        <v>9</v>
      </c>
      <c r="C1369" s="12" t="s">
        <v>275</v>
      </c>
      <c r="D1369" s="93">
        <v>2007</v>
      </c>
      <c r="E1369" s="7">
        <v>39282</v>
      </c>
      <c r="F1369" s="3"/>
      <c r="G1369" s="3" t="s">
        <v>8</v>
      </c>
      <c r="H1369" s="3" t="s">
        <v>16</v>
      </c>
      <c r="I1369" s="3"/>
      <c r="J1369" s="94"/>
      <c r="K1369" s="95"/>
      <c r="L1369" s="93" t="s">
        <v>600</v>
      </c>
      <c r="M1369" s="93" t="s">
        <v>913</v>
      </c>
      <c r="N1369" s="96" t="s">
        <v>601</v>
      </c>
      <c r="O1369" s="96" t="s">
        <v>602</v>
      </c>
      <c r="P1369" s="3" t="s">
        <v>865</v>
      </c>
    </row>
    <row r="1370" spans="1:16" x14ac:dyDescent="0.2">
      <c r="A1370" s="93">
        <v>1370</v>
      </c>
      <c r="B1370" s="104">
        <v>2</v>
      </c>
      <c r="C1370" s="12" t="s">
        <v>275</v>
      </c>
      <c r="D1370" s="93">
        <v>2007</v>
      </c>
      <c r="E1370" s="7">
        <v>39282</v>
      </c>
      <c r="F1370" s="3"/>
      <c r="G1370" s="3" t="s">
        <v>8</v>
      </c>
      <c r="H1370" s="3" t="s">
        <v>16</v>
      </c>
      <c r="I1370" s="3"/>
      <c r="J1370" s="94"/>
      <c r="K1370" s="95"/>
      <c r="L1370" s="93" t="s">
        <v>600</v>
      </c>
      <c r="M1370" s="93" t="s">
        <v>913</v>
      </c>
      <c r="N1370" s="96" t="s">
        <v>601</v>
      </c>
      <c r="O1370" s="96" t="s">
        <v>602</v>
      </c>
      <c r="P1370" s="3" t="s">
        <v>885</v>
      </c>
    </row>
    <row r="1371" spans="1:16" x14ac:dyDescent="0.2">
      <c r="A1371" s="93">
        <v>1371</v>
      </c>
      <c r="B1371" s="104">
        <v>4</v>
      </c>
      <c r="C1371" s="12" t="s">
        <v>172</v>
      </c>
      <c r="D1371" s="93">
        <v>2004</v>
      </c>
      <c r="E1371" s="7">
        <v>38287</v>
      </c>
      <c r="F1371" s="3"/>
      <c r="G1371" s="3" t="s">
        <v>9</v>
      </c>
      <c r="H1371" s="3" t="s">
        <v>17</v>
      </c>
      <c r="I1371" s="3"/>
      <c r="J1371" s="94"/>
      <c r="K1371" s="95"/>
      <c r="L1371" s="93" t="s">
        <v>600</v>
      </c>
      <c r="M1371" s="93" t="s">
        <v>941</v>
      </c>
      <c r="N1371" s="96" t="s">
        <v>601</v>
      </c>
      <c r="O1371" s="96" t="s">
        <v>602</v>
      </c>
      <c r="P1371" s="3" t="s">
        <v>865</v>
      </c>
    </row>
    <row r="1372" spans="1:16" x14ac:dyDescent="0.2">
      <c r="A1372" s="93">
        <v>1372</v>
      </c>
      <c r="B1372" s="104">
        <v>9</v>
      </c>
      <c r="C1372" s="12" t="s">
        <v>172</v>
      </c>
      <c r="D1372" s="93">
        <v>2004</v>
      </c>
      <c r="E1372" s="7">
        <v>38287</v>
      </c>
      <c r="F1372" s="3"/>
      <c r="G1372" s="3" t="s">
        <v>9</v>
      </c>
      <c r="H1372" s="3" t="s">
        <v>17</v>
      </c>
      <c r="I1372" s="3"/>
      <c r="J1372" s="94"/>
      <c r="K1372" s="95"/>
      <c r="L1372" s="93" t="s">
        <v>600</v>
      </c>
      <c r="M1372" s="93" t="s">
        <v>941</v>
      </c>
      <c r="N1372" s="96" t="s">
        <v>601</v>
      </c>
      <c r="O1372" s="96" t="s">
        <v>602</v>
      </c>
      <c r="P1372" s="3" t="s">
        <v>885</v>
      </c>
    </row>
    <row r="1373" spans="1:16" x14ac:dyDescent="0.2">
      <c r="A1373" s="93">
        <v>1373</v>
      </c>
      <c r="B1373" s="104">
        <v>11</v>
      </c>
      <c r="C1373" s="12" t="s">
        <v>873</v>
      </c>
      <c r="D1373" s="97" t="s">
        <v>604</v>
      </c>
      <c r="E1373" s="9" t="s">
        <v>604</v>
      </c>
      <c r="F1373" s="97"/>
      <c r="G1373" s="98" t="s">
        <v>5</v>
      </c>
      <c r="H1373" s="98" t="s">
        <v>6</v>
      </c>
      <c r="J1373" s="94"/>
      <c r="K1373" s="94"/>
      <c r="L1373" s="93" t="s">
        <v>600</v>
      </c>
      <c r="M1373" s="97" t="s">
        <v>864</v>
      </c>
      <c r="N1373" s="98" t="s">
        <v>601</v>
      </c>
      <c r="O1373" s="98" t="s">
        <v>602</v>
      </c>
      <c r="P1373" s="98" t="s">
        <v>875</v>
      </c>
    </row>
    <row r="1374" spans="1:16" x14ac:dyDescent="0.2">
      <c r="A1374" s="93">
        <v>1374</v>
      </c>
      <c r="B1374" s="104">
        <v>5</v>
      </c>
      <c r="C1374" s="12" t="s">
        <v>395</v>
      </c>
      <c r="D1374" s="93">
        <v>2004</v>
      </c>
      <c r="E1374" s="7">
        <v>37997</v>
      </c>
      <c r="F1374" s="3"/>
      <c r="G1374" s="3" t="s">
        <v>5</v>
      </c>
      <c r="H1374" s="3" t="s">
        <v>6</v>
      </c>
      <c r="I1374" s="3"/>
      <c r="J1374" s="94"/>
      <c r="K1374" s="95"/>
      <c r="L1374" s="93" t="s">
        <v>600</v>
      </c>
      <c r="M1374" s="93" t="s">
        <v>941</v>
      </c>
      <c r="N1374" s="96" t="s">
        <v>601</v>
      </c>
      <c r="O1374" s="96" t="s">
        <v>602</v>
      </c>
      <c r="P1374" s="3" t="s">
        <v>865</v>
      </c>
    </row>
    <row r="1375" spans="1:16" x14ac:dyDescent="0.2">
      <c r="A1375" s="93">
        <v>1375</v>
      </c>
      <c r="B1375" s="104">
        <v>4</v>
      </c>
      <c r="C1375" s="12" t="s">
        <v>395</v>
      </c>
      <c r="D1375" s="93">
        <v>2004</v>
      </c>
      <c r="E1375" s="7">
        <v>37997</v>
      </c>
      <c r="F1375" s="3"/>
      <c r="G1375" s="3" t="s">
        <v>5</v>
      </c>
      <c r="H1375" s="3" t="s">
        <v>6</v>
      </c>
      <c r="I1375" s="3"/>
      <c r="J1375" s="94"/>
      <c r="K1375" s="95"/>
      <c r="L1375" s="93" t="s">
        <v>600</v>
      </c>
      <c r="M1375" s="93" t="s">
        <v>941</v>
      </c>
      <c r="N1375" s="96" t="s">
        <v>601</v>
      </c>
      <c r="O1375" s="96" t="s">
        <v>602</v>
      </c>
      <c r="P1375" s="3" t="s">
        <v>875</v>
      </c>
    </row>
    <row r="1376" spans="1:16" x14ac:dyDescent="0.2">
      <c r="A1376" s="93">
        <v>1376</v>
      </c>
      <c r="B1376" s="104">
        <v>3</v>
      </c>
      <c r="C1376" s="12" t="s">
        <v>547</v>
      </c>
      <c r="D1376" s="97">
        <v>2010</v>
      </c>
      <c r="E1376" s="9">
        <v>40493</v>
      </c>
      <c r="F1376" s="97"/>
      <c r="G1376" s="98" t="s">
        <v>3</v>
      </c>
      <c r="H1376" s="98" t="s">
        <v>10</v>
      </c>
      <c r="J1376" s="99"/>
      <c r="K1376" s="99"/>
      <c r="L1376" s="97" t="s">
        <v>866</v>
      </c>
      <c r="M1376" s="97" t="s">
        <v>864</v>
      </c>
      <c r="N1376" s="98" t="s">
        <v>601</v>
      </c>
      <c r="O1376" s="98" t="s">
        <v>602</v>
      </c>
      <c r="P1376" s="98" t="s">
        <v>865</v>
      </c>
    </row>
    <row r="1377" spans="1:16" x14ac:dyDescent="0.2">
      <c r="A1377" s="93">
        <v>1377</v>
      </c>
      <c r="B1377" s="104">
        <v>6</v>
      </c>
      <c r="C1377" s="12" t="s">
        <v>547</v>
      </c>
      <c r="D1377" s="97">
        <v>2010</v>
      </c>
      <c r="E1377" s="9">
        <v>40493</v>
      </c>
      <c r="F1377" s="97"/>
      <c r="G1377" s="98" t="s">
        <v>3</v>
      </c>
      <c r="H1377" s="98" t="s">
        <v>10</v>
      </c>
      <c r="J1377" s="94"/>
      <c r="K1377" s="99"/>
      <c r="L1377" s="93" t="s">
        <v>866</v>
      </c>
      <c r="M1377" s="97" t="s">
        <v>864</v>
      </c>
      <c r="N1377" s="98" t="s">
        <v>601</v>
      </c>
      <c r="O1377" s="98" t="s">
        <v>602</v>
      </c>
      <c r="P1377" s="98" t="s">
        <v>875</v>
      </c>
    </row>
    <row r="1378" spans="1:16" x14ac:dyDescent="0.2">
      <c r="A1378" s="93">
        <v>1378</v>
      </c>
      <c r="B1378" s="104">
        <v>15</v>
      </c>
      <c r="C1378" s="12" t="s">
        <v>357</v>
      </c>
      <c r="D1378" s="97">
        <v>2010</v>
      </c>
      <c r="E1378" s="9">
        <v>40494</v>
      </c>
      <c r="F1378" s="97"/>
      <c r="G1378" s="98" t="s">
        <v>5</v>
      </c>
      <c r="H1378" s="98" t="s">
        <v>20</v>
      </c>
      <c r="J1378" s="99"/>
      <c r="K1378" s="99"/>
      <c r="L1378" s="97" t="s">
        <v>866</v>
      </c>
      <c r="M1378" s="97" t="s">
        <v>864</v>
      </c>
      <c r="N1378" s="98" t="s">
        <v>601</v>
      </c>
      <c r="O1378" s="98" t="s">
        <v>602</v>
      </c>
      <c r="P1378" s="98" t="s">
        <v>865</v>
      </c>
    </row>
    <row r="1379" spans="1:16" x14ac:dyDescent="0.2">
      <c r="A1379" s="93">
        <v>1379</v>
      </c>
      <c r="B1379" s="105">
        <v>13</v>
      </c>
      <c r="C1379" s="12" t="s">
        <v>357</v>
      </c>
      <c r="D1379" s="97">
        <v>2010</v>
      </c>
      <c r="E1379" s="9">
        <v>40494</v>
      </c>
      <c r="F1379" s="97"/>
      <c r="G1379" s="98" t="s">
        <v>5</v>
      </c>
      <c r="H1379" s="98" t="s">
        <v>20</v>
      </c>
      <c r="J1379" s="94"/>
      <c r="K1379" s="99"/>
      <c r="L1379" s="97" t="s">
        <v>866</v>
      </c>
      <c r="M1379" s="97" t="s">
        <v>864</v>
      </c>
      <c r="N1379" s="98" t="s">
        <v>601</v>
      </c>
      <c r="O1379" s="98" t="s">
        <v>602</v>
      </c>
      <c r="P1379" s="98" t="s">
        <v>868</v>
      </c>
    </row>
    <row r="1380" spans="1:16" x14ac:dyDescent="0.2">
      <c r="A1380" s="93">
        <v>1380</v>
      </c>
      <c r="B1380" s="104">
        <v>13</v>
      </c>
      <c r="C1380" s="12" t="s">
        <v>357</v>
      </c>
      <c r="D1380" s="97">
        <v>2010</v>
      </c>
      <c r="E1380" s="9">
        <v>40494</v>
      </c>
      <c r="F1380" s="97"/>
      <c r="G1380" s="98" t="s">
        <v>5</v>
      </c>
      <c r="H1380" s="98" t="s">
        <v>20</v>
      </c>
      <c r="J1380" s="94"/>
      <c r="K1380" s="99"/>
      <c r="L1380" s="93" t="s">
        <v>866</v>
      </c>
      <c r="M1380" s="97" t="s">
        <v>864</v>
      </c>
      <c r="N1380" s="98" t="s">
        <v>601</v>
      </c>
      <c r="O1380" s="98" t="s">
        <v>602</v>
      </c>
      <c r="P1380" s="98" t="s">
        <v>875</v>
      </c>
    </row>
    <row r="1381" spans="1:16" x14ac:dyDescent="0.2">
      <c r="A1381" s="93">
        <v>1381</v>
      </c>
      <c r="B1381" s="104">
        <v>5</v>
      </c>
      <c r="C1381" s="12" t="s">
        <v>947</v>
      </c>
      <c r="D1381" s="93">
        <v>2004</v>
      </c>
      <c r="E1381" s="7">
        <v>38188</v>
      </c>
      <c r="F1381" s="3"/>
      <c r="G1381" s="3" t="s">
        <v>5</v>
      </c>
      <c r="H1381" s="3" t="s">
        <v>6</v>
      </c>
      <c r="I1381" s="3"/>
      <c r="J1381" s="94"/>
      <c r="K1381" s="95"/>
      <c r="L1381" s="93" t="s">
        <v>600</v>
      </c>
      <c r="M1381" s="93" t="s">
        <v>941</v>
      </c>
      <c r="N1381" s="96" t="s">
        <v>601</v>
      </c>
      <c r="O1381" s="96" t="s">
        <v>602</v>
      </c>
      <c r="P1381" s="3" t="s">
        <v>865</v>
      </c>
    </row>
    <row r="1382" spans="1:16" x14ac:dyDescent="0.2">
      <c r="A1382" s="93">
        <v>1382</v>
      </c>
      <c r="B1382" s="104">
        <v>3</v>
      </c>
      <c r="C1382" s="12" t="s">
        <v>947</v>
      </c>
      <c r="D1382" s="93">
        <v>2004</v>
      </c>
      <c r="E1382" s="7">
        <v>38188</v>
      </c>
      <c r="F1382" s="3"/>
      <c r="G1382" s="3" t="s">
        <v>5</v>
      </c>
      <c r="H1382" s="3" t="s">
        <v>6</v>
      </c>
      <c r="I1382" s="3"/>
      <c r="J1382" s="94"/>
      <c r="K1382" s="95"/>
      <c r="L1382" s="93" t="s">
        <v>600</v>
      </c>
      <c r="M1382" s="93" t="s">
        <v>941</v>
      </c>
      <c r="N1382" s="96" t="s">
        <v>601</v>
      </c>
      <c r="O1382" s="96" t="s">
        <v>602</v>
      </c>
      <c r="P1382" s="3" t="s">
        <v>885</v>
      </c>
    </row>
    <row r="1383" spans="1:16" x14ac:dyDescent="0.2">
      <c r="A1383" s="93">
        <v>1383</v>
      </c>
      <c r="B1383" s="104">
        <v>4</v>
      </c>
      <c r="C1383" s="12" t="s">
        <v>947</v>
      </c>
      <c r="D1383" s="93">
        <v>2004</v>
      </c>
      <c r="E1383" s="7">
        <v>38188</v>
      </c>
      <c r="F1383" s="3"/>
      <c r="G1383" s="3" t="s">
        <v>5</v>
      </c>
      <c r="H1383" s="3" t="s">
        <v>6</v>
      </c>
      <c r="I1383" s="3"/>
      <c r="J1383" s="94"/>
      <c r="K1383" s="95"/>
      <c r="L1383" s="93" t="s">
        <v>600</v>
      </c>
      <c r="M1383" s="93" t="s">
        <v>941</v>
      </c>
      <c r="N1383" s="96" t="s">
        <v>601</v>
      </c>
      <c r="O1383" s="96" t="s">
        <v>602</v>
      </c>
      <c r="P1383" s="3" t="s">
        <v>875</v>
      </c>
    </row>
    <row r="1384" spans="1:16" x14ac:dyDescent="0.2">
      <c r="A1384" s="93">
        <v>1384</v>
      </c>
      <c r="B1384" s="104">
        <v>10</v>
      </c>
      <c r="C1384" s="12" t="s">
        <v>333</v>
      </c>
      <c r="D1384" s="97">
        <v>2010</v>
      </c>
      <c r="E1384" s="9">
        <v>40340</v>
      </c>
      <c r="F1384" s="97"/>
      <c r="G1384" s="98" t="s">
        <v>2</v>
      </c>
      <c r="H1384" s="98" t="s">
        <v>7</v>
      </c>
      <c r="J1384" s="94"/>
      <c r="K1384" s="95"/>
      <c r="L1384" s="93" t="s">
        <v>600</v>
      </c>
      <c r="M1384" s="97" t="s">
        <v>884</v>
      </c>
      <c r="N1384" s="98" t="s">
        <v>601</v>
      </c>
      <c r="O1384" s="98" t="s">
        <v>602</v>
      </c>
      <c r="P1384" s="98" t="s">
        <v>865</v>
      </c>
    </row>
    <row r="1385" spans="1:16" x14ac:dyDescent="0.2">
      <c r="A1385" s="93">
        <v>1385</v>
      </c>
      <c r="B1385" s="104">
        <v>10</v>
      </c>
      <c r="C1385" s="12" t="s">
        <v>333</v>
      </c>
      <c r="D1385" s="97">
        <v>2010</v>
      </c>
      <c r="E1385" s="9">
        <v>40340</v>
      </c>
      <c r="F1385" s="97"/>
      <c r="G1385" s="98" t="s">
        <v>2</v>
      </c>
      <c r="H1385" s="98" t="s">
        <v>7</v>
      </c>
      <c r="J1385" s="94"/>
      <c r="K1385" s="95"/>
      <c r="L1385" s="93" t="s">
        <v>600</v>
      </c>
      <c r="M1385" s="97" t="s">
        <v>884</v>
      </c>
      <c r="N1385" s="98" t="s">
        <v>601</v>
      </c>
      <c r="O1385" s="98" t="s">
        <v>602</v>
      </c>
      <c r="P1385" s="98" t="s">
        <v>885</v>
      </c>
    </row>
    <row r="1386" spans="1:16" x14ac:dyDescent="0.2">
      <c r="A1386" s="93">
        <v>1386</v>
      </c>
      <c r="B1386" s="104">
        <v>3</v>
      </c>
      <c r="C1386" s="12" t="s">
        <v>333</v>
      </c>
      <c r="D1386" s="97">
        <v>2010</v>
      </c>
      <c r="E1386" s="9">
        <v>40340</v>
      </c>
      <c r="F1386" s="97"/>
      <c r="G1386" s="98" t="s">
        <v>2</v>
      </c>
      <c r="H1386" s="98" t="s">
        <v>7</v>
      </c>
      <c r="J1386" s="94"/>
      <c r="K1386" s="94"/>
      <c r="L1386" s="93" t="s">
        <v>600</v>
      </c>
      <c r="M1386" s="97" t="s">
        <v>884</v>
      </c>
      <c r="N1386" s="98" t="s">
        <v>601</v>
      </c>
      <c r="O1386" s="98" t="s">
        <v>602</v>
      </c>
      <c r="P1386" s="98" t="s">
        <v>890</v>
      </c>
    </row>
    <row r="1387" spans="1:16" x14ac:dyDescent="0.2">
      <c r="A1387" s="93">
        <v>1387</v>
      </c>
      <c r="B1387" s="104">
        <v>15</v>
      </c>
      <c r="C1387" s="12" t="s">
        <v>191</v>
      </c>
      <c r="D1387" s="97">
        <v>2009</v>
      </c>
      <c r="E1387" s="9">
        <v>39932</v>
      </c>
      <c r="F1387" s="97"/>
      <c r="G1387" s="98" t="s">
        <v>21</v>
      </c>
      <c r="H1387" s="98" t="s">
        <v>19</v>
      </c>
      <c r="J1387" s="94"/>
      <c r="K1387" s="95"/>
      <c r="L1387" s="93" t="s">
        <v>866</v>
      </c>
      <c r="M1387" s="97" t="s">
        <v>884</v>
      </c>
      <c r="N1387" s="98" t="s">
        <v>601</v>
      </c>
      <c r="O1387" s="98" t="s">
        <v>602</v>
      </c>
      <c r="P1387" s="98" t="s">
        <v>885</v>
      </c>
    </row>
    <row r="1388" spans="1:16" x14ac:dyDescent="0.2">
      <c r="A1388" s="93">
        <v>1388</v>
      </c>
      <c r="B1388" s="104">
        <v>13</v>
      </c>
      <c r="C1388" s="12" t="s">
        <v>191</v>
      </c>
      <c r="D1388" s="97">
        <v>2009</v>
      </c>
      <c r="E1388" s="9">
        <v>39932</v>
      </c>
      <c r="F1388" s="97"/>
      <c r="G1388" s="98" t="s">
        <v>21</v>
      </c>
      <c r="H1388" s="98" t="s">
        <v>19</v>
      </c>
      <c r="J1388" s="94"/>
      <c r="K1388" s="99"/>
      <c r="L1388" s="93" t="s">
        <v>866</v>
      </c>
      <c r="M1388" s="97" t="s">
        <v>884</v>
      </c>
      <c r="N1388" s="98" t="s">
        <v>601</v>
      </c>
      <c r="O1388" s="98" t="s">
        <v>602</v>
      </c>
      <c r="P1388" s="98" t="s">
        <v>875</v>
      </c>
    </row>
    <row r="1389" spans="1:16" x14ac:dyDescent="0.2">
      <c r="A1389" s="93">
        <v>1389</v>
      </c>
      <c r="B1389" s="104">
        <v>7</v>
      </c>
      <c r="C1389" s="12" t="s">
        <v>856</v>
      </c>
      <c r="D1389" s="97" t="s">
        <v>604</v>
      </c>
      <c r="E1389" s="9" t="s">
        <v>604</v>
      </c>
      <c r="F1389" s="97"/>
      <c r="G1389" s="98" t="s">
        <v>3</v>
      </c>
      <c r="H1389" s="98" t="s">
        <v>22</v>
      </c>
      <c r="J1389" s="99"/>
      <c r="K1389" s="99"/>
      <c r="L1389" s="97" t="s">
        <v>600</v>
      </c>
      <c r="M1389" s="97" t="s">
        <v>864</v>
      </c>
      <c r="N1389" s="98" t="s">
        <v>601</v>
      </c>
      <c r="O1389" s="98" t="s">
        <v>602</v>
      </c>
      <c r="P1389" s="98" t="s">
        <v>865</v>
      </c>
    </row>
    <row r="1390" spans="1:16" x14ac:dyDescent="0.2">
      <c r="A1390" s="93">
        <v>1390</v>
      </c>
      <c r="B1390" s="104">
        <v>7</v>
      </c>
      <c r="C1390" s="12" t="s">
        <v>856</v>
      </c>
      <c r="D1390" s="97" t="s">
        <v>604</v>
      </c>
      <c r="E1390" s="9" t="s">
        <v>604</v>
      </c>
      <c r="F1390" s="97"/>
      <c r="G1390" s="98" t="s">
        <v>3</v>
      </c>
      <c r="H1390" s="98" t="s">
        <v>22</v>
      </c>
      <c r="J1390" s="94"/>
      <c r="K1390" s="94"/>
      <c r="L1390" s="93" t="s">
        <v>600</v>
      </c>
      <c r="M1390" s="97" t="s">
        <v>864</v>
      </c>
      <c r="N1390" s="98" t="s">
        <v>601</v>
      </c>
      <c r="O1390" s="98" t="s">
        <v>602</v>
      </c>
      <c r="P1390" s="98" t="s">
        <v>868</v>
      </c>
    </row>
    <row r="1391" spans="1:16" x14ac:dyDescent="0.2">
      <c r="A1391" s="93">
        <v>1391</v>
      </c>
      <c r="B1391" s="104">
        <v>9</v>
      </c>
      <c r="C1391" s="12" t="s">
        <v>856</v>
      </c>
      <c r="D1391" s="97" t="s">
        <v>604</v>
      </c>
      <c r="E1391" s="9" t="s">
        <v>604</v>
      </c>
      <c r="F1391" s="97"/>
      <c r="G1391" s="98" t="s">
        <v>3</v>
      </c>
      <c r="H1391" s="98" t="s">
        <v>22</v>
      </c>
      <c r="J1391" s="94"/>
      <c r="K1391" s="94"/>
      <c r="L1391" s="93" t="s">
        <v>600</v>
      </c>
      <c r="M1391" s="97" t="s">
        <v>864</v>
      </c>
      <c r="N1391" s="98" t="s">
        <v>601</v>
      </c>
      <c r="O1391" s="98" t="s">
        <v>602</v>
      </c>
      <c r="P1391" s="98" t="s">
        <v>875</v>
      </c>
    </row>
    <row r="1392" spans="1:16" x14ac:dyDescent="0.2">
      <c r="A1392" s="93">
        <v>1392</v>
      </c>
      <c r="B1392" s="104">
        <v>1</v>
      </c>
      <c r="C1392" s="12" t="s">
        <v>106</v>
      </c>
      <c r="D1392" s="97">
        <v>2008</v>
      </c>
      <c r="E1392" s="9">
        <v>39739</v>
      </c>
      <c r="F1392" s="97"/>
      <c r="G1392" s="98" t="s">
        <v>11</v>
      </c>
      <c r="H1392" s="98" t="s">
        <v>15</v>
      </c>
      <c r="J1392" s="94"/>
      <c r="K1392" s="95"/>
      <c r="L1392" s="93" t="s">
        <v>600</v>
      </c>
      <c r="M1392" s="97" t="s">
        <v>884</v>
      </c>
      <c r="N1392" s="98" t="s">
        <v>601</v>
      </c>
      <c r="O1392" s="98" t="s">
        <v>602</v>
      </c>
      <c r="P1392" s="98" t="s">
        <v>865</v>
      </c>
    </row>
    <row r="1393" spans="1:16" x14ac:dyDescent="0.2">
      <c r="A1393" s="93">
        <v>1393</v>
      </c>
      <c r="B1393" s="104">
        <v>1</v>
      </c>
      <c r="C1393" s="12" t="s">
        <v>106</v>
      </c>
      <c r="D1393" s="97">
        <v>2008</v>
      </c>
      <c r="E1393" s="9">
        <v>39739</v>
      </c>
      <c r="F1393" s="97"/>
      <c r="G1393" s="98" t="s">
        <v>11</v>
      </c>
      <c r="H1393" s="98" t="s">
        <v>15</v>
      </c>
      <c r="J1393" s="94"/>
      <c r="K1393" s="95"/>
      <c r="L1393" s="93" t="s">
        <v>600</v>
      </c>
      <c r="M1393" s="97" t="s">
        <v>884</v>
      </c>
      <c r="N1393" s="98" t="s">
        <v>601</v>
      </c>
      <c r="O1393" s="98" t="s">
        <v>602</v>
      </c>
      <c r="P1393" s="98" t="s">
        <v>885</v>
      </c>
    </row>
    <row r="1394" spans="1:16" x14ac:dyDescent="0.2">
      <c r="A1394" s="93">
        <v>1394</v>
      </c>
      <c r="B1394" s="104">
        <v>2</v>
      </c>
      <c r="C1394" s="12" t="s">
        <v>106</v>
      </c>
      <c r="D1394" s="97">
        <v>2008</v>
      </c>
      <c r="E1394" s="9">
        <v>39739</v>
      </c>
      <c r="F1394" s="97"/>
      <c r="G1394" s="98" t="s">
        <v>11</v>
      </c>
      <c r="H1394" s="98" t="s">
        <v>15</v>
      </c>
      <c r="J1394" s="94"/>
      <c r="K1394" s="94"/>
      <c r="L1394" s="93" t="s">
        <v>600</v>
      </c>
      <c r="M1394" s="97" t="s">
        <v>884</v>
      </c>
      <c r="N1394" s="98" t="s">
        <v>601</v>
      </c>
      <c r="O1394" s="98" t="s">
        <v>602</v>
      </c>
      <c r="P1394" s="98" t="s">
        <v>890</v>
      </c>
    </row>
    <row r="1395" spans="1:16" x14ac:dyDescent="0.2">
      <c r="A1395" s="93">
        <v>1395</v>
      </c>
      <c r="B1395" s="104">
        <v>7</v>
      </c>
      <c r="C1395" s="12" t="s">
        <v>300</v>
      </c>
      <c r="D1395" s="93">
        <v>2004</v>
      </c>
      <c r="E1395" s="7">
        <v>38084</v>
      </c>
      <c r="F1395" s="3"/>
      <c r="G1395" s="3" t="s">
        <v>31</v>
      </c>
      <c r="H1395" s="3" t="s">
        <v>18</v>
      </c>
      <c r="I1395" s="3"/>
      <c r="J1395" s="94"/>
      <c r="K1395" s="95"/>
      <c r="L1395" s="93" t="s">
        <v>600</v>
      </c>
      <c r="M1395" s="93" t="s">
        <v>941</v>
      </c>
      <c r="N1395" s="96" t="s">
        <v>601</v>
      </c>
      <c r="O1395" s="96" t="s">
        <v>602</v>
      </c>
      <c r="P1395" s="3" t="s">
        <v>885</v>
      </c>
    </row>
    <row r="1396" spans="1:16" x14ac:dyDescent="0.2">
      <c r="A1396" s="93">
        <v>1396</v>
      </c>
      <c r="B1396" s="104">
        <v>7</v>
      </c>
      <c r="C1396" s="12" t="s">
        <v>142</v>
      </c>
      <c r="D1396" s="93">
        <v>2004</v>
      </c>
      <c r="E1396" s="7">
        <v>38091</v>
      </c>
      <c r="F1396" s="3"/>
      <c r="G1396" s="3" t="s">
        <v>0</v>
      </c>
      <c r="H1396" s="3" t="s">
        <v>23</v>
      </c>
      <c r="I1396" s="3"/>
      <c r="J1396" s="94"/>
      <c r="K1396" s="95"/>
      <c r="L1396" s="93" t="s">
        <v>866</v>
      </c>
      <c r="M1396" s="93" t="s">
        <v>941</v>
      </c>
      <c r="N1396" s="96" t="s">
        <v>601</v>
      </c>
      <c r="O1396" s="96" t="s">
        <v>602</v>
      </c>
      <c r="P1396" s="3" t="s">
        <v>865</v>
      </c>
    </row>
    <row r="1397" spans="1:16" x14ac:dyDescent="0.2">
      <c r="A1397" s="93">
        <v>1397</v>
      </c>
      <c r="B1397" s="104">
        <v>6</v>
      </c>
      <c r="C1397" s="12" t="s">
        <v>142</v>
      </c>
      <c r="D1397" s="93">
        <v>2004</v>
      </c>
      <c r="E1397" s="7">
        <v>38091</v>
      </c>
      <c r="F1397" s="3"/>
      <c r="G1397" s="3" t="s">
        <v>0</v>
      </c>
      <c r="H1397" s="3" t="s">
        <v>23</v>
      </c>
      <c r="I1397" s="3"/>
      <c r="J1397" s="94"/>
      <c r="K1397" s="95"/>
      <c r="L1397" s="93" t="s">
        <v>866</v>
      </c>
      <c r="M1397" s="93" t="s">
        <v>941</v>
      </c>
      <c r="N1397" s="96" t="s">
        <v>601</v>
      </c>
      <c r="O1397" s="96" t="s">
        <v>602</v>
      </c>
      <c r="P1397" s="3" t="s">
        <v>885</v>
      </c>
    </row>
    <row r="1398" spans="1:16" x14ac:dyDescent="0.2">
      <c r="A1398" s="93">
        <v>1398</v>
      </c>
      <c r="B1398" s="104">
        <v>8</v>
      </c>
      <c r="C1398" s="12" t="s">
        <v>137</v>
      </c>
      <c r="D1398" s="93">
        <v>2008</v>
      </c>
      <c r="E1398" s="7">
        <v>39512</v>
      </c>
      <c r="F1398" s="3"/>
      <c r="G1398" s="3" t="s">
        <v>0</v>
      </c>
      <c r="H1398" s="3" t="s">
        <v>23</v>
      </c>
      <c r="I1398" s="3"/>
      <c r="J1398" s="94"/>
      <c r="K1398" s="95"/>
      <c r="L1398" s="93" t="s">
        <v>866</v>
      </c>
      <c r="M1398" s="93" t="s">
        <v>913</v>
      </c>
      <c r="N1398" s="96" t="s">
        <v>601</v>
      </c>
      <c r="O1398" s="96" t="s">
        <v>602</v>
      </c>
      <c r="P1398" s="3" t="s">
        <v>865</v>
      </c>
    </row>
    <row r="1399" spans="1:16" x14ac:dyDescent="0.2">
      <c r="A1399" s="93">
        <v>1399</v>
      </c>
      <c r="B1399" s="104">
        <v>11</v>
      </c>
      <c r="C1399" s="12" t="s">
        <v>137</v>
      </c>
      <c r="D1399" s="93">
        <v>2008</v>
      </c>
      <c r="E1399" s="7">
        <v>39512</v>
      </c>
      <c r="F1399" s="3"/>
      <c r="G1399" s="3" t="s">
        <v>0</v>
      </c>
      <c r="H1399" s="3" t="s">
        <v>23</v>
      </c>
      <c r="I1399" s="3"/>
      <c r="J1399" s="94"/>
      <c r="K1399" s="95"/>
      <c r="L1399" s="93" t="s">
        <v>866</v>
      </c>
      <c r="M1399" s="93" t="s">
        <v>913</v>
      </c>
      <c r="N1399" s="96" t="s">
        <v>601</v>
      </c>
      <c r="O1399" s="96" t="s">
        <v>602</v>
      </c>
      <c r="P1399" s="3" t="s">
        <v>885</v>
      </c>
    </row>
    <row r="1400" spans="1:16" x14ac:dyDescent="0.2">
      <c r="A1400" s="93">
        <v>1400</v>
      </c>
      <c r="B1400" s="104">
        <v>12</v>
      </c>
      <c r="C1400" s="12" t="s">
        <v>137</v>
      </c>
      <c r="D1400" s="93">
        <v>2008</v>
      </c>
      <c r="E1400" s="7">
        <v>39512</v>
      </c>
      <c r="F1400" s="3"/>
      <c r="G1400" s="3" t="s">
        <v>0</v>
      </c>
      <c r="H1400" s="3" t="s">
        <v>23</v>
      </c>
      <c r="I1400" s="3"/>
      <c r="J1400" s="94"/>
      <c r="K1400" s="95"/>
      <c r="L1400" s="93" t="s">
        <v>866</v>
      </c>
      <c r="M1400" s="93" t="s">
        <v>913</v>
      </c>
      <c r="N1400" s="96" t="s">
        <v>601</v>
      </c>
      <c r="O1400" s="96" t="s">
        <v>602</v>
      </c>
      <c r="P1400" s="3" t="s">
        <v>875</v>
      </c>
    </row>
    <row r="1401" spans="1:16" x14ac:dyDescent="0.2">
      <c r="A1401" s="93">
        <v>1401</v>
      </c>
      <c r="B1401" s="104">
        <v>16</v>
      </c>
      <c r="C1401" s="12" t="s">
        <v>342</v>
      </c>
      <c r="D1401" s="97">
        <v>2012</v>
      </c>
      <c r="E1401" s="9">
        <v>41080</v>
      </c>
      <c r="F1401" s="97"/>
      <c r="G1401" s="98" t="s">
        <v>2</v>
      </c>
      <c r="H1401" s="98" t="s">
        <v>7</v>
      </c>
      <c r="J1401" s="99"/>
      <c r="K1401" s="99"/>
      <c r="L1401" s="97" t="s">
        <v>866</v>
      </c>
      <c r="M1401" s="97" t="s">
        <v>864</v>
      </c>
      <c r="N1401" s="98" t="s">
        <v>601</v>
      </c>
      <c r="O1401" s="98" t="s">
        <v>602</v>
      </c>
      <c r="P1401" s="98" t="s">
        <v>865</v>
      </c>
    </row>
    <row r="1402" spans="1:16" x14ac:dyDescent="0.2">
      <c r="A1402" s="93">
        <v>1402</v>
      </c>
      <c r="B1402" s="104">
        <v>9</v>
      </c>
      <c r="C1402" s="12" t="s">
        <v>342</v>
      </c>
      <c r="D1402" s="97">
        <v>2012</v>
      </c>
      <c r="E1402" s="9">
        <v>41080</v>
      </c>
      <c r="F1402" s="97"/>
      <c r="G1402" s="98" t="s">
        <v>2</v>
      </c>
      <c r="H1402" s="98" t="s">
        <v>7</v>
      </c>
      <c r="J1402" s="94"/>
      <c r="K1402" s="99"/>
      <c r="L1402" s="93" t="s">
        <v>866</v>
      </c>
      <c r="M1402" s="97" t="s">
        <v>864</v>
      </c>
      <c r="N1402" s="98" t="s">
        <v>601</v>
      </c>
      <c r="O1402" s="98" t="s">
        <v>602</v>
      </c>
      <c r="P1402" s="98" t="s">
        <v>875</v>
      </c>
    </row>
    <row r="1403" spans="1:16" x14ac:dyDescent="0.2">
      <c r="A1403" s="93">
        <v>1403</v>
      </c>
      <c r="B1403" s="104">
        <v>8</v>
      </c>
      <c r="C1403" s="12" t="s">
        <v>372</v>
      </c>
      <c r="D1403" s="97">
        <v>2011</v>
      </c>
      <c r="E1403" s="9">
        <v>40810</v>
      </c>
      <c r="F1403" s="97"/>
      <c r="G1403" s="98" t="s">
        <v>5</v>
      </c>
      <c r="H1403" s="98" t="s">
        <v>6</v>
      </c>
      <c r="J1403" s="99"/>
      <c r="K1403" s="99"/>
      <c r="L1403" s="97" t="s">
        <v>600</v>
      </c>
      <c r="M1403" s="97" t="s">
        <v>864</v>
      </c>
      <c r="N1403" s="98" t="s">
        <v>601</v>
      </c>
      <c r="O1403" s="98" t="s">
        <v>602</v>
      </c>
      <c r="P1403" s="98" t="s">
        <v>865</v>
      </c>
    </row>
    <row r="1404" spans="1:16" x14ac:dyDescent="0.2">
      <c r="A1404" s="93">
        <v>1404</v>
      </c>
      <c r="B1404" s="104">
        <v>13</v>
      </c>
      <c r="C1404" s="12" t="s">
        <v>372</v>
      </c>
      <c r="D1404" s="97">
        <v>2011</v>
      </c>
      <c r="E1404" s="9">
        <v>40810</v>
      </c>
      <c r="F1404" s="97"/>
      <c r="G1404" s="98" t="s">
        <v>5</v>
      </c>
      <c r="H1404" s="98" t="s">
        <v>6</v>
      </c>
      <c r="J1404" s="94"/>
      <c r="K1404" s="94"/>
      <c r="L1404" s="93" t="s">
        <v>600</v>
      </c>
      <c r="M1404" s="97" t="s">
        <v>864</v>
      </c>
      <c r="N1404" s="98" t="s">
        <v>601</v>
      </c>
      <c r="O1404" s="98" t="s">
        <v>602</v>
      </c>
      <c r="P1404" s="98" t="s">
        <v>868</v>
      </c>
    </row>
    <row r="1405" spans="1:16" x14ac:dyDescent="0.2">
      <c r="A1405" s="93">
        <v>1405</v>
      </c>
      <c r="B1405" s="104">
        <v>11</v>
      </c>
      <c r="C1405" s="12" t="s">
        <v>372</v>
      </c>
      <c r="D1405" s="97">
        <v>2011</v>
      </c>
      <c r="E1405" s="9">
        <v>40810</v>
      </c>
      <c r="F1405" s="97"/>
      <c r="G1405" s="98" t="s">
        <v>5</v>
      </c>
      <c r="H1405" s="98" t="s">
        <v>6</v>
      </c>
      <c r="J1405" s="94"/>
      <c r="K1405" s="94"/>
      <c r="L1405" s="93" t="s">
        <v>600</v>
      </c>
      <c r="M1405" s="97" t="s">
        <v>864</v>
      </c>
      <c r="N1405" s="98" t="s">
        <v>601</v>
      </c>
      <c r="O1405" s="98" t="s">
        <v>602</v>
      </c>
      <c r="P1405" s="98" t="s">
        <v>875</v>
      </c>
    </row>
    <row r="1406" spans="1:16" x14ac:dyDescent="0.2">
      <c r="A1406" s="93">
        <v>1406</v>
      </c>
      <c r="B1406" s="104" t="s">
        <v>786</v>
      </c>
      <c r="C1406" s="12" t="s">
        <v>492</v>
      </c>
      <c r="D1406" s="93">
        <v>2008</v>
      </c>
      <c r="E1406" s="7">
        <v>39534</v>
      </c>
      <c r="F1406" s="3"/>
      <c r="G1406" s="3" t="s">
        <v>11</v>
      </c>
      <c r="H1406" s="3" t="s">
        <v>4</v>
      </c>
      <c r="I1406" s="3"/>
      <c r="J1406" s="94"/>
      <c r="K1406" s="95"/>
      <c r="L1406" s="93" t="s">
        <v>600</v>
      </c>
      <c r="M1406" s="93" t="s">
        <v>913</v>
      </c>
      <c r="N1406" s="96" t="s">
        <v>601</v>
      </c>
      <c r="O1406" s="96" t="s">
        <v>602</v>
      </c>
      <c r="P1406" s="3" t="s">
        <v>865</v>
      </c>
    </row>
    <row r="1407" spans="1:16" x14ac:dyDescent="0.2">
      <c r="A1407" s="93">
        <v>1407</v>
      </c>
      <c r="B1407" s="104">
        <v>15</v>
      </c>
      <c r="C1407" s="12" t="s">
        <v>492</v>
      </c>
      <c r="D1407" s="93">
        <v>2008</v>
      </c>
      <c r="E1407" s="7">
        <v>39534</v>
      </c>
      <c r="F1407" s="3"/>
      <c r="G1407" s="3" t="s">
        <v>11</v>
      </c>
      <c r="H1407" s="3" t="s">
        <v>4</v>
      </c>
      <c r="I1407" s="3"/>
      <c r="J1407" s="94"/>
      <c r="K1407" s="95"/>
      <c r="L1407" s="93" t="s">
        <v>600</v>
      </c>
      <c r="M1407" s="93" t="s">
        <v>913</v>
      </c>
      <c r="N1407" s="96" t="s">
        <v>601</v>
      </c>
      <c r="O1407" s="96" t="s">
        <v>602</v>
      </c>
      <c r="P1407" s="3" t="s">
        <v>885</v>
      </c>
    </row>
    <row r="1408" spans="1:16" x14ac:dyDescent="0.2">
      <c r="A1408" s="93">
        <v>1408</v>
      </c>
      <c r="B1408" s="104">
        <v>2</v>
      </c>
      <c r="C1408" s="12" t="s">
        <v>492</v>
      </c>
      <c r="D1408" s="93">
        <v>2008</v>
      </c>
      <c r="E1408" s="7">
        <v>39534</v>
      </c>
      <c r="F1408" s="3"/>
      <c r="G1408" s="3" t="s">
        <v>11</v>
      </c>
      <c r="H1408" s="3" t="s">
        <v>4</v>
      </c>
      <c r="I1408" s="3"/>
      <c r="J1408" s="94"/>
      <c r="K1408" s="95"/>
      <c r="L1408" s="93" t="s">
        <v>600</v>
      </c>
      <c r="M1408" s="93" t="s">
        <v>913</v>
      </c>
      <c r="N1408" s="96" t="s">
        <v>601</v>
      </c>
      <c r="O1408" s="96" t="s">
        <v>602</v>
      </c>
      <c r="P1408" s="3" t="s">
        <v>890</v>
      </c>
    </row>
    <row r="1409" spans="1:16" x14ac:dyDescent="0.2">
      <c r="A1409" s="93">
        <v>1409</v>
      </c>
      <c r="B1409" s="104">
        <v>12</v>
      </c>
      <c r="C1409" s="12" t="s">
        <v>238</v>
      </c>
      <c r="D1409" s="97">
        <v>2010</v>
      </c>
      <c r="E1409" s="9">
        <v>40494</v>
      </c>
      <c r="F1409" s="97"/>
      <c r="G1409" s="98" t="s">
        <v>8</v>
      </c>
      <c r="H1409" s="98" t="s">
        <v>18</v>
      </c>
      <c r="J1409" s="99"/>
      <c r="K1409" s="99"/>
      <c r="L1409" s="97" t="s">
        <v>866</v>
      </c>
      <c r="M1409" s="97" t="s">
        <v>864</v>
      </c>
      <c r="N1409" s="98" t="s">
        <v>601</v>
      </c>
      <c r="O1409" s="98" t="s">
        <v>602</v>
      </c>
      <c r="P1409" s="98" t="s">
        <v>865</v>
      </c>
    </row>
    <row r="1410" spans="1:16" x14ac:dyDescent="0.2">
      <c r="A1410" s="93">
        <v>1410</v>
      </c>
      <c r="B1410" s="105">
        <v>16</v>
      </c>
      <c r="C1410" s="12" t="s">
        <v>238</v>
      </c>
      <c r="D1410" s="97">
        <v>2010</v>
      </c>
      <c r="E1410" s="9">
        <v>40494</v>
      </c>
      <c r="F1410" s="97"/>
      <c r="G1410" s="98" t="s">
        <v>8</v>
      </c>
      <c r="H1410" s="98" t="s">
        <v>18</v>
      </c>
      <c r="J1410" s="94"/>
      <c r="K1410" s="99"/>
      <c r="L1410" s="97" t="s">
        <v>866</v>
      </c>
      <c r="M1410" s="97" t="s">
        <v>864</v>
      </c>
      <c r="N1410" s="98" t="s">
        <v>601</v>
      </c>
      <c r="O1410" s="98" t="s">
        <v>602</v>
      </c>
      <c r="P1410" s="98" t="s">
        <v>868</v>
      </c>
    </row>
    <row r="1411" spans="1:16" x14ac:dyDescent="0.2">
      <c r="A1411" s="93">
        <v>1411</v>
      </c>
      <c r="B1411" s="104">
        <v>10</v>
      </c>
      <c r="C1411" s="12" t="s">
        <v>350</v>
      </c>
      <c r="D1411" s="97">
        <v>2009</v>
      </c>
      <c r="E1411" s="9">
        <v>39973</v>
      </c>
      <c r="F1411" s="97"/>
      <c r="G1411" s="98" t="s">
        <v>2</v>
      </c>
      <c r="H1411" s="98" t="s">
        <v>7</v>
      </c>
      <c r="J1411" s="94"/>
      <c r="K1411" s="95"/>
      <c r="L1411" s="93" t="s">
        <v>866</v>
      </c>
      <c r="M1411" s="97" t="s">
        <v>884</v>
      </c>
      <c r="N1411" s="98" t="s">
        <v>601</v>
      </c>
      <c r="O1411" s="98" t="s">
        <v>602</v>
      </c>
      <c r="P1411" s="98" t="s">
        <v>885</v>
      </c>
    </row>
    <row r="1412" spans="1:16" x14ac:dyDescent="0.2">
      <c r="A1412" s="93">
        <v>1412</v>
      </c>
      <c r="B1412" s="104">
        <v>2</v>
      </c>
      <c r="C1412" s="12" t="s">
        <v>541</v>
      </c>
      <c r="D1412" s="93">
        <v>2009</v>
      </c>
      <c r="E1412" s="7">
        <v>39882</v>
      </c>
      <c r="F1412" s="97"/>
      <c r="G1412" s="98" t="s">
        <v>891</v>
      </c>
      <c r="H1412" s="98" t="s">
        <v>22</v>
      </c>
      <c r="J1412" s="94"/>
      <c r="K1412" s="95"/>
      <c r="L1412" s="93" t="s">
        <v>600</v>
      </c>
      <c r="M1412" s="97" t="s">
        <v>884</v>
      </c>
      <c r="N1412" s="98" t="s">
        <v>601</v>
      </c>
      <c r="O1412" s="98" t="s">
        <v>602</v>
      </c>
      <c r="P1412" s="98" t="s">
        <v>865</v>
      </c>
    </row>
    <row r="1413" spans="1:16" x14ac:dyDescent="0.2">
      <c r="A1413" s="93">
        <v>1413</v>
      </c>
      <c r="B1413" s="104">
        <v>5</v>
      </c>
      <c r="C1413" s="12" t="s">
        <v>541</v>
      </c>
      <c r="D1413" s="93">
        <v>2009</v>
      </c>
      <c r="E1413" s="7">
        <v>39882</v>
      </c>
      <c r="F1413" s="97"/>
      <c r="G1413" s="98" t="s">
        <v>891</v>
      </c>
      <c r="H1413" s="98" t="s">
        <v>22</v>
      </c>
      <c r="J1413" s="94"/>
      <c r="K1413" s="94"/>
      <c r="L1413" s="93" t="s">
        <v>600</v>
      </c>
      <c r="M1413" s="97" t="s">
        <v>884</v>
      </c>
      <c r="N1413" s="98" t="s">
        <v>601</v>
      </c>
      <c r="O1413" s="98" t="s">
        <v>602</v>
      </c>
      <c r="P1413" s="98" t="s">
        <v>890</v>
      </c>
    </row>
    <row r="1414" spans="1:16" x14ac:dyDescent="0.2">
      <c r="A1414" s="93">
        <v>1414</v>
      </c>
      <c r="B1414" s="104">
        <v>9</v>
      </c>
      <c r="C1414" s="12" t="s">
        <v>320</v>
      </c>
      <c r="D1414" s="93">
        <v>2007</v>
      </c>
      <c r="E1414" s="7">
        <v>39148</v>
      </c>
      <c r="F1414" s="3"/>
      <c r="G1414" s="3" t="s">
        <v>28</v>
      </c>
      <c r="H1414" s="3" t="s">
        <v>27</v>
      </c>
      <c r="I1414" s="3"/>
      <c r="J1414" s="94"/>
      <c r="K1414" s="95"/>
      <c r="L1414" s="93" t="s">
        <v>866</v>
      </c>
      <c r="M1414" s="93" t="s">
        <v>941</v>
      </c>
      <c r="N1414" s="96" t="s">
        <v>601</v>
      </c>
      <c r="O1414" s="96" t="s">
        <v>602</v>
      </c>
      <c r="P1414" s="3" t="s">
        <v>885</v>
      </c>
    </row>
    <row r="1415" spans="1:16" x14ac:dyDescent="0.2">
      <c r="A1415" s="93">
        <v>1415</v>
      </c>
      <c r="B1415" s="104" t="s">
        <v>786</v>
      </c>
      <c r="C1415" s="12" t="s">
        <v>509</v>
      </c>
      <c r="D1415" s="93">
        <v>2007</v>
      </c>
      <c r="E1415" s="7">
        <v>39426</v>
      </c>
      <c r="F1415" s="3"/>
      <c r="G1415" s="3" t="s">
        <v>11</v>
      </c>
      <c r="H1415" s="3" t="s">
        <v>15</v>
      </c>
      <c r="I1415" s="3"/>
      <c r="J1415" s="94"/>
      <c r="K1415" s="95"/>
      <c r="L1415" s="93" t="s">
        <v>600</v>
      </c>
      <c r="M1415" s="93" t="s">
        <v>913</v>
      </c>
      <c r="N1415" s="96" t="s">
        <v>601</v>
      </c>
      <c r="O1415" s="96" t="s">
        <v>602</v>
      </c>
      <c r="P1415" s="3" t="s">
        <v>865</v>
      </c>
    </row>
    <row r="1416" spans="1:16" x14ac:dyDescent="0.2">
      <c r="A1416" s="93">
        <v>1416</v>
      </c>
      <c r="B1416" s="104">
        <v>3</v>
      </c>
      <c r="C1416" s="12" t="s">
        <v>509</v>
      </c>
      <c r="D1416" s="93">
        <v>2007</v>
      </c>
      <c r="E1416" s="7">
        <v>39426</v>
      </c>
      <c r="F1416" s="3"/>
      <c r="G1416" s="3" t="s">
        <v>11</v>
      </c>
      <c r="H1416" s="3" t="s">
        <v>15</v>
      </c>
      <c r="I1416" s="3"/>
      <c r="J1416" s="94"/>
      <c r="K1416" s="95"/>
      <c r="L1416" s="93" t="s">
        <v>600</v>
      </c>
      <c r="M1416" s="93" t="s">
        <v>913</v>
      </c>
      <c r="N1416" s="96" t="s">
        <v>601</v>
      </c>
      <c r="O1416" s="96" t="s">
        <v>602</v>
      </c>
      <c r="P1416" s="3" t="s">
        <v>885</v>
      </c>
    </row>
    <row r="1417" spans="1:16" x14ac:dyDescent="0.2">
      <c r="A1417" s="93">
        <v>1417</v>
      </c>
      <c r="B1417" s="104" t="s">
        <v>786</v>
      </c>
      <c r="C1417" s="12" t="s">
        <v>510</v>
      </c>
      <c r="D1417" s="93">
        <v>2007</v>
      </c>
      <c r="E1417" s="7">
        <v>39426</v>
      </c>
      <c r="F1417" s="3"/>
      <c r="G1417" s="3" t="s">
        <v>11</v>
      </c>
      <c r="H1417" s="3" t="s">
        <v>15</v>
      </c>
      <c r="I1417" s="3"/>
      <c r="J1417" s="94"/>
      <c r="K1417" s="95"/>
      <c r="L1417" s="93" t="s">
        <v>600</v>
      </c>
      <c r="M1417" s="93" t="s">
        <v>913</v>
      </c>
      <c r="N1417" s="96" t="s">
        <v>601</v>
      </c>
      <c r="O1417" s="96" t="s">
        <v>602</v>
      </c>
      <c r="P1417" s="3" t="s">
        <v>865</v>
      </c>
    </row>
    <row r="1418" spans="1:16" x14ac:dyDescent="0.2">
      <c r="A1418" s="93">
        <v>1418</v>
      </c>
      <c r="B1418" s="104">
        <v>3</v>
      </c>
      <c r="C1418" s="12" t="s">
        <v>510</v>
      </c>
      <c r="D1418" s="93">
        <v>2007</v>
      </c>
      <c r="E1418" s="7">
        <v>39426</v>
      </c>
      <c r="F1418" s="3"/>
      <c r="G1418" s="3" t="s">
        <v>11</v>
      </c>
      <c r="H1418" s="3" t="s">
        <v>15</v>
      </c>
      <c r="I1418" s="3"/>
      <c r="J1418" s="94"/>
      <c r="K1418" s="95"/>
      <c r="L1418" s="93" t="s">
        <v>600</v>
      </c>
      <c r="M1418" s="93" t="s">
        <v>913</v>
      </c>
      <c r="N1418" s="96" t="s">
        <v>601</v>
      </c>
      <c r="O1418" s="96" t="s">
        <v>602</v>
      </c>
      <c r="P1418" s="3" t="s">
        <v>885</v>
      </c>
    </row>
    <row r="1419" spans="1:16" x14ac:dyDescent="0.2">
      <c r="A1419" s="93">
        <v>1419</v>
      </c>
      <c r="B1419" s="104">
        <v>5</v>
      </c>
      <c r="C1419" s="12" t="s">
        <v>954</v>
      </c>
      <c r="D1419" s="93">
        <v>2004</v>
      </c>
      <c r="E1419" s="7">
        <v>38006</v>
      </c>
      <c r="F1419" s="3"/>
      <c r="G1419" s="3" t="s">
        <v>21</v>
      </c>
      <c r="H1419" s="3" t="s">
        <v>19</v>
      </c>
      <c r="I1419" s="3"/>
      <c r="J1419" s="94"/>
      <c r="K1419" s="95"/>
      <c r="L1419" s="93" t="s">
        <v>866</v>
      </c>
      <c r="M1419" s="93" t="s">
        <v>941</v>
      </c>
      <c r="N1419" s="96" t="s">
        <v>601</v>
      </c>
      <c r="O1419" s="96" t="s">
        <v>602</v>
      </c>
      <c r="P1419" s="3" t="s">
        <v>885</v>
      </c>
    </row>
    <row r="1420" spans="1:16" x14ac:dyDescent="0.2">
      <c r="A1420" s="93">
        <v>1420</v>
      </c>
      <c r="B1420" s="104">
        <v>6</v>
      </c>
      <c r="C1420" s="12" t="s">
        <v>954</v>
      </c>
      <c r="D1420" s="93">
        <v>2004</v>
      </c>
      <c r="E1420" s="7">
        <v>38006</v>
      </c>
      <c r="F1420" s="3"/>
      <c r="G1420" s="3" t="s">
        <v>21</v>
      </c>
      <c r="H1420" s="3" t="s">
        <v>19</v>
      </c>
      <c r="I1420" s="3"/>
      <c r="J1420" s="94"/>
      <c r="K1420" s="95"/>
      <c r="L1420" s="93" t="s">
        <v>866</v>
      </c>
      <c r="M1420" s="93" t="s">
        <v>941</v>
      </c>
      <c r="N1420" s="96" t="s">
        <v>601</v>
      </c>
      <c r="O1420" s="96" t="s">
        <v>602</v>
      </c>
      <c r="P1420" s="3" t="s">
        <v>875</v>
      </c>
    </row>
    <row r="1421" spans="1:16" x14ac:dyDescent="0.2">
      <c r="A1421" s="93">
        <v>1421</v>
      </c>
      <c r="B1421" s="104">
        <v>4</v>
      </c>
      <c r="C1421" s="12" t="s">
        <v>576</v>
      </c>
      <c r="D1421" s="97">
        <v>2010</v>
      </c>
      <c r="E1421" s="9">
        <v>40488</v>
      </c>
      <c r="F1421" s="97"/>
      <c r="G1421" s="98" t="s">
        <v>3</v>
      </c>
      <c r="H1421" s="98" t="s">
        <v>13</v>
      </c>
      <c r="J1421" s="99"/>
      <c r="K1421" s="99"/>
      <c r="L1421" s="97" t="s">
        <v>866</v>
      </c>
      <c r="M1421" s="97" t="s">
        <v>864</v>
      </c>
      <c r="N1421" s="98" t="s">
        <v>601</v>
      </c>
      <c r="O1421" s="98" t="s">
        <v>602</v>
      </c>
      <c r="P1421" s="98" t="s">
        <v>865</v>
      </c>
    </row>
    <row r="1422" spans="1:16" x14ac:dyDescent="0.2">
      <c r="A1422" s="93">
        <v>1422</v>
      </c>
      <c r="B1422" s="104">
        <v>1</v>
      </c>
      <c r="C1422" s="12" t="s">
        <v>576</v>
      </c>
      <c r="D1422" s="97">
        <v>2010</v>
      </c>
      <c r="E1422" s="9">
        <v>40488</v>
      </c>
      <c r="F1422" s="97"/>
      <c r="G1422" s="98" t="s">
        <v>3</v>
      </c>
      <c r="H1422" s="98" t="s">
        <v>13</v>
      </c>
      <c r="J1422" s="94"/>
      <c r="K1422" s="99"/>
      <c r="L1422" s="97" t="s">
        <v>866</v>
      </c>
      <c r="M1422" s="97" t="s">
        <v>864</v>
      </c>
      <c r="N1422" s="98" t="s">
        <v>601</v>
      </c>
      <c r="O1422" s="98" t="s">
        <v>602</v>
      </c>
      <c r="P1422" s="98" t="s">
        <v>868</v>
      </c>
    </row>
    <row r="1423" spans="1:16" x14ac:dyDescent="0.2">
      <c r="A1423" s="93">
        <v>1423</v>
      </c>
      <c r="B1423" s="104">
        <v>4</v>
      </c>
      <c r="C1423" s="12" t="s">
        <v>576</v>
      </c>
      <c r="D1423" s="97">
        <v>2010</v>
      </c>
      <c r="E1423" s="9">
        <v>40488</v>
      </c>
      <c r="F1423" s="97"/>
      <c r="G1423" s="98" t="s">
        <v>3</v>
      </c>
      <c r="H1423" s="98" t="s">
        <v>13</v>
      </c>
      <c r="J1423" s="94"/>
      <c r="K1423" s="99"/>
      <c r="L1423" s="93" t="s">
        <v>866</v>
      </c>
      <c r="M1423" s="97" t="s">
        <v>864</v>
      </c>
      <c r="N1423" s="98" t="s">
        <v>601</v>
      </c>
      <c r="O1423" s="98" t="s">
        <v>602</v>
      </c>
      <c r="P1423" s="98" t="s">
        <v>875</v>
      </c>
    </row>
    <row r="1424" spans="1:16" x14ac:dyDescent="0.2">
      <c r="A1424" s="93">
        <v>1424</v>
      </c>
      <c r="B1424" s="104">
        <v>4</v>
      </c>
      <c r="C1424" s="12" t="s">
        <v>581</v>
      </c>
      <c r="D1424" s="97">
        <v>2012</v>
      </c>
      <c r="E1424" s="9">
        <v>41164</v>
      </c>
      <c r="F1424" s="97"/>
      <c r="G1424" s="98" t="s">
        <v>3</v>
      </c>
      <c r="H1424" s="98" t="s">
        <v>13</v>
      </c>
      <c r="J1424" s="99"/>
      <c r="K1424" s="99"/>
      <c r="L1424" s="97" t="s">
        <v>600</v>
      </c>
      <c r="M1424" s="97" t="s">
        <v>864</v>
      </c>
      <c r="N1424" s="98" t="s">
        <v>601</v>
      </c>
      <c r="O1424" s="98" t="s">
        <v>602</v>
      </c>
      <c r="P1424" s="98" t="s">
        <v>865</v>
      </c>
    </row>
    <row r="1425" spans="1:16" x14ac:dyDescent="0.2">
      <c r="A1425" s="93">
        <v>1425</v>
      </c>
      <c r="B1425" s="104">
        <v>6</v>
      </c>
      <c r="C1425" s="12" t="s">
        <v>581</v>
      </c>
      <c r="D1425" s="97">
        <v>2012</v>
      </c>
      <c r="E1425" s="9">
        <v>41164</v>
      </c>
      <c r="F1425" s="97"/>
      <c r="G1425" s="98" t="s">
        <v>3</v>
      </c>
      <c r="H1425" s="98" t="s">
        <v>13</v>
      </c>
      <c r="J1425" s="94"/>
      <c r="K1425" s="94"/>
      <c r="L1425" s="93" t="s">
        <v>600</v>
      </c>
      <c r="M1425" s="97" t="s">
        <v>864</v>
      </c>
      <c r="N1425" s="98" t="s">
        <v>601</v>
      </c>
      <c r="O1425" s="98" t="s">
        <v>602</v>
      </c>
      <c r="P1425" s="98" t="s">
        <v>868</v>
      </c>
    </row>
    <row r="1426" spans="1:16" x14ac:dyDescent="0.2">
      <c r="A1426" s="93">
        <v>1426</v>
      </c>
      <c r="B1426" s="104">
        <v>5</v>
      </c>
      <c r="C1426" s="12" t="s">
        <v>581</v>
      </c>
      <c r="D1426" s="97">
        <v>2012</v>
      </c>
      <c r="E1426" s="9">
        <v>41164</v>
      </c>
      <c r="F1426" s="97"/>
      <c r="G1426" s="98" t="s">
        <v>3</v>
      </c>
      <c r="H1426" s="98" t="s">
        <v>13</v>
      </c>
      <c r="J1426" s="94"/>
      <c r="K1426" s="94"/>
      <c r="L1426" s="93" t="s">
        <v>600</v>
      </c>
      <c r="M1426" s="97" t="s">
        <v>864</v>
      </c>
      <c r="N1426" s="98" t="s">
        <v>601</v>
      </c>
      <c r="O1426" s="98" t="s">
        <v>602</v>
      </c>
      <c r="P1426" s="98" t="s">
        <v>875</v>
      </c>
    </row>
    <row r="1427" spans="1:16" x14ac:dyDescent="0.2">
      <c r="A1427" s="93">
        <v>1427</v>
      </c>
      <c r="B1427" s="104">
        <v>6</v>
      </c>
      <c r="C1427" s="12" t="s">
        <v>598</v>
      </c>
      <c r="D1427" s="93">
        <v>2007</v>
      </c>
      <c r="E1427" s="7">
        <v>39195</v>
      </c>
      <c r="F1427" s="3"/>
      <c r="G1427" s="3" t="s">
        <v>3</v>
      </c>
      <c r="H1427" s="3" t="s">
        <v>13</v>
      </c>
      <c r="I1427" s="3"/>
      <c r="J1427" s="94"/>
      <c r="K1427" s="95"/>
      <c r="L1427" s="93" t="s">
        <v>600</v>
      </c>
      <c r="M1427" s="93" t="s">
        <v>913</v>
      </c>
      <c r="N1427" s="96" t="s">
        <v>601</v>
      </c>
      <c r="O1427" s="96" t="s">
        <v>602</v>
      </c>
      <c r="P1427" s="3" t="s">
        <v>865</v>
      </c>
    </row>
    <row r="1428" spans="1:16" x14ac:dyDescent="0.2">
      <c r="A1428" s="93">
        <v>1428</v>
      </c>
      <c r="B1428" s="104">
        <v>14</v>
      </c>
      <c r="C1428" s="12" t="s">
        <v>598</v>
      </c>
      <c r="D1428" s="93">
        <v>2007</v>
      </c>
      <c r="E1428" s="7">
        <v>39195</v>
      </c>
      <c r="F1428" s="3"/>
      <c r="G1428" s="3" t="s">
        <v>3</v>
      </c>
      <c r="H1428" s="3" t="s">
        <v>13</v>
      </c>
      <c r="I1428" s="3"/>
      <c r="J1428" s="94"/>
      <c r="K1428" s="95"/>
      <c r="L1428" s="93" t="s">
        <v>600</v>
      </c>
      <c r="M1428" s="93" t="s">
        <v>913</v>
      </c>
      <c r="N1428" s="96" t="s">
        <v>601</v>
      </c>
      <c r="O1428" s="96" t="s">
        <v>602</v>
      </c>
      <c r="P1428" s="3" t="s">
        <v>885</v>
      </c>
    </row>
    <row r="1429" spans="1:16" x14ac:dyDescent="0.2">
      <c r="A1429" s="93">
        <v>1429</v>
      </c>
      <c r="B1429" s="104">
        <v>3</v>
      </c>
      <c r="C1429" s="12" t="s">
        <v>598</v>
      </c>
      <c r="D1429" s="93">
        <v>2007</v>
      </c>
      <c r="E1429" s="7">
        <v>39195</v>
      </c>
      <c r="F1429" s="3"/>
      <c r="G1429" s="3" t="s">
        <v>3</v>
      </c>
      <c r="H1429" s="3" t="s">
        <v>13</v>
      </c>
      <c r="I1429" s="3"/>
      <c r="J1429" s="94"/>
      <c r="K1429" s="95"/>
      <c r="L1429" s="93" t="s">
        <v>600</v>
      </c>
      <c r="M1429" s="93" t="s">
        <v>913</v>
      </c>
      <c r="N1429" s="96" t="s">
        <v>601</v>
      </c>
      <c r="O1429" s="96" t="s">
        <v>602</v>
      </c>
      <c r="P1429" s="3" t="s">
        <v>890</v>
      </c>
    </row>
    <row r="1430" spans="1:16" x14ac:dyDescent="0.2">
      <c r="A1430" s="93">
        <v>1430</v>
      </c>
      <c r="B1430" s="104">
        <v>5</v>
      </c>
      <c r="C1430" s="12" t="s">
        <v>561</v>
      </c>
      <c r="D1430" s="97">
        <v>2009</v>
      </c>
      <c r="E1430" s="9">
        <v>39843</v>
      </c>
      <c r="F1430" s="97"/>
      <c r="G1430" s="98" t="s">
        <v>3</v>
      </c>
      <c r="H1430" s="98" t="s">
        <v>10</v>
      </c>
      <c r="J1430" s="94"/>
      <c r="K1430" s="95"/>
      <c r="L1430" s="93" t="s">
        <v>600</v>
      </c>
      <c r="M1430" s="97" t="s">
        <v>884</v>
      </c>
      <c r="N1430" s="98" t="s">
        <v>601</v>
      </c>
      <c r="O1430" s="98" t="s">
        <v>602</v>
      </c>
      <c r="P1430" s="98" t="s">
        <v>865</v>
      </c>
    </row>
    <row r="1431" spans="1:16" x14ac:dyDescent="0.2">
      <c r="A1431" s="93">
        <v>1431</v>
      </c>
      <c r="B1431" s="104">
        <v>9</v>
      </c>
      <c r="C1431" s="12" t="s">
        <v>561</v>
      </c>
      <c r="D1431" s="97">
        <v>2009</v>
      </c>
      <c r="E1431" s="9">
        <v>39843</v>
      </c>
      <c r="F1431" s="97"/>
      <c r="G1431" s="98" t="s">
        <v>3</v>
      </c>
      <c r="H1431" s="98" t="s">
        <v>10</v>
      </c>
      <c r="J1431" s="94"/>
      <c r="K1431" s="94"/>
      <c r="L1431" s="93" t="s">
        <v>600</v>
      </c>
      <c r="M1431" s="97" t="s">
        <v>884</v>
      </c>
      <c r="N1431" s="98" t="s">
        <v>601</v>
      </c>
      <c r="O1431" s="98" t="s">
        <v>602</v>
      </c>
      <c r="P1431" s="98" t="s">
        <v>890</v>
      </c>
    </row>
    <row r="1432" spans="1:16" x14ac:dyDescent="0.2">
      <c r="A1432" s="93">
        <v>1432</v>
      </c>
      <c r="B1432" s="104">
        <v>9</v>
      </c>
      <c r="C1432" s="12" t="s">
        <v>260</v>
      </c>
      <c r="D1432" s="93">
        <v>2008</v>
      </c>
      <c r="E1432" s="7">
        <v>39458</v>
      </c>
      <c r="F1432" s="3"/>
      <c r="G1432" s="3" t="s">
        <v>8</v>
      </c>
      <c r="H1432" s="3" t="s">
        <v>16</v>
      </c>
      <c r="I1432" s="3"/>
      <c r="J1432" s="94"/>
      <c r="K1432" s="95"/>
      <c r="L1432" s="93" t="s">
        <v>866</v>
      </c>
      <c r="M1432" s="93" t="s">
        <v>913</v>
      </c>
      <c r="N1432" s="96" t="s">
        <v>601</v>
      </c>
      <c r="O1432" s="96" t="s">
        <v>602</v>
      </c>
      <c r="P1432" s="3" t="s">
        <v>865</v>
      </c>
    </row>
    <row r="1433" spans="1:16" x14ac:dyDescent="0.2">
      <c r="A1433" s="93">
        <v>1433</v>
      </c>
      <c r="B1433" s="104">
        <v>3</v>
      </c>
      <c r="C1433" s="12" t="s">
        <v>545</v>
      </c>
      <c r="D1433" s="97">
        <v>2011</v>
      </c>
      <c r="E1433" s="9">
        <v>40709</v>
      </c>
      <c r="F1433" s="97"/>
      <c r="G1433" s="98" t="s">
        <v>3</v>
      </c>
      <c r="H1433" s="98" t="s">
        <v>10</v>
      </c>
      <c r="J1433" s="99"/>
      <c r="K1433" s="99"/>
      <c r="L1433" s="97" t="s">
        <v>866</v>
      </c>
      <c r="M1433" s="97" t="s">
        <v>864</v>
      </c>
      <c r="N1433" s="98" t="s">
        <v>601</v>
      </c>
      <c r="O1433" s="98" t="s">
        <v>602</v>
      </c>
      <c r="P1433" s="98" t="s">
        <v>865</v>
      </c>
    </row>
    <row r="1434" spans="1:16" x14ac:dyDescent="0.2">
      <c r="A1434" s="93">
        <v>1434</v>
      </c>
      <c r="B1434" s="105">
        <v>5</v>
      </c>
      <c r="C1434" s="12" t="s">
        <v>545</v>
      </c>
      <c r="D1434" s="97">
        <v>2011</v>
      </c>
      <c r="E1434" s="9">
        <v>40709</v>
      </c>
      <c r="F1434" s="97"/>
      <c r="G1434" s="98" t="s">
        <v>3</v>
      </c>
      <c r="H1434" s="98" t="s">
        <v>10</v>
      </c>
      <c r="J1434" s="94"/>
      <c r="K1434" s="99"/>
      <c r="L1434" s="97" t="s">
        <v>866</v>
      </c>
      <c r="M1434" s="97" t="s">
        <v>864</v>
      </c>
      <c r="N1434" s="98" t="s">
        <v>601</v>
      </c>
      <c r="O1434" s="98" t="s">
        <v>602</v>
      </c>
      <c r="P1434" s="98" t="s">
        <v>868</v>
      </c>
    </row>
    <row r="1435" spans="1:16" x14ac:dyDescent="0.2">
      <c r="A1435" s="93">
        <v>1435</v>
      </c>
      <c r="B1435" s="104">
        <v>6</v>
      </c>
      <c r="C1435" s="12" t="s">
        <v>545</v>
      </c>
      <c r="D1435" s="97">
        <v>2011</v>
      </c>
      <c r="E1435" s="9">
        <v>40709</v>
      </c>
      <c r="F1435" s="97"/>
      <c r="G1435" s="98" t="s">
        <v>3</v>
      </c>
      <c r="H1435" s="98" t="s">
        <v>10</v>
      </c>
      <c r="J1435" s="94"/>
      <c r="K1435" s="99"/>
      <c r="L1435" s="93" t="s">
        <v>866</v>
      </c>
      <c r="M1435" s="97" t="s">
        <v>864</v>
      </c>
      <c r="N1435" s="98" t="s">
        <v>601</v>
      </c>
      <c r="O1435" s="98" t="s">
        <v>602</v>
      </c>
      <c r="P1435" s="98" t="s">
        <v>875</v>
      </c>
    </row>
    <row r="1436" spans="1:16" x14ac:dyDescent="0.2">
      <c r="A1436" s="93">
        <v>1436</v>
      </c>
      <c r="B1436" s="104">
        <v>2</v>
      </c>
      <c r="C1436" s="12" t="s">
        <v>539</v>
      </c>
      <c r="D1436" s="97">
        <v>2009</v>
      </c>
      <c r="E1436" s="9">
        <v>39910</v>
      </c>
      <c r="F1436" s="97"/>
      <c r="G1436" s="98" t="s">
        <v>3</v>
      </c>
      <c r="H1436" s="98" t="s">
        <v>22</v>
      </c>
      <c r="J1436" s="94"/>
      <c r="K1436" s="95"/>
      <c r="L1436" s="93" t="s">
        <v>866</v>
      </c>
      <c r="M1436" s="97" t="s">
        <v>884</v>
      </c>
      <c r="N1436" s="98" t="s">
        <v>601</v>
      </c>
      <c r="O1436" s="98" t="s">
        <v>602</v>
      </c>
      <c r="P1436" s="98" t="s">
        <v>865</v>
      </c>
    </row>
    <row r="1437" spans="1:16" x14ac:dyDescent="0.2">
      <c r="A1437" s="93">
        <v>1437</v>
      </c>
      <c r="B1437" s="104">
        <v>11</v>
      </c>
      <c r="C1437" s="12" t="s">
        <v>539</v>
      </c>
      <c r="D1437" s="97">
        <v>2009</v>
      </c>
      <c r="E1437" s="9">
        <v>39910</v>
      </c>
      <c r="F1437" s="97"/>
      <c r="G1437" s="98" t="s">
        <v>3</v>
      </c>
      <c r="H1437" s="98" t="s">
        <v>22</v>
      </c>
      <c r="J1437" s="94"/>
      <c r="K1437" s="99"/>
      <c r="L1437" s="93" t="s">
        <v>866</v>
      </c>
      <c r="M1437" s="97" t="s">
        <v>884</v>
      </c>
      <c r="N1437" s="98" t="s">
        <v>601</v>
      </c>
      <c r="O1437" s="98" t="s">
        <v>602</v>
      </c>
      <c r="P1437" s="98" t="s">
        <v>875</v>
      </c>
    </row>
    <row r="1438" spans="1:16" x14ac:dyDescent="0.2">
      <c r="A1438" s="93">
        <v>1438</v>
      </c>
      <c r="B1438" s="104">
        <v>10</v>
      </c>
      <c r="C1438" s="12" t="s">
        <v>154</v>
      </c>
      <c r="D1438" s="93">
        <v>2007</v>
      </c>
      <c r="E1438" s="7">
        <v>39212</v>
      </c>
      <c r="F1438" s="3"/>
      <c r="G1438" s="3" t="s">
        <v>9</v>
      </c>
      <c r="H1438" s="3" t="s">
        <v>17</v>
      </c>
      <c r="I1438" s="3"/>
      <c r="J1438" s="94"/>
      <c r="K1438" s="95"/>
      <c r="L1438" s="93" t="s">
        <v>866</v>
      </c>
      <c r="M1438" s="93" t="s">
        <v>913</v>
      </c>
      <c r="N1438" s="96" t="s">
        <v>601</v>
      </c>
      <c r="O1438" s="96" t="s">
        <v>602</v>
      </c>
      <c r="P1438" s="3" t="s">
        <v>865</v>
      </c>
    </row>
    <row r="1439" spans="1:16" x14ac:dyDescent="0.2">
      <c r="A1439" s="93">
        <v>1439</v>
      </c>
      <c r="B1439" s="104">
        <v>13</v>
      </c>
      <c r="C1439" s="12" t="s">
        <v>154</v>
      </c>
      <c r="D1439" s="93">
        <v>2007</v>
      </c>
      <c r="E1439" s="7">
        <v>39212</v>
      </c>
      <c r="F1439" s="3"/>
      <c r="G1439" s="3" t="s">
        <v>9</v>
      </c>
      <c r="H1439" s="3" t="s">
        <v>17</v>
      </c>
      <c r="I1439" s="3"/>
      <c r="J1439" s="94"/>
      <c r="K1439" s="95"/>
      <c r="L1439" s="93" t="s">
        <v>866</v>
      </c>
      <c r="M1439" s="93" t="s">
        <v>913</v>
      </c>
      <c r="N1439" s="96" t="s">
        <v>601</v>
      </c>
      <c r="O1439" s="96" t="s">
        <v>602</v>
      </c>
      <c r="P1439" s="3" t="s">
        <v>885</v>
      </c>
    </row>
    <row r="1440" spans="1:16" x14ac:dyDescent="0.2">
      <c r="A1440" s="93">
        <v>1440</v>
      </c>
      <c r="B1440" s="104">
        <v>10</v>
      </c>
      <c r="C1440" s="12" t="s">
        <v>860</v>
      </c>
      <c r="D1440" s="97">
        <v>2011</v>
      </c>
      <c r="E1440" s="9">
        <v>40727</v>
      </c>
      <c r="F1440" s="97"/>
      <c r="G1440" s="98" t="s">
        <v>1</v>
      </c>
      <c r="H1440" s="98" t="s">
        <v>29</v>
      </c>
      <c r="J1440" s="99"/>
      <c r="K1440" s="99"/>
      <c r="L1440" s="97" t="s">
        <v>600</v>
      </c>
      <c r="M1440" s="97" t="s">
        <v>864</v>
      </c>
      <c r="N1440" s="98" t="s">
        <v>601</v>
      </c>
      <c r="O1440" s="98" t="s">
        <v>602</v>
      </c>
      <c r="P1440" s="98" t="s">
        <v>865</v>
      </c>
    </row>
    <row r="1441" spans="1:16" x14ac:dyDescent="0.2">
      <c r="A1441" s="93">
        <v>1441</v>
      </c>
      <c r="B1441" s="104" t="s">
        <v>786</v>
      </c>
      <c r="C1441" s="12" t="s">
        <v>572</v>
      </c>
      <c r="D1441" s="93">
        <v>2008</v>
      </c>
      <c r="E1441" s="7">
        <v>39738</v>
      </c>
      <c r="F1441" s="3"/>
      <c r="G1441" s="3" t="s">
        <v>3</v>
      </c>
      <c r="H1441" s="3" t="s">
        <v>10</v>
      </c>
      <c r="I1441" s="3"/>
      <c r="J1441" s="94"/>
      <c r="K1441" s="95"/>
      <c r="L1441" s="93" t="s">
        <v>600</v>
      </c>
      <c r="M1441" s="93" t="s">
        <v>913</v>
      </c>
      <c r="N1441" s="96" t="s">
        <v>601</v>
      </c>
      <c r="O1441" s="96" t="s">
        <v>602</v>
      </c>
      <c r="P1441" s="3" t="s">
        <v>865</v>
      </c>
    </row>
    <row r="1442" spans="1:16" x14ac:dyDescent="0.2">
      <c r="A1442" s="93">
        <v>1442</v>
      </c>
      <c r="B1442" s="104">
        <v>5</v>
      </c>
      <c r="C1442" s="12" t="s">
        <v>572</v>
      </c>
      <c r="D1442" s="93">
        <v>2008</v>
      </c>
      <c r="E1442" s="7">
        <v>39738</v>
      </c>
      <c r="F1442" s="3"/>
      <c r="G1442" s="3" t="s">
        <v>3</v>
      </c>
      <c r="H1442" s="3" t="s">
        <v>10</v>
      </c>
      <c r="I1442" s="3"/>
      <c r="J1442" s="94"/>
      <c r="K1442" s="95"/>
      <c r="L1442" s="93" t="s">
        <v>600</v>
      </c>
      <c r="M1442" s="93" t="s">
        <v>913</v>
      </c>
      <c r="N1442" s="96" t="s">
        <v>601</v>
      </c>
      <c r="O1442" s="96" t="s">
        <v>602</v>
      </c>
      <c r="P1442" s="3" t="s">
        <v>885</v>
      </c>
    </row>
    <row r="1443" spans="1:16" x14ac:dyDescent="0.2">
      <c r="A1443" s="93">
        <v>1443</v>
      </c>
      <c r="B1443" s="104">
        <v>8</v>
      </c>
      <c r="C1443" s="12" t="s">
        <v>572</v>
      </c>
      <c r="D1443" s="93">
        <v>2008</v>
      </c>
      <c r="E1443" s="7">
        <v>39738</v>
      </c>
      <c r="F1443" s="3"/>
      <c r="G1443" s="3" t="s">
        <v>3</v>
      </c>
      <c r="H1443" s="3" t="s">
        <v>10</v>
      </c>
      <c r="I1443" s="3"/>
      <c r="J1443" s="94"/>
      <c r="K1443" s="95"/>
      <c r="L1443" s="93" t="s">
        <v>600</v>
      </c>
      <c r="M1443" s="93" t="s">
        <v>913</v>
      </c>
      <c r="N1443" s="96" t="s">
        <v>601</v>
      </c>
      <c r="O1443" s="96" t="s">
        <v>602</v>
      </c>
      <c r="P1443" s="3" t="s">
        <v>890</v>
      </c>
    </row>
    <row r="1444" spans="1:16" x14ac:dyDescent="0.2">
      <c r="A1444" s="93">
        <v>1444</v>
      </c>
      <c r="B1444" s="104">
        <v>6</v>
      </c>
      <c r="C1444" s="12" t="s">
        <v>473</v>
      </c>
      <c r="D1444" s="97">
        <v>2011</v>
      </c>
      <c r="E1444" s="9">
        <v>40716</v>
      </c>
      <c r="F1444" s="97"/>
      <c r="G1444" s="98" t="s">
        <v>11</v>
      </c>
      <c r="H1444" s="98" t="s">
        <v>4</v>
      </c>
      <c r="J1444" s="99"/>
      <c r="K1444" s="99"/>
      <c r="L1444" s="97" t="s">
        <v>866</v>
      </c>
      <c r="M1444" s="97" t="s">
        <v>864</v>
      </c>
      <c r="N1444" s="98" t="s">
        <v>601</v>
      </c>
      <c r="O1444" s="98" t="s">
        <v>602</v>
      </c>
      <c r="P1444" s="98" t="s">
        <v>865</v>
      </c>
    </row>
    <row r="1445" spans="1:16" x14ac:dyDescent="0.2">
      <c r="A1445" s="93">
        <v>1445</v>
      </c>
      <c r="B1445" s="105">
        <v>10</v>
      </c>
      <c r="C1445" s="12" t="s">
        <v>473</v>
      </c>
      <c r="D1445" s="97">
        <v>2011</v>
      </c>
      <c r="E1445" s="9">
        <v>40716</v>
      </c>
      <c r="F1445" s="97"/>
      <c r="G1445" s="98" t="s">
        <v>11</v>
      </c>
      <c r="H1445" s="98" t="s">
        <v>4</v>
      </c>
      <c r="J1445" s="94"/>
      <c r="K1445" s="99"/>
      <c r="L1445" s="97" t="s">
        <v>866</v>
      </c>
      <c r="M1445" s="97" t="s">
        <v>864</v>
      </c>
      <c r="N1445" s="98" t="s">
        <v>601</v>
      </c>
      <c r="O1445" s="98" t="s">
        <v>602</v>
      </c>
      <c r="P1445" s="98" t="s">
        <v>868</v>
      </c>
    </row>
    <row r="1446" spans="1:16" x14ac:dyDescent="0.2">
      <c r="A1446" s="93">
        <v>1446</v>
      </c>
      <c r="B1446" s="104">
        <v>11</v>
      </c>
      <c r="C1446" s="12" t="s">
        <v>214</v>
      </c>
      <c r="D1446" s="97">
        <v>2009</v>
      </c>
      <c r="E1446" s="9">
        <v>39885</v>
      </c>
      <c r="F1446" s="97"/>
      <c r="G1446" s="98" t="s">
        <v>1</v>
      </c>
      <c r="H1446" s="98" t="s">
        <v>29</v>
      </c>
      <c r="J1446" s="94"/>
      <c r="K1446" s="95"/>
      <c r="L1446" s="93" t="s">
        <v>866</v>
      </c>
      <c r="M1446" s="97" t="s">
        <v>884</v>
      </c>
      <c r="N1446" s="98" t="s">
        <v>601</v>
      </c>
      <c r="O1446" s="98" t="s">
        <v>602</v>
      </c>
      <c r="P1446" s="98" t="s">
        <v>865</v>
      </c>
    </row>
    <row r="1447" spans="1:16" x14ac:dyDescent="0.2">
      <c r="A1447" s="93">
        <v>1447</v>
      </c>
      <c r="B1447" s="104">
        <v>7</v>
      </c>
      <c r="C1447" s="12" t="s">
        <v>214</v>
      </c>
      <c r="D1447" s="97">
        <v>2009</v>
      </c>
      <c r="E1447" s="9">
        <v>39885</v>
      </c>
      <c r="F1447" s="97"/>
      <c r="G1447" s="98" t="s">
        <v>1</v>
      </c>
      <c r="H1447" s="98" t="s">
        <v>29</v>
      </c>
      <c r="J1447" s="94"/>
      <c r="K1447" s="95"/>
      <c r="L1447" s="93" t="s">
        <v>866</v>
      </c>
      <c r="M1447" s="97" t="s">
        <v>884</v>
      </c>
      <c r="N1447" s="98" t="s">
        <v>601</v>
      </c>
      <c r="O1447" s="98" t="s">
        <v>602</v>
      </c>
      <c r="P1447" s="98" t="s">
        <v>885</v>
      </c>
    </row>
    <row r="1448" spans="1:16" x14ac:dyDescent="0.2">
      <c r="A1448" s="93">
        <v>1448</v>
      </c>
      <c r="B1448" s="104">
        <v>8</v>
      </c>
      <c r="C1448" s="12" t="s">
        <v>214</v>
      </c>
      <c r="D1448" s="97">
        <v>2009</v>
      </c>
      <c r="E1448" s="9">
        <v>39885</v>
      </c>
      <c r="F1448" s="97"/>
      <c r="G1448" s="98" t="s">
        <v>1</v>
      </c>
      <c r="H1448" s="98" t="s">
        <v>29</v>
      </c>
      <c r="J1448" s="94"/>
      <c r="K1448" s="99"/>
      <c r="L1448" s="93" t="s">
        <v>866</v>
      </c>
      <c r="M1448" s="97" t="s">
        <v>884</v>
      </c>
      <c r="N1448" s="98" t="s">
        <v>601</v>
      </c>
      <c r="O1448" s="98" t="s">
        <v>602</v>
      </c>
      <c r="P1448" s="98" t="s">
        <v>875</v>
      </c>
    </row>
    <row r="1449" spans="1:16" x14ac:dyDescent="0.2">
      <c r="A1449" s="93">
        <v>1449</v>
      </c>
      <c r="B1449" s="104">
        <v>5</v>
      </c>
      <c r="C1449" s="12" t="s">
        <v>397</v>
      </c>
      <c r="D1449" s="93">
        <v>2006</v>
      </c>
      <c r="E1449" s="7">
        <v>38942</v>
      </c>
      <c r="F1449" s="3"/>
      <c r="G1449" s="3" t="s">
        <v>5</v>
      </c>
      <c r="H1449" s="3" t="s">
        <v>6</v>
      </c>
      <c r="I1449" s="3"/>
      <c r="J1449" s="94"/>
      <c r="K1449" s="95"/>
      <c r="L1449" s="93" t="s">
        <v>600</v>
      </c>
      <c r="M1449" s="93" t="s">
        <v>941</v>
      </c>
      <c r="N1449" s="96" t="s">
        <v>601</v>
      </c>
      <c r="O1449" s="96" t="s">
        <v>602</v>
      </c>
      <c r="P1449" s="3" t="s">
        <v>865</v>
      </c>
    </row>
    <row r="1450" spans="1:16" x14ac:dyDescent="0.2">
      <c r="A1450" s="93">
        <v>1450</v>
      </c>
      <c r="B1450" s="104">
        <v>3</v>
      </c>
      <c r="C1450" s="12" t="s">
        <v>397</v>
      </c>
      <c r="D1450" s="93">
        <v>2006</v>
      </c>
      <c r="E1450" s="7">
        <v>38942</v>
      </c>
      <c r="F1450" s="3"/>
      <c r="G1450" s="3" t="s">
        <v>5</v>
      </c>
      <c r="H1450" s="3" t="s">
        <v>6</v>
      </c>
      <c r="I1450" s="3"/>
      <c r="J1450" s="94"/>
      <c r="K1450" s="95"/>
      <c r="L1450" s="93" t="s">
        <v>600</v>
      </c>
      <c r="M1450" s="93" t="s">
        <v>941</v>
      </c>
      <c r="N1450" s="96" t="s">
        <v>601</v>
      </c>
      <c r="O1450" s="96" t="s">
        <v>602</v>
      </c>
      <c r="P1450" s="3" t="s">
        <v>885</v>
      </c>
    </row>
    <row r="1451" spans="1:16" x14ac:dyDescent="0.2">
      <c r="A1451" s="93">
        <v>1451</v>
      </c>
      <c r="B1451" s="104">
        <v>4</v>
      </c>
      <c r="C1451" s="12" t="s">
        <v>397</v>
      </c>
      <c r="D1451" s="93">
        <v>2006</v>
      </c>
      <c r="E1451" s="7">
        <v>38942</v>
      </c>
      <c r="F1451" s="3"/>
      <c r="G1451" s="3" t="s">
        <v>5</v>
      </c>
      <c r="H1451" s="3" t="s">
        <v>6</v>
      </c>
      <c r="I1451" s="3"/>
      <c r="J1451" s="94"/>
      <c r="K1451" s="95"/>
      <c r="L1451" s="93" t="s">
        <v>600</v>
      </c>
      <c r="M1451" s="93" t="s">
        <v>941</v>
      </c>
      <c r="N1451" s="96" t="s">
        <v>601</v>
      </c>
      <c r="O1451" s="96" t="s">
        <v>602</v>
      </c>
      <c r="P1451" s="3" t="s">
        <v>875</v>
      </c>
    </row>
    <row r="1452" spans="1:16" x14ac:dyDescent="0.2">
      <c r="A1452" s="93">
        <v>1452</v>
      </c>
      <c r="B1452" s="104">
        <v>1</v>
      </c>
      <c r="C1452" s="12" t="s">
        <v>519</v>
      </c>
      <c r="D1452" s="97">
        <v>2009</v>
      </c>
      <c r="E1452" s="9">
        <v>39821</v>
      </c>
      <c r="F1452" s="97"/>
      <c r="G1452" s="98" t="s">
        <v>11</v>
      </c>
      <c r="H1452" s="98" t="s">
        <v>15</v>
      </c>
      <c r="J1452" s="94"/>
      <c r="K1452" s="95"/>
      <c r="L1452" s="93" t="s">
        <v>600</v>
      </c>
      <c r="M1452" s="97" t="s">
        <v>884</v>
      </c>
      <c r="N1452" s="98" t="s">
        <v>601</v>
      </c>
      <c r="O1452" s="98" t="s">
        <v>602</v>
      </c>
      <c r="P1452" s="98" t="s">
        <v>865</v>
      </c>
    </row>
    <row r="1453" spans="1:16" x14ac:dyDescent="0.2">
      <c r="A1453" s="93">
        <v>1453</v>
      </c>
      <c r="B1453" s="104">
        <v>1</v>
      </c>
      <c r="C1453" s="12" t="s">
        <v>519</v>
      </c>
      <c r="D1453" s="97">
        <v>2009</v>
      </c>
      <c r="E1453" s="9">
        <v>39821</v>
      </c>
      <c r="F1453" s="97"/>
      <c r="G1453" s="98" t="s">
        <v>11</v>
      </c>
      <c r="H1453" s="98" t="s">
        <v>15</v>
      </c>
      <c r="J1453" s="94"/>
      <c r="K1453" s="95"/>
      <c r="L1453" s="93" t="s">
        <v>600</v>
      </c>
      <c r="M1453" s="97" t="s">
        <v>884</v>
      </c>
      <c r="N1453" s="98" t="s">
        <v>601</v>
      </c>
      <c r="O1453" s="98" t="s">
        <v>602</v>
      </c>
      <c r="P1453" s="98" t="s">
        <v>885</v>
      </c>
    </row>
    <row r="1454" spans="1:16" x14ac:dyDescent="0.2">
      <c r="A1454" s="93">
        <v>1454</v>
      </c>
      <c r="B1454" s="104">
        <v>6</v>
      </c>
      <c r="C1454" s="12" t="s">
        <v>599</v>
      </c>
      <c r="D1454" s="93">
        <v>2007</v>
      </c>
      <c r="E1454" s="7">
        <v>39150</v>
      </c>
      <c r="F1454" s="3"/>
      <c r="G1454" s="3" t="s">
        <v>3</v>
      </c>
      <c r="H1454" s="3" t="s">
        <v>13</v>
      </c>
      <c r="I1454" s="3"/>
      <c r="J1454" s="94"/>
      <c r="K1454" s="95"/>
      <c r="L1454" s="93" t="s">
        <v>600</v>
      </c>
      <c r="M1454" s="93" t="s">
        <v>913</v>
      </c>
      <c r="N1454" s="96" t="s">
        <v>601</v>
      </c>
      <c r="O1454" s="96" t="s">
        <v>602</v>
      </c>
      <c r="P1454" s="3" t="s">
        <v>865</v>
      </c>
    </row>
    <row r="1455" spans="1:16" x14ac:dyDescent="0.2">
      <c r="A1455" s="93">
        <v>1455</v>
      </c>
      <c r="B1455" s="104">
        <v>3</v>
      </c>
      <c r="C1455" s="12" t="s">
        <v>599</v>
      </c>
      <c r="D1455" s="93">
        <v>2007</v>
      </c>
      <c r="E1455" s="7">
        <v>39150</v>
      </c>
      <c r="F1455" s="3"/>
      <c r="G1455" s="3" t="s">
        <v>3</v>
      </c>
      <c r="H1455" s="3" t="s">
        <v>13</v>
      </c>
      <c r="I1455" s="3"/>
      <c r="J1455" s="94"/>
      <c r="K1455" s="95"/>
      <c r="L1455" s="93" t="s">
        <v>600</v>
      </c>
      <c r="M1455" s="93" t="s">
        <v>913</v>
      </c>
      <c r="N1455" s="96" t="s">
        <v>601</v>
      </c>
      <c r="O1455" s="96" t="s">
        <v>602</v>
      </c>
      <c r="P1455" s="3" t="s">
        <v>890</v>
      </c>
    </row>
    <row r="1456" spans="1:16" x14ac:dyDescent="0.2">
      <c r="A1456" s="93">
        <v>1456</v>
      </c>
      <c r="B1456" s="104">
        <v>2</v>
      </c>
      <c r="C1456" s="103" t="s">
        <v>428</v>
      </c>
      <c r="D1456" s="97">
        <v>2011</v>
      </c>
      <c r="E1456" s="9">
        <v>40757</v>
      </c>
      <c r="F1456" s="97"/>
      <c r="G1456" s="98" t="s">
        <v>25</v>
      </c>
      <c r="H1456" s="98" t="s">
        <v>24</v>
      </c>
      <c r="J1456" s="99"/>
      <c r="K1456" s="99"/>
      <c r="L1456" s="97" t="s">
        <v>600</v>
      </c>
      <c r="M1456" s="97" t="s">
        <v>864</v>
      </c>
      <c r="N1456" s="98" t="s">
        <v>601</v>
      </c>
      <c r="O1456" s="98" t="s">
        <v>602</v>
      </c>
      <c r="P1456" s="98" t="s">
        <v>865</v>
      </c>
    </row>
    <row r="1457" spans="1:16" x14ac:dyDescent="0.2">
      <c r="A1457" s="93">
        <v>1457</v>
      </c>
      <c r="B1457" s="104">
        <v>7</v>
      </c>
      <c r="C1457" s="12" t="s">
        <v>428</v>
      </c>
      <c r="D1457" s="97">
        <v>2011</v>
      </c>
      <c r="E1457" s="9">
        <v>40757</v>
      </c>
      <c r="F1457" s="97"/>
      <c r="G1457" s="98" t="s">
        <v>25</v>
      </c>
      <c r="H1457" s="98" t="s">
        <v>24</v>
      </c>
      <c r="J1457" s="94"/>
      <c r="K1457" s="94"/>
      <c r="L1457" s="93" t="s">
        <v>600</v>
      </c>
      <c r="M1457" s="97" t="s">
        <v>864</v>
      </c>
      <c r="N1457" s="98" t="s">
        <v>601</v>
      </c>
      <c r="O1457" s="98" t="s">
        <v>602</v>
      </c>
      <c r="P1457" s="98" t="s">
        <v>875</v>
      </c>
    </row>
    <row r="1458" spans="1:16" x14ac:dyDescent="0.2">
      <c r="A1458" s="93">
        <v>1458</v>
      </c>
      <c r="B1458" s="104">
        <v>8</v>
      </c>
      <c r="C1458" s="12" t="s">
        <v>937</v>
      </c>
      <c r="D1458" s="97">
        <v>2009</v>
      </c>
      <c r="E1458" s="9">
        <v>39887</v>
      </c>
      <c r="F1458" s="97"/>
      <c r="G1458" s="98" t="s">
        <v>25</v>
      </c>
      <c r="H1458" s="98" t="s">
        <v>24</v>
      </c>
      <c r="J1458" s="94"/>
      <c r="K1458" s="95"/>
      <c r="L1458" s="93" t="s">
        <v>600</v>
      </c>
      <c r="M1458" s="97" t="s">
        <v>884</v>
      </c>
      <c r="N1458" s="98" t="s">
        <v>601</v>
      </c>
      <c r="O1458" s="98" t="s">
        <v>602</v>
      </c>
      <c r="P1458" s="98" t="s">
        <v>865</v>
      </c>
    </row>
    <row r="1459" spans="1:16" x14ac:dyDescent="0.2">
      <c r="A1459" s="93">
        <v>1459</v>
      </c>
      <c r="B1459" s="104">
        <v>11</v>
      </c>
      <c r="C1459" s="12" t="s">
        <v>937</v>
      </c>
      <c r="D1459" s="97">
        <v>2009</v>
      </c>
      <c r="E1459" s="9">
        <v>39887</v>
      </c>
      <c r="F1459" s="97"/>
      <c r="G1459" s="98" t="s">
        <v>25</v>
      </c>
      <c r="H1459" s="98" t="s">
        <v>24</v>
      </c>
      <c r="J1459" s="94"/>
      <c r="K1459" s="94"/>
      <c r="L1459" s="93" t="s">
        <v>600</v>
      </c>
      <c r="M1459" s="97" t="s">
        <v>884</v>
      </c>
      <c r="N1459" s="98" t="s">
        <v>601</v>
      </c>
      <c r="O1459" s="98" t="s">
        <v>602</v>
      </c>
      <c r="P1459" s="98" t="s">
        <v>890</v>
      </c>
    </row>
    <row r="1460" spans="1:16" x14ac:dyDescent="0.2">
      <c r="A1460" s="93">
        <v>1460</v>
      </c>
      <c r="B1460" s="104">
        <v>8</v>
      </c>
      <c r="C1460" s="12" t="s">
        <v>107</v>
      </c>
      <c r="D1460" s="97">
        <v>2011</v>
      </c>
      <c r="E1460" s="9">
        <v>40703</v>
      </c>
      <c r="F1460" s="97"/>
      <c r="G1460" s="98" t="s">
        <v>5</v>
      </c>
      <c r="H1460" s="98" t="s">
        <v>6</v>
      </c>
      <c r="J1460" s="99"/>
      <c r="K1460" s="99"/>
      <c r="L1460" s="97" t="s">
        <v>866</v>
      </c>
      <c r="M1460" s="97" t="s">
        <v>864</v>
      </c>
      <c r="N1460" s="98" t="s">
        <v>601</v>
      </c>
      <c r="O1460" s="98" t="s">
        <v>602</v>
      </c>
      <c r="P1460" s="98" t="s">
        <v>865</v>
      </c>
    </row>
    <row r="1461" spans="1:16" x14ac:dyDescent="0.2">
      <c r="A1461" s="93">
        <v>1461</v>
      </c>
      <c r="B1461" s="105">
        <v>9</v>
      </c>
      <c r="C1461" s="12" t="s">
        <v>107</v>
      </c>
      <c r="D1461" s="97">
        <v>2011</v>
      </c>
      <c r="E1461" s="9">
        <v>40703</v>
      </c>
      <c r="F1461" s="97"/>
      <c r="G1461" s="98" t="s">
        <v>5</v>
      </c>
      <c r="H1461" s="98" t="s">
        <v>6</v>
      </c>
      <c r="J1461" s="94"/>
      <c r="K1461" s="99"/>
      <c r="L1461" s="97" t="s">
        <v>866</v>
      </c>
      <c r="M1461" s="97" t="s">
        <v>864</v>
      </c>
      <c r="N1461" s="98" t="s">
        <v>601</v>
      </c>
      <c r="O1461" s="98" t="s">
        <v>602</v>
      </c>
      <c r="P1461" s="98" t="s">
        <v>868</v>
      </c>
    </row>
    <row r="1462" spans="1:16" x14ac:dyDescent="0.2">
      <c r="A1462" s="93">
        <v>1462</v>
      </c>
      <c r="B1462" s="104">
        <v>8</v>
      </c>
      <c r="C1462" s="12" t="s">
        <v>107</v>
      </c>
      <c r="D1462" s="97">
        <v>2011</v>
      </c>
      <c r="E1462" s="9">
        <v>40703</v>
      </c>
      <c r="F1462" s="97"/>
      <c r="G1462" s="98" t="s">
        <v>5</v>
      </c>
      <c r="H1462" s="98" t="s">
        <v>6</v>
      </c>
      <c r="J1462" s="94"/>
      <c r="K1462" s="99"/>
      <c r="L1462" s="93" t="s">
        <v>866</v>
      </c>
      <c r="M1462" s="97" t="s">
        <v>864</v>
      </c>
      <c r="N1462" s="98" t="s">
        <v>601</v>
      </c>
      <c r="O1462" s="98" t="s">
        <v>602</v>
      </c>
      <c r="P1462" s="98" t="s">
        <v>875</v>
      </c>
    </row>
  </sheetData>
  <sortState xmlns:xlrd2="http://schemas.microsoft.com/office/spreadsheetml/2017/richdata2" ref="A1:Q1462">
    <sortCondition ref="C1:C146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FA39-578D-4B91-A512-8C6A4C58416B}">
  <dimension ref="A1:M647"/>
  <sheetViews>
    <sheetView zoomScaleNormal="100" workbookViewId="0">
      <selection activeCell="A2" sqref="A2"/>
    </sheetView>
  </sheetViews>
  <sheetFormatPr defaultColWidth="7" defaultRowHeight="15" x14ac:dyDescent="0.2"/>
  <cols>
    <col min="1" max="1" width="7" style="1"/>
    <col min="2" max="2" width="23.42578125" style="12" bestFit="1" customWidth="1"/>
    <col min="3" max="3" width="9.42578125" style="93" customWidth="1"/>
    <col min="4" max="4" width="11.85546875" style="7" customWidth="1"/>
    <col min="5" max="5" width="4.85546875" style="93" customWidth="1"/>
    <col min="6" max="6" width="13.42578125" style="96" bestFit="1" customWidth="1"/>
    <col min="7" max="7" width="19.5703125" style="96" bestFit="1" customWidth="1"/>
    <col min="8" max="8" width="6.5703125" style="96" customWidth="1"/>
    <col min="9" max="9" width="7" style="93"/>
    <col min="10" max="10" width="16.42578125" style="93" customWidth="1"/>
    <col min="11" max="11" width="12" style="96" customWidth="1"/>
    <col min="12" max="12" width="10.5703125" style="96" customWidth="1"/>
    <col min="13" max="16384" width="7" style="12"/>
  </cols>
  <sheetData>
    <row r="1" spans="1:12" x14ac:dyDescent="0.2">
      <c r="A1" s="93">
        <v>1</v>
      </c>
      <c r="B1" s="12" t="s">
        <v>569</v>
      </c>
      <c r="C1" s="93">
        <v>2008</v>
      </c>
      <c r="D1" s="7">
        <v>39534</v>
      </c>
      <c r="E1" s="3"/>
      <c r="F1" s="3" t="s">
        <v>3</v>
      </c>
      <c r="G1" s="3" t="s">
        <v>10</v>
      </c>
      <c r="H1" s="3"/>
      <c r="I1" s="93" t="s">
        <v>866</v>
      </c>
      <c r="J1" s="93" t="s">
        <v>913</v>
      </c>
      <c r="K1" s="96" t="s">
        <v>601</v>
      </c>
      <c r="L1" s="96" t="s">
        <v>602</v>
      </c>
    </row>
    <row r="2" spans="1:12" x14ac:dyDescent="0.2">
      <c r="A2" s="93">
        <v>2</v>
      </c>
      <c r="B2" s="12" t="s">
        <v>493</v>
      </c>
      <c r="C2" s="93">
        <v>2008</v>
      </c>
      <c r="D2" s="7">
        <v>39605</v>
      </c>
      <c r="E2" s="3"/>
      <c r="F2" s="3" t="s">
        <v>11</v>
      </c>
      <c r="G2" s="3" t="s">
        <v>4</v>
      </c>
      <c r="H2" s="3"/>
      <c r="I2" s="93" t="s">
        <v>600</v>
      </c>
      <c r="J2" s="93" t="s">
        <v>913</v>
      </c>
      <c r="K2" s="96" t="s">
        <v>601</v>
      </c>
      <c r="L2" s="96" t="s">
        <v>602</v>
      </c>
    </row>
    <row r="3" spans="1:12" x14ac:dyDescent="0.2">
      <c r="A3" s="93">
        <v>3</v>
      </c>
      <c r="B3" s="12" t="s">
        <v>348</v>
      </c>
      <c r="C3" s="97">
        <v>2009</v>
      </c>
      <c r="D3" s="9">
        <v>40055</v>
      </c>
      <c r="E3" s="97"/>
      <c r="F3" s="98" t="s">
        <v>2</v>
      </c>
      <c r="G3" s="98" t="s">
        <v>7</v>
      </c>
      <c r="I3" s="93" t="s">
        <v>866</v>
      </c>
      <c r="J3" s="97" t="s">
        <v>884</v>
      </c>
      <c r="K3" s="98" t="s">
        <v>601</v>
      </c>
      <c r="L3" s="98" t="s">
        <v>602</v>
      </c>
    </row>
    <row r="4" spans="1:12" x14ac:dyDescent="0.2">
      <c r="A4" s="93">
        <v>4</v>
      </c>
      <c r="B4" s="12" t="s">
        <v>272</v>
      </c>
      <c r="C4" s="97">
        <v>2010</v>
      </c>
      <c r="D4" s="9">
        <v>40339</v>
      </c>
      <c r="E4" s="97"/>
      <c r="F4" s="98" t="s">
        <v>8</v>
      </c>
      <c r="G4" s="98" t="s">
        <v>16</v>
      </c>
      <c r="I4" s="93" t="s">
        <v>600</v>
      </c>
      <c r="J4" s="97" t="s">
        <v>884</v>
      </c>
      <c r="K4" s="98" t="s">
        <v>601</v>
      </c>
      <c r="L4" s="98" t="s">
        <v>602</v>
      </c>
    </row>
    <row r="5" spans="1:12" x14ac:dyDescent="0.2">
      <c r="A5" s="93">
        <v>5</v>
      </c>
      <c r="B5" s="12" t="s">
        <v>237</v>
      </c>
      <c r="C5" s="97">
        <v>2012</v>
      </c>
      <c r="D5" s="9">
        <v>41161</v>
      </c>
      <c r="E5" s="97"/>
      <c r="F5" s="98" t="s">
        <v>8</v>
      </c>
      <c r="G5" s="98" t="s">
        <v>18</v>
      </c>
      <c r="I5" s="93" t="s">
        <v>866</v>
      </c>
      <c r="J5" s="97" t="s">
        <v>864</v>
      </c>
      <c r="K5" s="98" t="s">
        <v>601</v>
      </c>
      <c r="L5" s="98" t="s">
        <v>602</v>
      </c>
    </row>
    <row r="6" spans="1:12" x14ac:dyDescent="0.2">
      <c r="A6" s="93">
        <v>6</v>
      </c>
      <c r="B6" s="12" t="s">
        <v>282</v>
      </c>
      <c r="C6" s="93">
        <v>2004</v>
      </c>
      <c r="D6" s="7">
        <v>38224</v>
      </c>
      <c r="E6" s="3"/>
      <c r="F6" s="3" t="s">
        <v>8</v>
      </c>
      <c r="G6" s="3" t="s">
        <v>16</v>
      </c>
      <c r="H6" s="3"/>
      <c r="I6" s="93" t="s">
        <v>600</v>
      </c>
      <c r="J6" s="93" t="s">
        <v>941</v>
      </c>
      <c r="K6" s="96" t="s">
        <v>601</v>
      </c>
      <c r="L6" s="96" t="s">
        <v>602</v>
      </c>
    </row>
    <row r="7" spans="1:12" x14ac:dyDescent="0.2">
      <c r="A7" s="93">
        <v>7</v>
      </c>
      <c r="B7" s="12" t="s">
        <v>578</v>
      </c>
      <c r="C7" s="97">
        <v>2011</v>
      </c>
      <c r="D7" s="9">
        <v>40736</v>
      </c>
      <c r="E7" s="97"/>
      <c r="F7" s="98" t="s">
        <v>3</v>
      </c>
      <c r="G7" s="98" t="s">
        <v>13</v>
      </c>
      <c r="I7" s="93" t="s">
        <v>866</v>
      </c>
      <c r="J7" s="97" t="s">
        <v>864</v>
      </c>
      <c r="K7" s="98" t="s">
        <v>601</v>
      </c>
      <c r="L7" s="98" t="s">
        <v>602</v>
      </c>
    </row>
    <row r="8" spans="1:12" x14ac:dyDescent="0.2">
      <c r="A8" s="93">
        <v>8</v>
      </c>
      <c r="B8" s="12" t="s">
        <v>32</v>
      </c>
      <c r="C8" s="97">
        <v>2010</v>
      </c>
      <c r="D8" s="9">
        <v>40400</v>
      </c>
      <c r="E8" s="97"/>
      <c r="F8" s="98" t="s">
        <v>25</v>
      </c>
      <c r="G8" s="98" t="s">
        <v>24</v>
      </c>
      <c r="I8" s="93" t="s">
        <v>866</v>
      </c>
      <c r="J8" s="97" t="s">
        <v>884</v>
      </c>
      <c r="K8" s="98" t="s">
        <v>601</v>
      </c>
      <c r="L8" s="98" t="s">
        <v>602</v>
      </c>
    </row>
    <row r="9" spans="1:12" x14ac:dyDescent="0.2">
      <c r="A9" s="93">
        <v>9</v>
      </c>
      <c r="B9" s="12" t="s">
        <v>385</v>
      </c>
      <c r="C9" s="93">
        <v>2007</v>
      </c>
      <c r="D9" s="7">
        <v>39411</v>
      </c>
      <c r="E9" s="3"/>
      <c r="F9" s="3" t="s">
        <v>5</v>
      </c>
      <c r="G9" s="3" t="s">
        <v>6</v>
      </c>
      <c r="H9" s="3"/>
      <c r="I9" s="93" t="s">
        <v>600</v>
      </c>
      <c r="J9" s="93" t="s">
        <v>913</v>
      </c>
      <c r="K9" s="96" t="s">
        <v>601</v>
      </c>
      <c r="L9" s="96" t="s">
        <v>602</v>
      </c>
    </row>
    <row r="10" spans="1:12" x14ac:dyDescent="0.2">
      <c r="A10" s="93">
        <v>10</v>
      </c>
      <c r="B10" s="12" t="s">
        <v>465</v>
      </c>
      <c r="C10" s="97">
        <v>2009</v>
      </c>
      <c r="D10" s="9">
        <v>40096</v>
      </c>
      <c r="E10" s="97"/>
      <c r="F10" s="98" t="s">
        <v>11</v>
      </c>
      <c r="G10" s="98" t="s">
        <v>26</v>
      </c>
      <c r="I10" s="93" t="s">
        <v>600</v>
      </c>
      <c r="J10" s="97" t="s">
        <v>884</v>
      </c>
      <c r="K10" s="98" t="s">
        <v>601</v>
      </c>
      <c r="L10" s="98" t="s">
        <v>602</v>
      </c>
    </row>
    <row r="11" spans="1:12" x14ac:dyDescent="0.2">
      <c r="A11" s="93">
        <v>11</v>
      </c>
      <c r="B11" s="12" t="s">
        <v>290</v>
      </c>
      <c r="C11" s="93">
        <v>2007</v>
      </c>
      <c r="D11" s="7">
        <v>39425</v>
      </c>
      <c r="E11" s="3"/>
      <c r="F11" s="3" t="s">
        <v>31</v>
      </c>
      <c r="G11" s="3" t="s">
        <v>18</v>
      </c>
      <c r="H11" s="3"/>
      <c r="I11" s="93" t="s">
        <v>600</v>
      </c>
      <c r="J11" s="93" t="s">
        <v>913</v>
      </c>
      <c r="K11" s="96" t="s">
        <v>601</v>
      </c>
      <c r="L11" s="96" t="s">
        <v>602</v>
      </c>
    </row>
    <row r="12" spans="1:12" x14ac:dyDescent="0.2">
      <c r="A12" s="93">
        <v>12</v>
      </c>
      <c r="B12" s="12" t="s">
        <v>33</v>
      </c>
      <c r="C12" s="93">
        <v>2004</v>
      </c>
      <c r="D12" s="7">
        <v>38002</v>
      </c>
      <c r="E12" s="3"/>
      <c r="F12" s="3" t="s">
        <v>21</v>
      </c>
      <c r="G12" s="3" t="s">
        <v>19</v>
      </c>
      <c r="H12" s="3"/>
      <c r="I12" s="93" t="s">
        <v>600</v>
      </c>
      <c r="J12" s="93" t="s">
        <v>941</v>
      </c>
      <c r="K12" s="96" t="s">
        <v>601</v>
      </c>
      <c r="L12" s="96" t="s">
        <v>602</v>
      </c>
    </row>
    <row r="13" spans="1:12" x14ac:dyDescent="0.2">
      <c r="A13" s="93">
        <v>13</v>
      </c>
      <c r="B13" s="12" t="s">
        <v>974</v>
      </c>
      <c r="C13" s="97">
        <v>2011</v>
      </c>
      <c r="D13" s="9">
        <v>40881</v>
      </c>
      <c r="E13" s="97"/>
      <c r="F13" s="98" t="s">
        <v>11</v>
      </c>
      <c r="G13" s="98" t="s">
        <v>609</v>
      </c>
      <c r="I13" s="97" t="s">
        <v>866</v>
      </c>
      <c r="J13" s="97" t="s">
        <v>864</v>
      </c>
      <c r="K13" s="98" t="s">
        <v>601</v>
      </c>
      <c r="L13" s="98" t="s">
        <v>602</v>
      </c>
    </row>
    <row r="14" spans="1:12" x14ac:dyDescent="0.2">
      <c r="A14" s="93">
        <v>14</v>
      </c>
      <c r="B14" s="12" t="s">
        <v>533</v>
      </c>
      <c r="C14" s="97">
        <v>2010</v>
      </c>
      <c r="D14" s="9">
        <v>40516</v>
      </c>
      <c r="E14" s="97"/>
      <c r="F14" s="98" t="s">
        <v>3</v>
      </c>
      <c r="G14" s="98" t="s">
        <v>22</v>
      </c>
      <c r="I14" s="93" t="s">
        <v>866</v>
      </c>
      <c r="J14" s="97" t="s">
        <v>864</v>
      </c>
      <c r="K14" s="98" t="s">
        <v>601</v>
      </c>
      <c r="L14" s="98" t="s">
        <v>602</v>
      </c>
    </row>
    <row r="15" spans="1:12" x14ac:dyDescent="0.2">
      <c r="A15" s="93">
        <v>15</v>
      </c>
      <c r="B15" s="12" t="s">
        <v>308</v>
      </c>
      <c r="C15" s="97">
        <v>2011</v>
      </c>
      <c r="D15" s="9">
        <v>40659</v>
      </c>
      <c r="E15" s="97"/>
      <c r="F15" s="98" t="s">
        <v>28</v>
      </c>
      <c r="G15" s="98" t="s">
        <v>27</v>
      </c>
      <c r="I15" s="97" t="s">
        <v>866</v>
      </c>
      <c r="J15" s="97" t="s">
        <v>864</v>
      </c>
      <c r="K15" s="98" t="s">
        <v>601</v>
      </c>
      <c r="L15" s="98" t="s">
        <v>602</v>
      </c>
    </row>
    <row r="16" spans="1:12" x14ac:dyDescent="0.2">
      <c r="A16" s="93">
        <v>16</v>
      </c>
      <c r="B16" s="12" t="s">
        <v>34</v>
      </c>
      <c r="C16" s="97">
        <v>2012</v>
      </c>
      <c r="D16" s="9">
        <v>41018</v>
      </c>
      <c r="E16" s="97"/>
      <c r="F16" s="98" t="s">
        <v>2</v>
      </c>
      <c r="G16" s="98" t="s">
        <v>7</v>
      </c>
      <c r="I16" s="93" t="s">
        <v>866</v>
      </c>
      <c r="J16" s="97" t="s">
        <v>864</v>
      </c>
      <c r="K16" s="98" t="s">
        <v>601</v>
      </c>
      <c r="L16" s="98" t="s">
        <v>602</v>
      </c>
    </row>
    <row r="17" spans="1:12" x14ac:dyDescent="0.2">
      <c r="A17" s="93">
        <v>17</v>
      </c>
      <c r="B17" s="12" t="s">
        <v>368</v>
      </c>
      <c r="C17" s="97">
        <v>2010</v>
      </c>
      <c r="D17" s="9">
        <v>40227</v>
      </c>
      <c r="E17" s="97"/>
      <c r="F17" s="98" t="s">
        <v>5</v>
      </c>
      <c r="G17" s="98" t="s">
        <v>20</v>
      </c>
      <c r="I17" s="93" t="s">
        <v>600</v>
      </c>
      <c r="J17" s="97" t="s">
        <v>884</v>
      </c>
      <c r="K17" s="98" t="s">
        <v>601</v>
      </c>
      <c r="L17" s="98" t="s">
        <v>602</v>
      </c>
    </row>
    <row r="18" spans="1:12" x14ac:dyDescent="0.2">
      <c r="A18" s="93">
        <v>18</v>
      </c>
      <c r="B18" s="12" t="s">
        <v>264</v>
      </c>
      <c r="C18" s="93">
        <v>2004</v>
      </c>
      <c r="D18" s="7">
        <v>38143</v>
      </c>
      <c r="E18" s="3"/>
      <c r="F18" s="3" t="s">
        <v>8</v>
      </c>
      <c r="G18" s="3" t="s">
        <v>16</v>
      </c>
      <c r="H18" s="3"/>
      <c r="I18" s="93" t="s">
        <v>866</v>
      </c>
      <c r="J18" s="93" t="s">
        <v>941</v>
      </c>
      <c r="K18" s="96" t="s">
        <v>601</v>
      </c>
      <c r="L18" s="96" t="s">
        <v>602</v>
      </c>
    </row>
    <row r="19" spans="1:12" x14ac:dyDescent="0.2">
      <c r="A19" s="93">
        <v>19</v>
      </c>
      <c r="B19" s="12" t="s">
        <v>942</v>
      </c>
      <c r="C19" s="93">
        <v>2005</v>
      </c>
      <c r="D19" s="7">
        <v>38676</v>
      </c>
      <c r="E19" s="3"/>
      <c r="F19" s="3" t="s">
        <v>8</v>
      </c>
      <c r="G19" s="3" t="s">
        <v>16</v>
      </c>
      <c r="H19" s="3"/>
      <c r="I19" s="93" t="s">
        <v>866</v>
      </c>
      <c r="J19" s="93" t="s">
        <v>941</v>
      </c>
      <c r="K19" s="96" t="s">
        <v>601</v>
      </c>
      <c r="L19" s="96" t="s">
        <v>602</v>
      </c>
    </row>
    <row r="20" spans="1:12" x14ac:dyDescent="0.2">
      <c r="A20" s="93">
        <v>20</v>
      </c>
      <c r="B20" s="12" t="s">
        <v>253</v>
      </c>
      <c r="C20" s="97">
        <v>2010</v>
      </c>
      <c r="D20" s="9">
        <v>40471</v>
      </c>
      <c r="E20" s="97"/>
      <c r="F20" s="98" t="s">
        <v>8</v>
      </c>
      <c r="G20" s="98" t="s">
        <v>16</v>
      </c>
      <c r="I20" s="97" t="s">
        <v>866</v>
      </c>
      <c r="J20" s="97" t="s">
        <v>864</v>
      </c>
      <c r="K20" s="98" t="s">
        <v>601</v>
      </c>
      <c r="L20" s="98" t="s">
        <v>602</v>
      </c>
    </row>
    <row r="21" spans="1:12" x14ac:dyDescent="0.2">
      <c r="A21" s="93">
        <v>21</v>
      </c>
      <c r="B21" s="12" t="s">
        <v>393</v>
      </c>
      <c r="C21" s="93">
        <v>2006</v>
      </c>
      <c r="D21" s="7">
        <v>38856</v>
      </c>
      <c r="E21" s="3"/>
      <c r="F21" s="3" t="s">
        <v>5</v>
      </c>
      <c r="G21" s="3" t="s">
        <v>6</v>
      </c>
      <c r="H21" s="3"/>
      <c r="I21" s="93" t="s">
        <v>866</v>
      </c>
      <c r="J21" s="93" t="s">
        <v>941</v>
      </c>
      <c r="K21" s="96" t="s">
        <v>601</v>
      </c>
      <c r="L21" s="96" t="s">
        <v>602</v>
      </c>
    </row>
    <row r="22" spans="1:12" x14ac:dyDescent="0.2">
      <c r="A22" s="93">
        <v>22</v>
      </c>
      <c r="B22" s="103" t="s">
        <v>451</v>
      </c>
      <c r="C22" s="97">
        <v>2007</v>
      </c>
      <c r="D22" s="9">
        <v>39156</v>
      </c>
      <c r="E22" s="3"/>
      <c r="F22" s="3" t="s">
        <v>25</v>
      </c>
      <c r="G22" s="3" t="s">
        <v>24</v>
      </c>
      <c r="H22" s="3"/>
      <c r="I22" s="93" t="s">
        <v>600</v>
      </c>
      <c r="J22" s="93" t="s">
        <v>913</v>
      </c>
      <c r="K22" s="96" t="s">
        <v>601</v>
      </c>
      <c r="L22" s="96" t="s">
        <v>602</v>
      </c>
    </row>
    <row r="23" spans="1:12" x14ac:dyDescent="0.2">
      <c r="A23" s="93">
        <v>23</v>
      </c>
      <c r="B23" s="12" t="s">
        <v>587</v>
      </c>
      <c r="C23" s="97">
        <v>2010</v>
      </c>
      <c r="D23" s="9">
        <v>40257</v>
      </c>
      <c r="E23" s="97"/>
      <c r="F23" s="98" t="s">
        <v>3</v>
      </c>
      <c r="G23" s="98" t="s">
        <v>13</v>
      </c>
      <c r="I23" s="93" t="s">
        <v>866</v>
      </c>
      <c r="J23" s="97" t="s">
        <v>884</v>
      </c>
      <c r="K23" s="98" t="s">
        <v>601</v>
      </c>
      <c r="L23" s="98" t="s">
        <v>602</v>
      </c>
    </row>
    <row r="24" spans="1:12" x14ac:dyDescent="0.2">
      <c r="A24" s="93">
        <v>24</v>
      </c>
      <c r="B24" s="12" t="s">
        <v>126</v>
      </c>
      <c r="C24" s="93">
        <v>2011</v>
      </c>
      <c r="D24" s="7">
        <v>40581</v>
      </c>
      <c r="E24" s="97"/>
      <c r="F24" s="98" t="s">
        <v>0</v>
      </c>
      <c r="G24" s="98" t="s">
        <v>23</v>
      </c>
      <c r="I24" s="97" t="s">
        <v>866</v>
      </c>
      <c r="J24" s="97" t="s">
        <v>864</v>
      </c>
      <c r="K24" s="98" t="s">
        <v>601</v>
      </c>
      <c r="L24" s="98" t="s">
        <v>602</v>
      </c>
    </row>
    <row r="25" spans="1:12" x14ac:dyDescent="0.2">
      <c r="A25" s="93">
        <v>25</v>
      </c>
      <c r="B25" s="12" t="s">
        <v>358</v>
      </c>
      <c r="C25" s="97">
        <v>2012</v>
      </c>
      <c r="D25" s="9">
        <v>41196</v>
      </c>
      <c r="E25" s="97"/>
      <c r="F25" s="98" t="s">
        <v>5</v>
      </c>
      <c r="G25" s="98" t="s">
        <v>20</v>
      </c>
      <c r="I25" s="97" t="s">
        <v>866</v>
      </c>
      <c r="J25" s="97" t="s">
        <v>864</v>
      </c>
      <c r="K25" s="98" t="s">
        <v>601</v>
      </c>
      <c r="L25" s="98" t="s">
        <v>602</v>
      </c>
    </row>
    <row r="26" spans="1:12" x14ac:dyDescent="0.2">
      <c r="A26" s="93">
        <v>26</v>
      </c>
      <c r="B26" s="12" t="s">
        <v>177</v>
      </c>
      <c r="C26" s="97">
        <v>2010</v>
      </c>
      <c r="D26" s="9">
        <v>40372</v>
      </c>
      <c r="E26" s="97"/>
      <c r="F26" s="98" t="s">
        <v>21</v>
      </c>
      <c r="G26" s="98" t="s">
        <v>19</v>
      </c>
      <c r="I26" s="93" t="s">
        <v>600</v>
      </c>
      <c r="J26" s="97" t="s">
        <v>884</v>
      </c>
      <c r="K26" s="98" t="s">
        <v>601</v>
      </c>
      <c r="L26" s="98" t="s">
        <v>602</v>
      </c>
    </row>
    <row r="27" spans="1:12" x14ac:dyDescent="0.2">
      <c r="A27" s="93">
        <v>27</v>
      </c>
      <c r="B27" s="12" t="s">
        <v>231</v>
      </c>
      <c r="C27" s="93">
        <v>2005</v>
      </c>
      <c r="D27" s="7">
        <v>38432</v>
      </c>
      <c r="E27" s="3"/>
      <c r="F27" s="3" t="s">
        <v>1</v>
      </c>
      <c r="G27" s="3" t="s">
        <v>29</v>
      </c>
      <c r="H27" s="3"/>
      <c r="I27" s="93" t="s">
        <v>600</v>
      </c>
      <c r="J27" s="93" t="s">
        <v>941</v>
      </c>
      <c r="K27" s="96" t="s">
        <v>601</v>
      </c>
      <c r="L27" s="96" t="s">
        <v>602</v>
      </c>
    </row>
    <row r="28" spans="1:12" x14ac:dyDescent="0.2">
      <c r="A28" s="93">
        <v>28</v>
      </c>
      <c r="B28" s="12" t="s">
        <v>579</v>
      </c>
      <c r="C28" s="97">
        <v>2011</v>
      </c>
      <c r="D28" s="9">
        <v>40769</v>
      </c>
      <c r="E28" s="97"/>
      <c r="F28" s="98" t="s">
        <v>3</v>
      </c>
      <c r="G28" s="98" t="s">
        <v>13</v>
      </c>
      <c r="I28" s="93" t="s">
        <v>600</v>
      </c>
      <c r="J28" s="97" t="s">
        <v>864</v>
      </c>
      <c r="K28" s="98" t="s">
        <v>601</v>
      </c>
      <c r="L28" s="98" t="s">
        <v>602</v>
      </c>
    </row>
    <row r="29" spans="1:12" x14ac:dyDescent="0.2">
      <c r="A29" s="93">
        <v>29</v>
      </c>
      <c r="B29" s="12" t="s">
        <v>597</v>
      </c>
      <c r="C29" s="93">
        <v>2007</v>
      </c>
      <c r="D29" s="7">
        <v>39212</v>
      </c>
      <c r="E29" s="3"/>
      <c r="F29" s="3" t="s">
        <v>3</v>
      </c>
      <c r="G29" s="3" t="s">
        <v>13</v>
      </c>
      <c r="H29" s="3"/>
      <c r="I29" s="93" t="s">
        <v>600</v>
      </c>
      <c r="J29" s="93" t="s">
        <v>913</v>
      </c>
      <c r="K29" s="96" t="s">
        <v>601</v>
      </c>
      <c r="L29" s="96" t="s">
        <v>602</v>
      </c>
    </row>
    <row r="30" spans="1:12" x14ac:dyDescent="0.2">
      <c r="A30" s="93">
        <v>30</v>
      </c>
      <c r="B30" s="12" t="s">
        <v>141</v>
      </c>
      <c r="C30" s="93">
        <v>2004</v>
      </c>
      <c r="D30" s="7">
        <v>38090</v>
      </c>
      <c r="E30" s="3"/>
      <c r="F30" s="3" t="s">
        <v>0</v>
      </c>
      <c r="G30" s="3" t="s">
        <v>23</v>
      </c>
      <c r="H30" s="3"/>
      <c r="I30" s="93" t="s">
        <v>866</v>
      </c>
      <c r="J30" s="93" t="s">
        <v>941</v>
      </c>
      <c r="K30" s="96" t="s">
        <v>601</v>
      </c>
      <c r="L30" s="96" t="s">
        <v>602</v>
      </c>
    </row>
    <row r="31" spans="1:12" x14ac:dyDescent="0.2">
      <c r="A31" s="93">
        <v>31</v>
      </c>
      <c r="B31" s="12" t="s">
        <v>336</v>
      </c>
      <c r="C31" s="97">
        <v>2012</v>
      </c>
      <c r="D31" s="9">
        <v>41163</v>
      </c>
      <c r="E31" s="97"/>
      <c r="F31" s="98" t="s">
        <v>2</v>
      </c>
      <c r="G31" s="98" t="s">
        <v>7</v>
      </c>
      <c r="I31" s="97" t="s">
        <v>866</v>
      </c>
      <c r="J31" s="97" t="s">
        <v>864</v>
      </c>
      <c r="K31" s="98" t="s">
        <v>601</v>
      </c>
      <c r="L31" s="98" t="s">
        <v>602</v>
      </c>
    </row>
    <row r="32" spans="1:12" x14ac:dyDescent="0.2">
      <c r="A32" s="93">
        <v>32</v>
      </c>
      <c r="B32" s="12" t="s">
        <v>880</v>
      </c>
      <c r="C32" s="93">
        <v>2010</v>
      </c>
      <c r="D32" s="7">
        <v>40411</v>
      </c>
      <c r="E32" s="97"/>
      <c r="F32" s="98" t="s">
        <v>31</v>
      </c>
      <c r="G32" s="98" t="s">
        <v>18</v>
      </c>
      <c r="I32" s="93" t="s">
        <v>866</v>
      </c>
      <c r="J32" s="97" t="s">
        <v>884</v>
      </c>
      <c r="K32" s="98" t="s">
        <v>601</v>
      </c>
      <c r="L32" s="98" t="s">
        <v>602</v>
      </c>
    </row>
    <row r="33" spans="1:12" x14ac:dyDescent="0.2">
      <c r="A33" s="93">
        <v>33</v>
      </c>
      <c r="B33" s="12" t="s">
        <v>854</v>
      </c>
      <c r="C33" s="97">
        <v>2010</v>
      </c>
      <c r="D33" s="9">
        <v>40459</v>
      </c>
      <c r="E33" s="97"/>
      <c r="F33" s="98" t="s">
        <v>11</v>
      </c>
      <c r="G33" s="98" t="s">
        <v>609</v>
      </c>
      <c r="I33" s="93" t="s">
        <v>600</v>
      </c>
      <c r="J33" s="97" t="s">
        <v>864</v>
      </c>
      <c r="K33" s="98" t="s">
        <v>601</v>
      </c>
      <c r="L33" s="98" t="s">
        <v>602</v>
      </c>
    </row>
    <row r="34" spans="1:12" x14ac:dyDescent="0.2">
      <c r="A34" s="93">
        <v>34</v>
      </c>
      <c r="B34" s="12" t="s">
        <v>366</v>
      </c>
      <c r="C34" s="93">
        <v>2009</v>
      </c>
      <c r="D34" s="7">
        <v>39819</v>
      </c>
      <c r="E34" s="97"/>
      <c r="F34" s="98" t="s">
        <v>5</v>
      </c>
      <c r="G34" s="98" t="s">
        <v>20</v>
      </c>
      <c r="I34" s="93" t="s">
        <v>600</v>
      </c>
      <c r="J34" s="97" t="s">
        <v>884</v>
      </c>
      <c r="K34" s="98" t="s">
        <v>601</v>
      </c>
      <c r="L34" s="98" t="s">
        <v>602</v>
      </c>
    </row>
    <row r="35" spans="1:12" x14ac:dyDescent="0.2">
      <c r="A35" s="93">
        <v>35</v>
      </c>
      <c r="B35" s="12" t="s">
        <v>475</v>
      </c>
      <c r="C35" s="97">
        <v>2010</v>
      </c>
      <c r="D35" s="9">
        <v>40321</v>
      </c>
      <c r="E35" s="97"/>
      <c r="F35" s="98" t="s">
        <v>11</v>
      </c>
      <c r="G35" s="98" t="s">
        <v>4</v>
      </c>
      <c r="I35" s="93" t="s">
        <v>600</v>
      </c>
      <c r="J35" s="97" t="s">
        <v>864</v>
      </c>
      <c r="K35" s="98" t="s">
        <v>601</v>
      </c>
      <c r="L35" s="98" t="s">
        <v>602</v>
      </c>
    </row>
    <row r="36" spans="1:12" x14ac:dyDescent="0.2">
      <c r="A36" s="93">
        <v>36</v>
      </c>
      <c r="B36" s="12" t="s">
        <v>148</v>
      </c>
      <c r="C36" s="97">
        <v>2009</v>
      </c>
      <c r="D36" s="9">
        <v>39820</v>
      </c>
      <c r="E36" s="97"/>
      <c r="F36" s="98" t="s">
        <v>9</v>
      </c>
      <c r="G36" s="98" t="s">
        <v>17</v>
      </c>
      <c r="I36" s="93" t="s">
        <v>866</v>
      </c>
      <c r="J36" s="97" t="s">
        <v>884</v>
      </c>
      <c r="K36" s="98" t="s">
        <v>601</v>
      </c>
      <c r="L36" s="98" t="s">
        <v>602</v>
      </c>
    </row>
    <row r="37" spans="1:12" x14ac:dyDescent="0.2">
      <c r="A37" s="93">
        <v>37</v>
      </c>
      <c r="B37" s="12" t="s">
        <v>529</v>
      </c>
      <c r="C37" s="93">
        <v>2005</v>
      </c>
      <c r="D37" s="7">
        <v>38625</v>
      </c>
      <c r="E37" s="3"/>
      <c r="F37" s="3" t="s">
        <v>11</v>
      </c>
      <c r="G37" s="3" t="s">
        <v>14</v>
      </c>
      <c r="H37" s="3"/>
      <c r="I37" s="93" t="s">
        <v>866</v>
      </c>
      <c r="J37" s="93" t="s">
        <v>941</v>
      </c>
      <c r="K37" s="96" t="s">
        <v>601</v>
      </c>
      <c r="L37" s="96" t="s">
        <v>602</v>
      </c>
    </row>
    <row r="38" spans="1:12" x14ac:dyDescent="0.2">
      <c r="A38" s="93">
        <v>38</v>
      </c>
      <c r="B38" s="12" t="s">
        <v>311</v>
      </c>
      <c r="C38" s="97">
        <v>2010</v>
      </c>
      <c r="D38" s="9">
        <v>40439</v>
      </c>
      <c r="E38" s="97"/>
      <c r="F38" s="98" t="s">
        <v>28</v>
      </c>
      <c r="G38" s="98" t="s">
        <v>27</v>
      </c>
      <c r="I38" s="93" t="s">
        <v>866</v>
      </c>
      <c r="J38" s="97" t="s">
        <v>884</v>
      </c>
      <c r="K38" s="98" t="s">
        <v>601</v>
      </c>
      <c r="L38" s="98" t="s">
        <v>602</v>
      </c>
    </row>
    <row r="39" spans="1:12" x14ac:dyDescent="0.2">
      <c r="A39" s="93">
        <v>39</v>
      </c>
      <c r="B39" s="12" t="s">
        <v>194</v>
      </c>
      <c r="C39" s="93">
        <v>2008</v>
      </c>
      <c r="D39" s="7">
        <v>39537</v>
      </c>
      <c r="E39" s="3"/>
      <c r="F39" s="3" t="s">
        <v>21</v>
      </c>
      <c r="G39" s="3" t="s">
        <v>19</v>
      </c>
      <c r="H39" s="3"/>
      <c r="I39" s="93" t="s">
        <v>866</v>
      </c>
      <c r="J39" s="93" t="s">
        <v>913</v>
      </c>
      <c r="K39" s="96" t="s">
        <v>601</v>
      </c>
      <c r="L39" s="96" t="s">
        <v>602</v>
      </c>
    </row>
    <row r="40" spans="1:12" x14ac:dyDescent="0.2">
      <c r="A40" s="93">
        <v>40</v>
      </c>
      <c r="B40" s="12" t="s">
        <v>932</v>
      </c>
      <c r="C40" s="93">
        <v>2007</v>
      </c>
      <c r="D40" s="7">
        <v>39330</v>
      </c>
      <c r="E40" s="3"/>
      <c r="F40" s="3" t="s">
        <v>11</v>
      </c>
      <c r="G40" s="3" t="s">
        <v>609</v>
      </c>
      <c r="H40" s="3"/>
      <c r="I40" s="93" t="s">
        <v>600</v>
      </c>
      <c r="J40" s="93" t="s">
        <v>913</v>
      </c>
      <c r="K40" s="96" t="s">
        <v>601</v>
      </c>
      <c r="L40" s="96" t="s">
        <v>602</v>
      </c>
    </row>
    <row r="41" spans="1:12" x14ac:dyDescent="0.2">
      <c r="A41" s="93">
        <v>41</v>
      </c>
      <c r="B41" s="12" t="s">
        <v>135</v>
      </c>
      <c r="C41" s="97">
        <v>2009</v>
      </c>
      <c r="D41" s="9">
        <v>40032</v>
      </c>
      <c r="E41" s="97"/>
      <c r="F41" s="98" t="s">
        <v>0</v>
      </c>
      <c r="G41" s="98" t="s">
        <v>23</v>
      </c>
      <c r="I41" s="93" t="s">
        <v>866</v>
      </c>
      <c r="J41" s="97" t="s">
        <v>884</v>
      </c>
      <c r="K41" s="98" t="s">
        <v>601</v>
      </c>
      <c r="L41" s="98" t="s">
        <v>602</v>
      </c>
    </row>
    <row r="42" spans="1:12" x14ac:dyDescent="0.2">
      <c r="A42" s="93">
        <v>42</v>
      </c>
      <c r="B42" s="12" t="s">
        <v>129</v>
      </c>
      <c r="C42" s="97">
        <v>2011</v>
      </c>
      <c r="D42" s="9">
        <v>40795</v>
      </c>
      <c r="E42" s="97"/>
      <c r="F42" s="98" t="s">
        <v>0</v>
      </c>
      <c r="G42" s="98" t="s">
        <v>23</v>
      </c>
      <c r="I42" s="97" t="s">
        <v>866</v>
      </c>
      <c r="J42" s="97" t="s">
        <v>864</v>
      </c>
      <c r="K42" s="98" t="s">
        <v>601</v>
      </c>
      <c r="L42" s="98" t="s">
        <v>602</v>
      </c>
    </row>
    <row r="43" spans="1:12" x14ac:dyDescent="0.2">
      <c r="A43" s="93">
        <v>43</v>
      </c>
      <c r="B43" s="12" t="s">
        <v>150</v>
      </c>
      <c r="C43" s="93">
        <v>2008</v>
      </c>
      <c r="D43" s="7">
        <v>39627</v>
      </c>
      <c r="E43" s="3"/>
      <c r="F43" s="3" t="s">
        <v>9</v>
      </c>
      <c r="G43" s="3" t="s">
        <v>17</v>
      </c>
      <c r="H43" s="3"/>
      <c r="I43" s="93" t="s">
        <v>866</v>
      </c>
      <c r="J43" s="93" t="s">
        <v>913</v>
      </c>
      <c r="K43" s="96" t="s">
        <v>601</v>
      </c>
      <c r="L43" s="96" t="s">
        <v>602</v>
      </c>
    </row>
    <row r="44" spans="1:12" x14ac:dyDescent="0.2">
      <c r="A44" s="93">
        <v>44</v>
      </c>
      <c r="B44" s="12" t="s">
        <v>886</v>
      </c>
      <c r="C44" s="97">
        <v>2010</v>
      </c>
      <c r="D44" s="9">
        <v>40430</v>
      </c>
      <c r="E44" s="97"/>
      <c r="F44" s="98" t="s">
        <v>11</v>
      </c>
      <c r="G44" s="98" t="s">
        <v>609</v>
      </c>
      <c r="I44" s="93" t="s">
        <v>866</v>
      </c>
      <c r="J44" s="97" t="s">
        <v>884</v>
      </c>
      <c r="K44" s="98" t="s">
        <v>601</v>
      </c>
      <c r="L44" s="98" t="s">
        <v>602</v>
      </c>
    </row>
    <row r="45" spans="1:12" x14ac:dyDescent="0.2">
      <c r="A45" s="93">
        <v>45</v>
      </c>
      <c r="B45" s="12" t="s">
        <v>512</v>
      </c>
      <c r="C45" s="93">
        <v>2006</v>
      </c>
      <c r="D45" s="7">
        <v>39082</v>
      </c>
      <c r="E45" s="3"/>
      <c r="F45" s="3" t="s">
        <v>11</v>
      </c>
      <c r="G45" s="3" t="s">
        <v>15</v>
      </c>
      <c r="H45" s="3"/>
      <c r="I45" s="93" t="s">
        <v>866</v>
      </c>
      <c r="J45" s="93" t="s">
        <v>913</v>
      </c>
      <c r="K45" s="96" t="s">
        <v>601</v>
      </c>
      <c r="L45" s="96" t="s">
        <v>602</v>
      </c>
    </row>
    <row r="46" spans="1:12" x14ac:dyDescent="0.2">
      <c r="A46" s="93">
        <v>46</v>
      </c>
      <c r="B46" s="12" t="s">
        <v>159</v>
      </c>
      <c r="C46" s="97">
        <v>2008</v>
      </c>
      <c r="D46" s="9">
        <v>39797</v>
      </c>
      <c r="E46" s="97"/>
      <c r="F46" s="98" t="s">
        <v>9</v>
      </c>
      <c r="G46" s="98" t="s">
        <v>17</v>
      </c>
      <c r="I46" s="93" t="s">
        <v>600</v>
      </c>
      <c r="J46" s="97" t="s">
        <v>884</v>
      </c>
      <c r="K46" s="98" t="s">
        <v>601</v>
      </c>
      <c r="L46" s="98" t="s">
        <v>602</v>
      </c>
    </row>
    <row r="47" spans="1:12" x14ac:dyDescent="0.2">
      <c r="A47" s="93">
        <v>47</v>
      </c>
      <c r="B47" s="12" t="s">
        <v>940</v>
      </c>
      <c r="C47" s="93">
        <v>2007</v>
      </c>
      <c r="D47" s="7">
        <v>39149</v>
      </c>
      <c r="E47" s="3"/>
      <c r="F47" s="3" t="s">
        <v>3</v>
      </c>
      <c r="G47" s="3" t="s">
        <v>10</v>
      </c>
      <c r="H47" s="3"/>
      <c r="I47" s="93" t="s">
        <v>600</v>
      </c>
      <c r="J47" s="93" t="s">
        <v>913</v>
      </c>
      <c r="K47" s="96" t="s">
        <v>601</v>
      </c>
      <c r="L47" s="96" t="s">
        <v>602</v>
      </c>
    </row>
    <row r="48" spans="1:12" x14ac:dyDescent="0.2">
      <c r="A48" s="93">
        <v>48</v>
      </c>
      <c r="B48" s="12" t="s">
        <v>416</v>
      </c>
      <c r="C48" s="93">
        <v>2008</v>
      </c>
      <c r="D48" s="7">
        <v>39624</v>
      </c>
      <c r="E48" s="3"/>
      <c r="F48" s="3" t="s">
        <v>5</v>
      </c>
      <c r="G48" s="3" t="s">
        <v>12</v>
      </c>
      <c r="H48" s="3"/>
      <c r="I48" s="93" t="s">
        <v>866</v>
      </c>
      <c r="J48" s="93" t="s">
        <v>913</v>
      </c>
      <c r="K48" s="96" t="s">
        <v>601</v>
      </c>
      <c r="L48" s="96" t="s">
        <v>602</v>
      </c>
    </row>
    <row r="49" spans="1:12" x14ac:dyDescent="0.2">
      <c r="A49" s="93">
        <v>49</v>
      </c>
      <c r="B49" s="12" t="s">
        <v>920</v>
      </c>
      <c r="C49" s="93">
        <v>2006</v>
      </c>
      <c r="D49" s="7">
        <v>39015</v>
      </c>
      <c r="E49" s="3"/>
      <c r="F49" s="3" t="s">
        <v>11</v>
      </c>
      <c r="G49" s="3" t="s">
        <v>609</v>
      </c>
      <c r="H49" s="3"/>
      <c r="I49" s="93" t="s">
        <v>866</v>
      </c>
      <c r="J49" s="93" t="s">
        <v>913</v>
      </c>
      <c r="K49" s="96" t="s">
        <v>601</v>
      </c>
      <c r="L49" s="96" t="s">
        <v>602</v>
      </c>
    </row>
    <row r="50" spans="1:12" x14ac:dyDescent="0.2">
      <c r="A50" s="93">
        <v>50</v>
      </c>
      <c r="B50" s="12" t="s">
        <v>269</v>
      </c>
      <c r="C50" s="97">
        <v>2013</v>
      </c>
      <c r="D50" s="9">
        <v>41546</v>
      </c>
      <c r="E50" s="97"/>
      <c r="F50" s="98" t="s">
        <v>8</v>
      </c>
      <c r="G50" s="98" t="s">
        <v>16</v>
      </c>
      <c r="I50" s="93" t="s">
        <v>600</v>
      </c>
      <c r="J50" s="97" t="s">
        <v>864</v>
      </c>
      <c r="K50" s="98" t="s">
        <v>601</v>
      </c>
      <c r="L50" s="98" t="s">
        <v>602</v>
      </c>
    </row>
    <row r="51" spans="1:12" x14ac:dyDescent="0.2">
      <c r="A51" s="93">
        <v>51</v>
      </c>
      <c r="B51" s="12" t="s">
        <v>35</v>
      </c>
      <c r="C51" s="97">
        <v>2010</v>
      </c>
      <c r="D51" s="9">
        <v>40492</v>
      </c>
      <c r="E51" s="97"/>
      <c r="F51" s="98" t="s">
        <v>5</v>
      </c>
      <c r="G51" s="98" t="s">
        <v>6</v>
      </c>
      <c r="I51" s="93" t="s">
        <v>866</v>
      </c>
      <c r="J51" s="97" t="s">
        <v>884</v>
      </c>
      <c r="K51" s="98" t="s">
        <v>601</v>
      </c>
      <c r="L51" s="98" t="s">
        <v>602</v>
      </c>
    </row>
    <row r="52" spans="1:12" x14ac:dyDescent="0.2">
      <c r="A52" s="93">
        <v>52</v>
      </c>
      <c r="B52" s="12" t="s">
        <v>378</v>
      </c>
      <c r="C52" s="97">
        <v>2009</v>
      </c>
      <c r="D52" s="9">
        <v>40001</v>
      </c>
      <c r="E52" s="97"/>
      <c r="F52" s="98" t="s">
        <v>5</v>
      </c>
      <c r="G52" s="98" t="s">
        <v>6</v>
      </c>
      <c r="I52" s="93" t="s">
        <v>600</v>
      </c>
      <c r="J52" s="97" t="s">
        <v>884</v>
      </c>
      <c r="K52" s="98" t="s">
        <v>601</v>
      </c>
      <c r="L52" s="98" t="s">
        <v>602</v>
      </c>
    </row>
    <row r="53" spans="1:12" x14ac:dyDescent="0.2">
      <c r="A53" s="93">
        <v>53</v>
      </c>
      <c r="B53" s="12" t="s">
        <v>876</v>
      </c>
      <c r="C53" s="97">
        <v>2010</v>
      </c>
      <c r="D53" s="9" t="s">
        <v>892</v>
      </c>
      <c r="E53" s="97"/>
      <c r="F53" s="98" t="s">
        <v>2</v>
      </c>
      <c r="G53" s="98" t="s">
        <v>7</v>
      </c>
      <c r="I53" s="93" t="s">
        <v>866</v>
      </c>
      <c r="J53" s="97" t="s">
        <v>884</v>
      </c>
      <c r="K53" s="98" t="s">
        <v>601</v>
      </c>
      <c r="L53" s="98" t="s">
        <v>602</v>
      </c>
    </row>
    <row r="54" spans="1:12" x14ac:dyDescent="0.2">
      <c r="A54" s="93">
        <v>54</v>
      </c>
      <c r="B54" s="12" t="s">
        <v>851</v>
      </c>
      <c r="C54" s="97">
        <v>2011</v>
      </c>
      <c r="D54" s="9">
        <v>40702</v>
      </c>
      <c r="E54" s="97"/>
      <c r="F54" s="98" t="s">
        <v>11</v>
      </c>
      <c r="G54" s="98" t="s">
        <v>609</v>
      </c>
      <c r="I54" s="93" t="s">
        <v>600</v>
      </c>
      <c r="J54" s="97" t="s">
        <v>864</v>
      </c>
      <c r="K54" s="98" t="s">
        <v>601</v>
      </c>
      <c r="L54" s="98" t="s">
        <v>602</v>
      </c>
    </row>
    <row r="55" spans="1:12" x14ac:dyDescent="0.2">
      <c r="A55" s="93">
        <v>55</v>
      </c>
      <c r="B55" s="12" t="s">
        <v>565</v>
      </c>
      <c r="C55" s="97">
        <v>2009</v>
      </c>
      <c r="D55" s="9">
        <v>39820</v>
      </c>
      <c r="E55" s="97"/>
      <c r="F55" s="98" t="s">
        <v>3</v>
      </c>
      <c r="G55" s="98" t="s">
        <v>10</v>
      </c>
      <c r="I55" s="93" t="s">
        <v>600</v>
      </c>
      <c r="J55" s="97" t="s">
        <v>884</v>
      </c>
      <c r="K55" s="98" t="s">
        <v>601</v>
      </c>
      <c r="L55" s="98" t="s">
        <v>602</v>
      </c>
    </row>
    <row r="56" spans="1:12" x14ac:dyDescent="0.2">
      <c r="A56" s="93">
        <v>56</v>
      </c>
      <c r="B56" s="12" t="s">
        <v>184</v>
      </c>
      <c r="C56" s="93">
        <v>2004</v>
      </c>
      <c r="D56" s="7">
        <v>38194</v>
      </c>
      <c r="E56" s="3"/>
      <c r="F56" s="3" t="s">
        <v>21</v>
      </c>
      <c r="G56" s="3" t="s">
        <v>19</v>
      </c>
      <c r="H56" s="3"/>
      <c r="I56" s="93" t="s">
        <v>600</v>
      </c>
      <c r="J56" s="93" t="s">
        <v>941</v>
      </c>
      <c r="K56" s="96" t="s">
        <v>601</v>
      </c>
      <c r="L56" s="96" t="s">
        <v>602</v>
      </c>
    </row>
    <row r="57" spans="1:12" x14ac:dyDescent="0.2">
      <c r="A57" s="93">
        <v>57</v>
      </c>
      <c r="B57" s="12" t="s">
        <v>36</v>
      </c>
      <c r="C57" s="97">
        <v>2010</v>
      </c>
      <c r="D57" s="9">
        <v>40540</v>
      </c>
      <c r="E57" s="97"/>
      <c r="F57" s="98" t="s">
        <v>8</v>
      </c>
      <c r="G57" s="98" t="s">
        <v>16</v>
      </c>
      <c r="I57" s="93" t="s">
        <v>600</v>
      </c>
      <c r="J57" s="97" t="s">
        <v>864</v>
      </c>
      <c r="K57" s="98" t="s">
        <v>601</v>
      </c>
      <c r="L57" s="98" t="s">
        <v>602</v>
      </c>
    </row>
    <row r="58" spans="1:12" x14ac:dyDescent="0.2">
      <c r="A58" s="93">
        <v>58</v>
      </c>
      <c r="B58" s="12" t="s">
        <v>356</v>
      </c>
      <c r="C58" s="97">
        <v>2011</v>
      </c>
      <c r="D58" s="9">
        <v>40554</v>
      </c>
      <c r="E58" s="97"/>
      <c r="F58" s="98" t="s">
        <v>5</v>
      </c>
      <c r="G58" s="98" t="s">
        <v>20</v>
      </c>
      <c r="I58" s="97" t="s">
        <v>866</v>
      </c>
      <c r="J58" s="97" t="s">
        <v>864</v>
      </c>
      <c r="K58" s="98" t="s">
        <v>601</v>
      </c>
      <c r="L58" s="98" t="s">
        <v>602</v>
      </c>
    </row>
    <row r="59" spans="1:12" x14ac:dyDescent="0.2">
      <c r="A59" s="93">
        <v>59</v>
      </c>
      <c r="B59" s="12" t="s">
        <v>554</v>
      </c>
      <c r="C59" s="97">
        <v>2010</v>
      </c>
      <c r="D59" s="9">
        <v>40256</v>
      </c>
      <c r="E59" s="97"/>
      <c r="F59" s="98" t="s">
        <v>3</v>
      </c>
      <c r="G59" s="98" t="s">
        <v>10</v>
      </c>
      <c r="I59" s="93" t="s">
        <v>866</v>
      </c>
      <c r="J59" s="97" t="s">
        <v>884</v>
      </c>
      <c r="K59" s="98" t="s">
        <v>601</v>
      </c>
      <c r="L59" s="98" t="s">
        <v>602</v>
      </c>
    </row>
    <row r="60" spans="1:12" x14ac:dyDescent="0.2">
      <c r="A60" s="93">
        <v>60</v>
      </c>
      <c r="B60" s="12" t="s">
        <v>37</v>
      </c>
      <c r="C60" s="97">
        <v>2009</v>
      </c>
      <c r="D60" s="9">
        <v>39912</v>
      </c>
      <c r="E60" s="97"/>
      <c r="F60" s="98" t="s">
        <v>21</v>
      </c>
      <c r="G60" s="98" t="s">
        <v>19</v>
      </c>
      <c r="I60" s="93" t="s">
        <v>866</v>
      </c>
      <c r="J60" s="97" t="s">
        <v>884</v>
      </c>
      <c r="K60" s="98" t="s">
        <v>601</v>
      </c>
      <c r="L60" s="98" t="s">
        <v>602</v>
      </c>
    </row>
    <row r="61" spans="1:12" x14ac:dyDescent="0.2">
      <c r="A61" s="93">
        <v>61</v>
      </c>
      <c r="B61" s="12" t="s">
        <v>38</v>
      </c>
      <c r="C61" s="93">
        <v>2007</v>
      </c>
      <c r="D61" s="7">
        <v>39103</v>
      </c>
      <c r="E61" s="3"/>
      <c r="F61" s="3" t="s">
        <v>25</v>
      </c>
      <c r="G61" s="3" t="s">
        <v>24</v>
      </c>
      <c r="H61" s="3"/>
      <c r="I61" s="93" t="s">
        <v>600</v>
      </c>
      <c r="J61" s="93" t="s">
        <v>913</v>
      </c>
      <c r="K61" s="96" t="s">
        <v>601</v>
      </c>
      <c r="L61" s="96" t="s">
        <v>602</v>
      </c>
    </row>
    <row r="62" spans="1:12" x14ac:dyDescent="0.2">
      <c r="A62" s="93">
        <v>62</v>
      </c>
      <c r="B62" s="12" t="s">
        <v>506</v>
      </c>
      <c r="C62" s="97">
        <v>2009</v>
      </c>
      <c r="D62" s="9">
        <v>39852</v>
      </c>
      <c r="E62" s="97"/>
      <c r="F62" s="98" t="s">
        <v>11</v>
      </c>
      <c r="G62" s="98" t="s">
        <v>15</v>
      </c>
      <c r="I62" s="93" t="s">
        <v>866</v>
      </c>
      <c r="J62" s="97" t="s">
        <v>884</v>
      </c>
      <c r="K62" s="98" t="s">
        <v>601</v>
      </c>
      <c r="L62" s="98" t="s">
        <v>602</v>
      </c>
    </row>
    <row r="63" spans="1:12" x14ac:dyDescent="0.2">
      <c r="A63" s="93">
        <v>63</v>
      </c>
      <c r="B63" s="12" t="s">
        <v>503</v>
      </c>
      <c r="C63" s="97">
        <v>2011</v>
      </c>
      <c r="D63" s="9">
        <v>40790</v>
      </c>
      <c r="E63" s="97"/>
      <c r="F63" s="98" t="s">
        <v>11</v>
      </c>
      <c r="G63" s="98" t="s">
        <v>15</v>
      </c>
      <c r="I63" s="97" t="s">
        <v>866</v>
      </c>
      <c r="J63" s="97" t="s">
        <v>864</v>
      </c>
      <c r="K63" s="98" t="s">
        <v>601</v>
      </c>
      <c r="L63" s="98" t="s">
        <v>602</v>
      </c>
    </row>
    <row r="64" spans="1:12" x14ac:dyDescent="0.2">
      <c r="A64" s="93">
        <v>64</v>
      </c>
      <c r="B64" s="12" t="s">
        <v>316</v>
      </c>
      <c r="C64" s="97">
        <v>2009</v>
      </c>
      <c r="D64" s="9">
        <v>39850</v>
      </c>
      <c r="E64" s="97"/>
      <c r="F64" s="98" t="s">
        <v>28</v>
      </c>
      <c r="G64" s="98" t="s">
        <v>27</v>
      </c>
      <c r="I64" s="93" t="s">
        <v>866</v>
      </c>
      <c r="J64" s="97" t="s">
        <v>884</v>
      </c>
      <c r="K64" s="98" t="s">
        <v>601</v>
      </c>
      <c r="L64" s="98" t="s">
        <v>602</v>
      </c>
    </row>
    <row r="65" spans="1:12" x14ac:dyDescent="0.2">
      <c r="A65" s="93">
        <v>65</v>
      </c>
      <c r="B65" s="12" t="s">
        <v>157</v>
      </c>
      <c r="C65" s="93">
        <v>2006</v>
      </c>
      <c r="D65" s="7">
        <v>38749</v>
      </c>
      <c r="E65" s="3"/>
      <c r="F65" s="3" t="s">
        <v>9</v>
      </c>
      <c r="G65" s="3" t="s">
        <v>17</v>
      </c>
      <c r="H65" s="3"/>
      <c r="I65" s="93" t="s">
        <v>866</v>
      </c>
      <c r="J65" s="93" t="s">
        <v>941</v>
      </c>
      <c r="K65" s="96" t="s">
        <v>601</v>
      </c>
      <c r="L65" s="96" t="s">
        <v>602</v>
      </c>
    </row>
    <row r="66" spans="1:12" x14ac:dyDescent="0.2">
      <c r="A66" s="93">
        <v>66</v>
      </c>
      <c r="B66" s="12" t="s">
        <v>216</v>
      </c>
      <c r="C66" s="93">
        <v>2008</v>
      </c>
      <c r="D66" s="7">
        <v>39530</v>
      </c>
      <c r="E66" s="3"/>
      <c r="F66" s="3" t="s">
        <v>1</v>
      </c>
      <c r="G66" s="3" t="s">
        <v>29</v>
      </c>
      <c r="H66" s="3"/>
      <c r="I66" s="93" t="s">
        <v>866</v>
      </c>
      <c r="J66" s="93" t="s">
        <v>913</v>
      </c>
      <c r="K66" s="96" t="s">
        <v>601</v>
      </c>
      <c r="L66" s="96" t="s">
        <v>602</v>
      </c>
    </row>
    <row r="67" spans="1:12" x14ac:dyDescent="0.2">
      <c r="A67" s="93">
        <v>67</v>
      </c>
      <c r="B67" s="12" t="s">
        <v>293</v>
      </c>
      <c r="C67" s="93">
        <v>2005</v>
      </c>
      <c r="D67" s="7">
        <v>38679</v>
      </c>
      <c r="E67" s="3"/>
      <c r="F67" s="3" t="s">
        <v>31</v>
      </c>
      <c r="G67" s="3" t="s">
        <v>18</v>
      </c>
      <c r="H67" s="3"/>
      <c r="I67" s="93" t="s">
        <v>600</v>
      </c>
      <c r="J67" s="93" t="s">
        <v>913</v>
      </c>
      <c r="K67" s="96" t="s">
        <v>601</v>
      </c>
      <c r="L67" s="96" t="s">
        <v>602</v>
      </c>
    </row>
    <row r="68" spans="1:12" x14ac:dyDescent="0.2">
      <c r="A68" s="93">
        <v>68</v>
      </c>
      <c r="B68" s="12" t="s">
        <v>295</v>
      </c>
      <c r="C68" s="97">
        <v>2012</v>
      </c>
      <c r="D68" s="9">
        <v>41034</v>
      </c>
      <c r="E68" s="97"/>
      <c r="F68" s="98" t="s">
        <v>31</v>
      </c>
      <c r="G68" s="98" t="s">
        <v>18</v>
      </c>
      <c r="I68" s="97" t="s">
        <v>600</v>
      </c>
      <c r="J68" s="97" t="s">
        <v>864</v>
      </c>
      <c r="K68" s="98" t="s">
        <v>601</v>
      </c>
      <c r="L68" s="98" t="s">
        <v>602</v>
      </c>
    </row>
    <row r="69" spans="1:12" x14ac:dyDescent="0.2">
      <c r="A69" s="93">
        <v>69</v>
      </c>
      <c r="B69" s="12" t="s">
        <v>296</v>
      </c>
      <c r="C69" s="97">
        <v>2010</v>
      </c>
      <c r="D69" s="9">
        <v>40307</v>
      </c>
      <c r="E69" s="97"/>
      <c r="F69" s="98" t="s">
        <v>31</v>
      </c>
      <c r="G69" s="98" t="s">
        <v>18</v>
      </c>
      <c r="I69" s="93" t="s">
        <v>600</v>
      </c>
      <c r="J69" s="97" t="s">
        <v>884</v>
      </c>
      <c r="K69" s="98" t="s">
        <v>601</v>
      </c>
      <c r="L69" s="98" t="s">
        <v>602</v>
      </c>
    </row>
    <row r="70" spans="1:12" x14ac:dyDescent="0.2">
      <c r="A70" s="93">
        <v>70</v>
      </c>
      <c r="B70" s="12" t="s">
        <v>453</v>
      </c>
      <c r="C70" s="97">
        <v>2012</v>
      </c>
      <c r="D70" s="9">
        <v>41157</v>
      </c>
      <c r="E70" s="97"/>
      <c r="F70" s="98" t="s">
        <v>11</v>
      </c>
      <c r="G70" s="98" t="s">
        <v>26</v>
      </c>
      <c r="I70" s="97" t="s">
        <v>600</v>
      </c>
      <c r="J70" s="97" t="s">
        <v>864</v>
      </c>
      <c r="K70" s="98" t="s">
        <v>601</v>
      </c>
      <c r="L70" s="98" t="s">
        <v>602</v>
      </c>
    </row>
    <row r="71" spans="1:12" x14ac:dyDescent="0.2">
      <c r="A71" s="93">
        <v>71</v>
      </c>
      <c r="B71" s="12" t="s">
        <v>363</v>
      </c>
      <c r="C71" s="97">
        <v>2008</v>
      </c>
      <c r="D71" s="9">
        <v>39760</v>
      </c>
      <c r="E71" s="97"/>
      <c r="F71" s="98" t="s">
        <v>5</v>
      </c>
      <c r="G71" s="98" t="s">
        <v>20</v>
      </c>
      <c r="I71" s="93" t="s">
        <v>866</v>
      </c>
      <c r="J71" s="97" t="s">
        <v>884</v>
      </c>
      <c r="K71" s="98" t="s">
        <v>601</v>
      </c>
      <c r="L71" s="98" t="s">
        <v>602</v>
      </c>
    </row>
    <row r="72" spans="1:12" x14ac:dyDescent="0.2">
      <c r="A72" s="93">
        <v>72</v>
      </c>
      <c r="B72" s="12" t="s">
        <v>310</v>
      </c>
      <c r="C72" s="97">
        <v>2009</v>
      </c>
      <c r="D72" s="9">
        <v>40150</v>
      </c>
      <c r="E72" s="97"/>
      <c r="F72" s="98" t="s">
        <v>28</v>
      </c>
      <c r="G72" s="98" t="s">
        <v>27</v>
      </c>
      <c r="I72" s="93" t="s">
        <v>866</v>
      </c>
      <c r="J72" s="97" t="s">
        <v>884</v>
      </c>
      <c r="K72" s="98" t="s">
        <v>601</v>
      </c>
      <c r="L72" s="98" t="s">
        <v>602</v>
      </c>
    </row>
    <row r="73" spans="1:12" x14ac:dyDescent="0.2">
      <c r="A73" s="93">
        <v>73</v>
      </c>
      <c r="B73" s="12" t="s">
        <v>370</v>
      </c>
      <c r="C73" s="97">
        <v>2011</v>
      </c>
      <c r="D73" s="9">
        <v>40582</v>
      </c>
      <c r="E73" s="97"/>
      <c r="F73" s="98" t="s">
        <v>5</v>
      </c>
      <c r="G73" s="98" t="s">
        <v>6</v>
      </c>
      <c r="I73" s="97" t="s">
        <v>866</v>
      </c>
      <c r="J73" s="97" t="s">
        <v>864</v>
      </c>
      <c r="K73" s="98" t="s">
        <v>601</v>
      </c>
      <c r="L73" s="98" t="s">
        <v>602</v>
      </c>
    </row>
    <row r="74" spans="1:12" x14ac:dyDescent="0.2">
      <c r="A74" s="93">
        <v>74</v>
      </c>
      <c r="B74" s="12" t="s">
        <v>470</v>
      </c>
      <c r="C74" s="97">
        <v>2010</v>
      </c>
      <c r="D74" s="9">
        <v>40529</v>
      </c>
      <c r="E74" s="97"/>
      <c r="F74" s="98" t="s">
        <v>11</v>
      </c>
      <c r="G74" s="98" t="s">
        <v>4</v>
      </c>
      <c r="I74" s="97" t="s">
        <v>866</v>
      </c>
      <c r="J74" s="97" t="s">
        <v>864</v>
      </c>
      <c r="K74" s="98" t="s">
        <v>601</v>
      </c>
      <c r="L74" s="98" t="s">
        <v>602</v>
      </c>
    </row>
    <row r="75" spans="1:12" x14ac:dyDescent="0.2">
      <c r="A75" s="93">
        <v>75</v>
      </c>
      <c r="B75" s="12" t="s">
        <v>140</v>
      </c>
      <c r="C75" s="93">
        <v>2005</v>
      </c>
      <c r="D75" s="7">
        <v>38547</v>
      </c>
      <c r="E75" s="3"/>
      <c r="F75" s="3" t="s">
        <v>0</v>
      </c>
      <c r="G75" s="3" t="s">
        <v>23</v>
      </c>
      <c r="H75" s="3"/>
      <c r="I75" s="93" t="s">
        <v>866</v>
      </c>
      <c r="J75" s="93" t="s">
        <v>941</v>
      </c>
      <c r="K75" s="96" t="s">
        <v>601</v>
      </c>
      <c r="L75" s="96" t="s">
        <v>602</v>
      </c>
    </row>
    <row r="76" spans="1:12" x14ac:dyDescent="0.2">
      <c r="A76" s="93">
        <v>76</v>
      </c>
      <c r="B76" s="12" t="s">
        <v>373</v>
      </c>
      <c r="C76" s="97">
        <v>2011</v>
      </c>
      <c r="D76" s="9">
        <v>40574</v>
      </c>
      <c r="E76" s="97"/>
      <c r="F76" s="98" t="s">
        <v>5</v>
      </c>
      <c r="G76" s="98" t="s">
        <v>6</v>
      </c>
      <c r="I76" s="97" t="s">
        <v>600</v>
      </c>
      <c r="J76" s="97" t="s">
        <v>864</v>
      </c>
      <c r="K76" s="98" t="s">
        <v>601</v>
      </c>
      <c r="L76" s="98" t="s">
        <v>602</v>
      </c>
    </row>
    <row r="77" spans="1:12" x14ac:dyDescent="0.2">
      <c r="A77" s="93">
        <v>77</v>
      </c>
      <c r="B77" s="12" t="s">
        <v>532</v>
      </c>
      <c r="C77" s="97">
        <v>2011</v>
      </c>
      <c r="D77" s="9">
        <v>40620</v>
      </c>
      <c r="E77" s="97"/>
      <c r="F77" s="98" t="s">
        <v>3</v>
      </c>
      <c r="G77" s="98" t="s">
        <v>22</v>
      </c>
      <c r="I77" s="93" t="s">
        <v>600</v>
      </c>
      <c r="J77" s="97" t="s">
        <v>864</v>
      </c>
      <c r="K77" s="98" t="s">
        <v>601</v>
      </c>
      <c r="L77" s="98" t="s">
        <v>602</v>
      </c>
    </row>
    <row r="78" spans="1:12" x14ac:dyDescent="0.2">
      <c r="A78" s="93">
        <v>78</v>
      </c>
      <c r="B78" s="12" t="s">
        <v>443</v>
      </c>
      <c r="C78" s="93">
        <v>2008</v>
      </c>
      <c r="D78" s="7">
        <v>39468</v>
      </c>
      <c r="E78" s="3"/>
      <c r="F78" s="3" t="s">
        <v>25</v>
      </c>
      <c r="G78" s="3" t="s">
        <v>24</v>
      </c>
      <c r="H78" s="3"/>
      <c r="I78" s="93" t="s">
        <v>866</v>
      </c>
      <c r="J78" s="93" t="s">
        <v>913</v>
      </c>
      <c r="K78" s="96" t="s">
        <v>601</v>
      </c>
      <c r="L78" s="96" t="s">
        <v>602</v>
      </c>
    </row>
    <row r="79" spans="1:12" x14ac:dyDescent="0.2">
      <c r="A79" s="93">
        <v>79</v>
      </c>
      <c r="B79" s="12" t="s">
        <v>438</v>
      </c>
      <c r="C79" s="97">
        <v>2009</v>
      </c>
      <c r="D79" s="9">
        <v>40125</v>
      </c>
      <c r="E79" s="97"/>
      <c r="F79" s="98" t="s">
        <v>25</v>
      </c>
      <c r="G79" s="98" t="s">
        <v>24</v>
      </c>
      <c r="I79" s="93" t="s">
        <v>600</v>
      </c>
      <c r="J79" s="97" t="s">
        <v>884</v>
      </c>
      <c r="K79" s="98" t="s">
        <v>601</v>
      </c>
      <c r="L79" s="98" t="s">
        <v>602</v>
      </c>
    </row>
    <row r="80" spans="1:12" x14ac:dyDescent="0.2">
      <c r="A80" s="93">
        <v>80</v>
      </c>
      <c r="B80" s="12" t="s">
        <v>437</v>
      </c>
      <c r="C80" s="97">
        <v>2010</v>
      </c>
      <c r="D80" s="9">
        <v>40337</v>
      </c>
      <c r="E80" s="97"/>
      <c r="F80" s="98" t="s">
        <v>25</v>
      </c>
      <c r="G80" s="98" t="s">
        <v>24</v>
      </c>
      <c r="I80" s="93" t="s">
        <v>600</v>
      </c>
      <c r="J80" s="97" t="s">
        <v>884</v>
      </c>
      <c r="K80" s="98" t="s">
        <v>601</v>
      </c>
      <c r="L80" s="98" t="s">
        <v>602</v>
      </c>
    </row>
    <row r="81" spans="1:12" x14ac:dyDescent="0.2">
      <c r="A81" s="93">
        <v>81</v>
      </c>
      <c r="B81" s="12" t="s">
        <v>289</v>
      </c>
      <c r="C81" s="93">
        <v>2006</v>
      </c>
      <c r="D81" s="7">
        <v>38955</v>
      </c>
      <c r="E81" s="3"/>
      <c r="F81" s="3" t="s">
        <v>31</v>
      </c>
      <c r="G81" s="3" t="s">
        <v>18</v>
      </c>
      <c r="H81" s="3"/>
      <c r="I81" s="93" t="s">
        <v>866</v>
      </c>
      <c r="J81" s="93" t="s">
        <v>913</v>
      </c>
      <c r="K81" s="96" t="s">
        <v>601</v>
      </c>
      <c r="L81" s="96" t="s">
        <v>602</v>
      </c>
    </row>
    <row r="82" spans="1:12" x14ac:dyDescent="0.2">
      <c r="A82" s="93">
        <v>82</v>
      </c>
      <c r="B82" s="12" t="s">
        <v>39</v>
      </c>
      <c r="C82" s="93">
        <v>2006</v>
      </c>
      <c r="D82" s="7">
        <v>38975</v>
      </c>
      <c r="E82" s="3"/>
      <c r="F82" s="3" t="s">
        <v>25</v>
      </c>
      <c r="G82" s="3" t="s">
        <v>24</v>
      </c>
      <c r="H82" s="3"/>
      <c r="I82" s="93" t="s">
        <v>600</v>
      </c>
      <c r="J82" s="93" t="s">
        <v>913</v>
      </c>
      <c r="K82" s="96" t="s">
        <v>601</v>
      </c>
      <c r="L82" s="96" t="s">
        <v>602</v>
      </c>
    </row>
    <row r="83" spans="1:12" x14ac:dyDescent="0.2">
      <c r="A83" s="93">
        <v>83</v>
      </c>
      <c r="B83" s="12" t="s">
        <v>351</v>
      </c>
      <c r="C83" s="93">
        <v>2011</v>
      </c>
      <c r="D83" s="7">
        <v>40693</v>
      </c>
      <c r="E83" s="97"/>
      <c r="F83" s="98" t="s">
        <v>5</v>
      </c>
      <c r="G83" s="98" t="s">
        <v>20</v>
      </c>
      <c r="I83" s="93" t="s">
        <v>600</v>
      </c>
      <c r="J83" s="97" t="s">
        <v>864</v>
      </c>
      <c r="K83" s="98" t="s">
        <v>601</v>
      </c>
      <c r="L83" s="98" t="s">
        <v>602</v>
      </c>
    </row>
    <row r="84" spans="1:12" x14ac:dyDescent="0.2">
      <c r="A84" s="93">
        <v>84</v>
      </c>
      <c r="B84" s="12" t="s">
        <v>40</v>
      </c>
      <c r="C84" s="97">
        <v>2009</v>
      </c>
      <c r="D84" s="9">
        <v>39899</v>
      </c>
      <c r="E84" s="97"/>
      <c r="F84" s="98" t="s">
        <v>3</v>
      </c>
      <c r="G84" s="98" t="s">
        <v>22</v>
      </c>
      <c r="I84" s="93" t="s">
        <v>866</v>
      </c>
      <c r="J84" s="97" t="s">
        <v>884</v>
      </c>
      <c r="K84" s="98" t="s">
        <v>601</v>
      </c>
      <c r="L84" s="98" t="s">
        <v>602</v>
      </c>
    </row>
    <row r="85" spans="1:12" x14ac:dyDescent="0.2">
      <c r="A85" s="93">
        <v>85</v>
      </c>
      <c r="B85" s="12" t="s">
        <v>929</v>
      </c>
      <c r="C85" s="93">
        <v>2007</v>
      </c>
      <c r="D85" s="7">
        <v>39252</v>
      </c>
      <c r="E85" s="3"/>
      <c r="F85" s="3" t="s">
        <v>0</v>
      </c>
      <c r="G85" s="3" t="s">
        <v>23</v>
      </c>
      <c r="H85" s="3"/>
      <c r="I85" s="93" t="s">
        <v>866</v>
      </c>
      <c r="J85" s="93" t="s">
        <v>913</v>
      </c>
      <c r="K85" s="96" t="s">
        <v>601</v>
      </c>
      <c r="L85" s="96" t="s">
        <v>602</v>
      </c>
    </row>
    <row r="86" spans="1:12" x14ac:dyDescent="0.2">
      <c r="A86" s="93">
        <v>86</v>
      </c>
      <c r="B86" s="12" t="s">
        <v>198</v>
      </c>
      <c r="C86" s="93">
        <v>2006</v>
      </c>
      <c r="D86" s="7">
        <v>38737</v>
      </c>
      <c r="E86" s="3" t="s">
        <v>968</v>
      </c>
      <c r="F86" s="3" t="s">
        <v>25</v>
      </c>
      <c r="G86" s="3" t="s">
        <v>24</v>
      </c>
      <c r="H86" s="3"/>
      <c r="I86" s="93" t="s">
        <v>866</v>
      </c>
      <c r="J86" s="93" t="s">
        <v>941</v>
      </c>
      <c r="K86" s="96" t="s">
        <v>601</v>
      </c>
      <c r="L86" s="96" t="s">
        <v>602</v>
      </c>
    </row>
    <row r="87" spans="1:12" x14ac:dyDescent="0.2">
      <c r="A87" s="93">
        <v>87</v>
      </c>
      <c r="B87" s="12" t="s">
        <v>128</v>
      </c>
      <c r="C87" s="97">
        <v>2011</v>
      </c>
      <c r="D87" s="9">
        <v>40640</v>
      </c>
      <c r="E87" s="97"/>
      <c r="F87" s="98" t="s">
        <v>0</v>
      </c>
      <c r="G87" s="98" t="s">
        <v>23</v>
      </c>
      <c r="I87" s="93" t="s">
        <v>866</v>
      </c>
      <c r="J87" s="97" t="s">
        <v>864</v>
      </c>
      <c r="K87" s="98" t="s">
        <v>601</v>
      </c>
      <c r="L87" s="98" t="s">
        <v>602</v>
      </c>
    </row>
    <row r="88" spans="1:12" x14ac:dyDescent="0.2">
      <c r="A88" s="93">
        <v>88</v>
      </c>
      <c r="B88" s="12" t="s">
        <v>143</v>
      </c>
      <c r="C88" s="93">
        <v>2005</v>
      </c>
      <c r="D88" s="7">
        <v>38699</v>
      </c>
      <c r="E88" s="3"/>
      <c r="F88" s="3" t="s">
        <v>0</v>
      </c>
      <c r="G88" s="3" t="s">
        <v>16</v>
      </c>
      <c r="H88" s="3"/>
      <c r="I88" s="93" t="s">
        <v>600</v>
      </c>
      <c r="J88" s="93" t="s">
        <v>941</v>
      </c>
      <c r="K88" s="96" t="s">
        <v>601</v>
      </c>
      <c r="L88" s="96" t="s">
        <v>602</v>
      </c>
    </row>
    <row r="89" spans="1:12" x14ac:dyDescent="0.2">
      <c r="A89" s="93">
        <v>89</v>
      </c>
      <c r="B89" s="12" t="s">
        <v>924</v>
      </c>
      <c r="C89" s="93">
        <v>2007</v>
      </c>
      <c r="D89" s="7">
        <v>39215</v>
      </c>
      <c r="E89" s="3"/>
      <c r="F89" s="3" t="s">
        <v>11</v>
      </c>
      <c r="G89" s="3" t="s">
        <v>609</v>
      </c>
      <c r="H89" s="3"/>
      <c r="I89" s="93" t="s">
        <v>866</v>
      </c>
      <c r="J89" s="93" t="s">
        <v>913</v>
      </c>
      <c r="K89" s="96" t="s">
        <v>601</v>
      </c>
      <c r="L89" s="96" t="s">
        <v>602</v>
      </c>
    </row>
    <row r="90" spans="1:12" x14ac:dyDescent="0.2">
      <c r="A90" s="93">
        <v>90</v>
      </c>
      <c r="B90" s="12" t="s">
        <v>948</v>
      </c>
      <c r="C90" s="93">
        <v>2005</v>
      </c>
      <c r="D90" s="7">
        <v>38669</v>
      </c>
      <c r="E90" s="3"/>
      <c r="F90" s="3" t="s">
        <v>5</v>
      </c>
      <c r="G90" s="3" t="s">
        <v>6</v>
      </c>
      <c r="H90" s="3"/>
      <c r="I90" s="93" t="s">
        <v>600</v>
      </c>
      <c r="J90" s="93" t="s">
        <v>941</v>
      </c>
      <c r="K90" s="96" t="s">
        <v>601</v>
      </c>
      <c r="L90" s="96" t="s">
        <v>602</v>
      </c>
    </row>
    <row r="91" spans="1:12" x14ac:dyDescent="0.2">
      <c r="A91" s="93">
        <v>91</v>
      </c>
      <c r="B91" s="12" t="s">
        <v>240</v>
      </c>
      <c r="C91" s="97">
        <v>2011</v>
      </c>
      <c r="D91" s="9">
        <v>40587</v>
      </c>
      <c r="E91" s="97"/>
      <c r="F91" s="98" t="s">
        <v>8</v>
      </c>
      <c r="G91" s="98" t="s">
        <v>18</v>
      </c>
      <c r="I91" s="93" t="s">
        <v>866</v>
      </c>
      <c r="J91" s="97" t="s">
        <v>864</v>
      </c>
      <c r="K91" s="98" t="s">
        <v>601</v>
      </c>
      <c r="L91" s="98" t="s">
        <v>602</v>
      </c>
    </row>
    <row r="92" spans="1:12" x14ac:dyDescent="0.2">
      <c r="A92" s="93">
        <v>92</v>
      </c>
      <c r="B92" s="12" t="s">
        <v>329</v>
      </c>
      <c r="C92" s="97">
        <v>2010</v>
      </c>
      <c r="D92" s="9">
        <v>40476</v>
      </c>
      <c r="E92" s="97"/>
      <c r="F92" s="98" t="s">
        <v>2</v>
      </c>
      <c r="G92" s="98" t="s">
        <v>7</v>
      </c>
      <c r="I92" s="97" t="s">
        <v>600</v>
      </c>
      <c r="J92" s="97" t="s">
        <v>864</v>
      </c>
      <c r="K92" s="98" t="s">
        <v>601</v>
      </c>
      <c r="L92" s="98" t="s">
        <v>602</v>
      </c>
    </row>
    <row r="93" spans="1:12" x14ac:dyDescent="0.2">
      <c r="A93" s="93">
        <v>93</v>
      </c>
      <c r="B93" s="12" t="s">
        <v>161</v>
      </c>
      <c r="C93" s="97">
        <v>2010</v>
      </c>
      <c r="D93" s="9">
        <v>40275</v>
      </c>
      <c r="E93" s="97"/>
      <c r="F93" s="98" t="s">
        <v>9</v>
      </c>
      <c r="G93" s="98" t="s">
        <v>17</v>
      </c>
      <c r="I93" s="93" t="s">
        <v>600</v>
      </c>
      <c r="J93" s="97" t="s">
        <v>884</v>
      </c>
      <c r="K93" s="98" t="s">
        <v>601</v>
      </c>
      <c r="L93" s="98" t="s">
        <v>602</v>
      </c>
    </row>
    <row r="94" spans="1:12" x14ac:dyDescent="0.2">
      <c r="A94" s="93">
        <v>94</v>
      </c>
      <c r="B94" s="12" t="s">
        <v>499</v>
      </c>
      <c r="C94" s="97">
        <v>2011</v>
      </c>
      <c r="D94" s="9">
        <v>40758</v>
      </c>
      <c r="E94" s="97"/>
      <c r="F94" s="98" t="s">
        <v>11</v>
      </c>
      <c r="G94" s="98" t="s">
        <v>15</v>
      </c>
      <c r="I94" s="97" t="s">
        <v>600</v>
      </c>
      <c r="J94" s="97" t="s">
        <v>864</v>
      </c>
      <c r="K94" s="98" t="s">
        <v>601</v>
      </c>
      <c r="L94" s="98" t="s">
        <v>602</v>
      </c>
    </row>
    <row r="95" spans="1:12" x14ac:dyDescent="0.2">
      <c r="A95" s="93">
        <v>95</v>
      </c>
      <c r="B95" s="12" t="s">
        <v>396</v>
      </c>
      <c r="C95" s="93">
        <v>2006</v>
      </c>
      <c r="D95" s="7">
        <v>38761</v>
      </c>
      <c r="E95" s="3"/>
      <c r="F95" s="3" t="s">
        <v>5</v>
      </c>
      <c r="G95" s="3" t="s">
        <v>6</v>
      </c>
      <c r="H95" s="3"/>
      <c r="I95" s="93" t="s">
        <v>600</v>
      </c>
      <c r="J95" s="93" t="s">
        <v>941</v>
      </c>
      <c r="K95" s="96" t="s">
        <v>601</v>
      </c>
      <c r="L95" s="96" t="s">
        <v>602</v>
      </c>
    </row>
    <row r="96" spans="1:12" x14ac:dyDescent="0.2">
      <c r="A96" s="93">
        <v>96</v>
      </c>
      <c r="B96" s="12" t="s">
        <v>343</v>
      </c>
      <c r="C96" s="97">
        <v>2011</v>
      </c>
      <c r="D96" s="9">
        <v>40581</v>
      </c>
      <c r="E96" s="97"/>
      <c r="F96" s="98" t="s">
        <v>2</v>
      </c>
      <c r="G96" s="98" t="s">
        <v>7</v>
      </c>
      <c r="I96" s="93" t="s">
        <v>866</v>
      </c>
      <c r="J96" s="97" t="s">
        <v>864</v>
      </c>
      <c r="K96" s="98" t="s">
        <v>601</v>
      </c>
      <c r="L96" s="98" t="s">
        <v>602</v>
      </c>
    </row>
    <row r="97" spans="1:12" x14ac:dyDescent="0.2">
      <c r="A97" s="93">
        <v>97</v>
      </c>
      <c r="B97" s="12" t="s">
        <v>122</v>
      </c>
      <c r="C97" s="93">
        <v>2005</v>
      </c>
      <c r="D97" s="7">
        <v>38522</v>
      </c>
      <c r="E97" s="3"/>
      <c r="F97" s="3" t="s">
        <v>0</v>
      </c>
      <c r="G97" s="3" t="s">
        <v>23</v>
      </c>
      <c r="H97" s="3"/>
      <c r="I97" s="93" t="s">
        <v>600</v>
      </c>
      <c r="J97" s="93" t="s">
        <v>941</v>
      </c>
      <c r="K97" s="96" t="s">
        <v>601</v>
      </c>
      <c r="L97" s="96" t="s">
        <v>602</v>
      </c>
    </row>
    <row r="98" spans="1:12" x14ac:dyDescent="0.2">
      <c r="A98" s="93">
        <v>98</v>
      </c>
      <c r="B98" s="12" t="s">
        <v>169</v>
      </c>
      <c r="C98" s="93">
        <v>2006</v>
      </c>
      <c r="D98" s="7">
        <v>38797</v>
      </c>
      <c r="E98" s="3"/>
      <c r="F98" s="3" t="s">
        <v>9</v>
      </c>
      <c r="G98" s="3" t="s">
        <v>17</v>
      </c>
      <c r="H98" s="3"/>
      <c r="I98" s="93" t="s">
        <v>600</v>
      </c>
      <c r="J98" s="93" t="s">
        <v>941</v>
      </c>
      <c r="K98" s="96" t="s">
        <v>601</v>
      </c>
      <c r="L98" s="96" t="s">
        <v>602</v>
      </c>
    </row>
    <row r="99" spans="1:12" x14ac:dyDescent="0.2">
      <c r="A99" s="93">
        <v>99</v>
      </c>
      <c r="B99" s="12" t="s">
        <v>41</v>
      </c>
      <c r="C99" s="97">
        <v>2009</v>
      </c>
      <c r="D99" s="9">
        <v>40087</v>
      </c>
      <c r="E99" s="97"/>
      <c r="F99" s="98" t="s">
        <v>21</v>
      </c>
      <c r="G99" s="98" t="s">
        <v>19</v>
      </c>
      <c r="I99" s="93" t="s">
        <v>600</v>
      </c>
      <c r="J99" s="97" t="s">
        <v>884</v>
      </c>
      <c r="K99" s="98" t="s">
        <v>601</v>
      </c>
      <c r="L99" s="98" t="s">
        <v>602</v>
      </c>
    </row>
    <row r="100" spans="1:12" x14ac:dyDescent="0.2">
      <c r="A100" s="93">
        <v>100</v>
      </c>
      <c r="B100" s="12" t="s">
        <v>251</v>
      </c>
      <c r="C100" s="97">
        <v>2008</v>
      </c>
      <c r="D100" s="9">
        <v>39764</v>
      </c>
      <c r="E100" s="97"/>
      <c r="F100" s="98" t="s">
        <v>8</v>
      </c>
      <c r="G100" s="98" t="s">
        <v>18</v>
      </c>
      <c r="I100" s="93" t="s">
        <v>600</v>
      </c>
      <c r="J100" s="97" t="s">
        <v>884</v>
      </c>
      <c r="K100" s="98" t="s">
        <v>601</v>
      </c>
      <c r="L100" s="98" t="s">
        <v>602</v>
      </c>
    </row>
    <row r="101" spans="1:12" x14ac:dyDescent="0.2">
      <c r="A101" s="93">
        <v>101</v>
      </c>
      <c r="B101" s="12" t="s">
        <v>112</v>
      </c>
      <c r="C101" s="97">
        <v>2008</v>
      </c>
      <c r="D101" s="9">
        <v>39770</v>
      </c>
      <c r="E101" s="97"/>
      <c r="F101" s="98" t="s">
        <v>0</v>
      </c>
      <c r="G101" s="98" t="s">
        <v>23</v>
      </c>
      <c r="I101" s="93" t="s">
        <v>600</v>
      </c>
      <c r="J101" s="97" t="s">
        <v>884</v>
      </c>
      <c r="K101" s="98" t="s">
        <v>601</v>
      </c>
      <c r="L101" s="98" t="s">
        <v>602</v>
      </c>
    </row>
    <row r="102" spans="1:12" x14ac:dyDescent="0.2">
      <c r="A102" s="93">
        <v>102</v>
      </c>
      <c r="B102" s="12" t="s">
        <v>205</v>
      </c>
      <c r="C102" s="93">
        <v>2011</v>
      </c>
      <c r="D102" s="7">
        <v>40777</v>
      </c>
      <c r="E102" s="97"/>
      <c r="F102" s="98" t="s">
        <v>1</v>
      </c>
      <c r="G102" s="98" t="s">
        <v>29</v>
      </c>
      <c r="I102" s="93" t="s">
        <v>866</v>
      </c>
      <c r="J102" s="97" t="s">
        <v>864</v>
      </c>
      <c r="K102" s="98" t="s">
        <v>601</v>
      </c>
      <c r="L102" s="98" t="s">
        <v>602</v>
      </c>
    </row>
    <row r="103" spans="1:12" x14ac:dyDescent="0.2">
      <c r="A103" s="93">
        <v>103</v>
      </c>
      <c r="B103" s="12" t="s">
        <v>306</v>
      </c>
      <c r="C103" s="97">
        <v>2011</v>
      </c>
      <c r="D103" s="9">
        <v>40714</v>
      </c>
      <c r="E103" s="97"/>
      <c r="F103" s="98" t="s">
        <v>28</v>
      </c>
      <c r="G103" s="98" t="s">
        <v>27</v>
      </c>
      <c r="I103" s="97" t="s">
        <v>866</v>
      </c>
      <c r="J103" s="97" t="s">
        <v>864</v>
      </c>
      <c r="K103" s="98" t="s">
        <v>601</v>
      </c>
      <c r="L103" s="98" t="s">
        <v>602</v>
      </c>
    </row>
    <row r="104" spans="1:12" x14ac:dyDescent="0.2">
      <c r="A104" s="93">
        <v>104</v>
      </c>
      <c r="B104" s="12" t="s">
        <v>297</v>
      </c>
      <c r="C104" s="97">
        <v>2009</v>
      </c>
      <c r="D104" s="9">
        <v>39960</v>
      </c>
      <c r="E104" s="97"/>
      <c r="F104" s="98" t="s">
        <v>31</v>
      </c>
      <c r="G104" s="98" t="s">
        <v>18</v>
      </c>
      <c r="I104" s="93" t="s">
        <v>600</v>
      </c>
      <c r="J104" s="97" t="s">
        <v>884</v>
      </c>
      <c r="K104" s="98" t="s">
        <v>601</v>
      </c>
      <c r="L104" s="98" t="s">
        <v>602</v>
      </c>
    </row>
    <row r="105" spans="1:12" x14ac:dyDescent="0.2">
      <c r="A105" s="93">
        <v>105</v>
      </c>
      <c r="B105" s="12" t="s">
        <v>291</v>
      </c>
      <c r="C105" s="93">
        <v>2008</v>
      </c>
      <c r="D105" s="7">
        <v>39521</v>
      </c>
      <c r="E105" s="3"/>
      <c r="F105" s="3" t="s">
        <v>31</v>
      </c>
      <c r="G105" s="3" t="s">
        <v>18</v>
      </c>
      <c r="H105" s="3"/>
      <c r="I105" s="93" t="s">
        <v>600</v>
      </c>
      <c r="J105" s="93" t="s">
        <v>913</v>
      </c>
      <c r="K105" s="96" t="s">
        <v>601</v>
      </c>
      <c r="L105" s="96" t="s">
        <v>602</v>
      </c>
    </row>
    <row r="106" spans="1:12" x14ac:dyDescent="0.2">
      <c r="A106" s="93">
        <v>106</v>
      </c>
      <c r="B106" s="12" t="s">
        <v>472</v>
      </c>
      <c r="C106" s="97">
        <v>2011</v>
      </c>
      <c r="D106" s="9">
        <v>40561</v>
      </c>
      <c r="E106" s="97"/>
      <c r="F106" s="98" t="s">
        <v>11</v>
      </c>
      <c r="G106" s="98" t="s">
        <v>4</v>
      </c>
      <c r="I106" s="97" t="s">
        <v>866</v>
      </c>
      <c r="J106" s="97" t="s">
        <v>864</v>
      </c>
      <c r="K106" s="98" t="s">
        <v>601</v>
      </c>
      <c r="L106" s="98" t="s">
        <v>602</v>
      </c>
    </row>
    <row r="107" spans="1:12" x14ac:dyDescent="0.2">
      <c r="A107" s="93">
        <v>107</v>
      </c>
      <c r="B107" s="12" t="s">
        <v>299</v>
      </c>
      <c r="C107" s="93">
        <v>2005</v>
      </c>
      <c r="D107" s="7">
        <v>38464</v>
      </c>
      <c r="E107" s="3"/>
      <c r="F107" s="3" t="s">
        <v>31</v>
      </c>
      <c r="G107" s="3" t="s">
        <v>18</v>
      </c>
      <c r="H107" s="3"/>
      <c r="I107" s="93" t="s">
        <v>600</v>
      </c>
      <c r="J107" s="93" t="s">
        <v>941</v>
      </c>
      <c r="K107" s="96" t="s">
        <v>601</v>
      </c>
      <c r="L107" s="96" t="s">
        <v>602</v>
      </c>
    </row>
    <row r="108" spans="1:12" x14ac:dyDescent="0.2">
      <c r="A108" s="93">
        <v>108</v>
      </c>
      <c r="B108" s="12" t="s">
        <v>591</v>
      </c>
      <c r="C108" s="97">
        <v>2009</v>
      </c>
      <c r="D108" s="9">
        <v>39838</v>
      </c>
      <c r="E108" s="97"/>
      <c r="F108" s="98" t="s">
        <v>3</v>
      </c>
      <c r="G108" s="98" t="s">
        <v>13</v>
      </c>
      <c r="I108" s="93" t="s">
        <v>600</v>
      </c>
      <c r="J108" s="97" t="s">
        <v>884</v>
      </c>
      <c r="K108" s="98" t="s">
        <v>601</v>
      </c>
      <c r="L108" s="98" t="s">
        <v>602</v>
      </c>
    </row>
    <row r="109" spans="1:12" x14ac:dyDescent="0.2">
      <c r="A109" s="93">
        <v>109</v>
      </c>
      <c r="B109" s="12" t="s">
        <v>200</v>
      </c>
      <c r="C109" s="97">
        <v>2009</v>
      </c>
      <c r="D109" s="9">
        <v>40066</v>
      </c>
      <c r="E109" s="97"/>
      <c r="F109" s="98" t="s">
        <v>1</v>
      </c>
      <c r="G109" s="98" t="s">
        <v>29</v>
      </c>
      <c r="I109" s="93" t="s">
        <v>600</v>
      </c>
      <c r="J109" s="97" t="s">
        <v>864</v>
      </c>
      <c r="K109" s="98" t="s">
        <v>601</v>
      </c>
      <c r="L109" s="98" t="s">
        <v>602</v>
      </c>
    </row>
    <row r="110" spans="1:12" x14ac:dyDescent="0.2">
      <c r="A110" s="93">
        <v>110</v>
      </c>
      <c r="B110" s="12" t="s">
        <v>42</v>
      </c>
      <c r="C110" s="97">
        <v>2009</v>
      </c>
      <c r="D110" s="9">
        <v>39887</v>
      </c>
      <c r="E110" s="97"/>
      <c r="F110" s="98" t="s">
        <v>8</v>
      </c>
      <c r="G110" s="98" t="s">
        <v>16</v>
      </c>
      <c r="I110" s="93" t="s">
        <v>866</v>
      </c>
      <c r="J110" s="97" t="s">
        <v>884</v>
      </c>
      <c r="K110" s="98" t="s">
        <v>601</v>
      </c>
      <c r="L110" s="98" t="s">
        <v>602</v>
      </c>
    </row>
    <row r="111" spans="1:12" x14ac:dyDescent="0.2">
      <c r="A111" s="93">
        <v>111</v>
      </c>
      <c r="B111" s="12" t="s">
        <v>245</v>
      </c>
      <c r="C111" s="93">
        <v>2007</v>
      </c>
      <c r="D111" s="7">
        <v>39301</v>
      </c>
      <c r="E111" s="3"/>
      <c r="F111" s="3" t="s">
        <v>8</v>
      </c>
      <c r="G111" s="3" t="s">
        <v>18</v>
      </c>
      <c r="H111" s="3"/>
      <c r="I111" s="93" t="s">
        <v>866</v>
      </c>
      <c r="J111" s="93" t="s">
        <v>913</v>
      </c>
      <c r="K111" s="96" t="s">
        <v>601</v>
      </c>
      <c r="L111" s="96" t="s">
        <v>602</v>
      </c>
    </row>
    <row r="112" spans="1:12" x14ac:dyDescent="0.2">
      <c r="A112" s="93">
        <v>112</v>
      </c>
      <c r="B112" s="12" t="s">
        <v>958</v>
      </c>
      <c r="C112" s="93">
        <v>2004</v>
      </c>
      <c r="D112" s="7">
        <v>38252</v>
      </c>
      <c r="E112" s="3"/>
      <c r="F112" s="98" t="s">
        <v>1</v>
      </c>
      <c r="G112" s="98" t="s">
        <v>29</v>
      </c>
      <c r="H112" s="3"/>
      <c r="I112" s="93" t="s">
        <v>600</v>
      </c>
      <c r="J112" s="93" t="s">
        <v>941</v>
      </c>
      <c r="K112" s="96" t="s">
        <v>601</v>
      </c>
      <c r="L112" s="96" t="s">
        <v>602</v>
      </c>
    </row>
    <row r="113" spans="1:12" x14ac:dyDescent="0.2">
      <c r="A113" s="93">
        <v>113</v>
      </c>
      <c r="B113" s="12" t="s">
        <v>206</v>
      </c>
      <c r="C113" s="93">
        <v>2010</v>
      </c>
      <c r="D113" s="7">
        <v>40230</v>
      </c>
      <c r="E113" s="97"/>
      <c r="F113" s="98" t="s">
        <v>1</v>
      </c>
      <c r="G113" s="98" t="s">
        <v>29</v>
      </c>
      <c r="I113" s="93" t="s">
        <v>600</v>
      </c>
      <c r="J113" s="97" t="s">
        <v>884</v>
      </c>
      <c r="K113" s="98" t="s">
        <v>601</v>
      </c>
      <c r="L113" s="98" t="s">
        <v>602</v>
      </c>
    </row>
    <row r="114" spans="1:12" x14ac:dyDescent="0.2">
      <c r="A114" s="93">
        <v>114</v>
      </c>
      <c r="B114" s="12" t="s">
        <v>211</v>
      </c>
      <c r="C114" s="97">
        <v>2010</v>
      </c>
      <c r="D114" s="9">
        <v>40275</v>
      </c>
      <c r="E114" s="97"/>
      <c r="F114" s="98" t="s">
        <v>1</v>
      </c>
      <c r="G114" s="98" t="s">
        <v>29</v>
      </c>
      <c r="I114" s="93" t="s">
        <v>866</v>
      </c>
      <c r="J114" s="97" t="s">
        <v>884</v>
      </c>
      <c r="K114" s="98" t="s">
        <v>601</v>
      </c>
      <c r="L114" s="98" t="s">
        <v>602</v>
      </c>
    </row>
    <row r="115" spans="1:12" x14ac:dyDescent="0.2">
      <c r="A115" s="93">
        <v>115</v>
      </c>
      <c r="B115" s="12" t="s">
        <v>543</v>
      </c>
      <c r="C115" s="97">
        <v>2009</v>
      </c>
      <c r="D115" s="9">
        <v>39892</v>
      </c>
      <c r="E115" s="97"/>
      <c r="F115" s="98" t="s">
        <v>3</v>
      </c>
      <c r="G115" s="98" t="s">
        <v>22</v>
      </c>
      <c r="I115" s="93" t="s">
        <v>600</v>
      </c>
      <c r="J115" s="97" t="s">
        <v>884</v>
      </c>
      <c r="K115" s="98" t="s">
        <v>601</v>
      </c>
      <c r="L115" s="98" t="s">
        <v>602</v>
      </c>
    </row>
    <row r="116" spans="1:12" x14ac:dyDescent="0.2">
      <c r="A116" s="93">
        <v>116</v>
      </c>
      <c r="B116" s="12" t="s">
        <v>43</v>
      </c>
      <c r="C116" s="93">
        <v>2005</v>
      </c>
      <c r="D116" s="7">
        <v>38384</v>
      </c>
      <c r="E116" s="3"/>
      <c r="F116" s="3" t="s">
        <v>25</v>
      </c>
      <c r="G116" s="3" t="s">
        <v>24</v>
      </c>
      <c r="H116" s="3"/>
      <c r="I116" s="93" t="s">
        <v>600</v>
      </c>
      <c r="J116" s="93" t="s">
        <v>941</v>
      </c>
      <c r="K116" s="96" t="s">
        <v>601</v>
      </c>
      <c r="L116" s="96" t="s">
        <v>602</v>
      </c>
    </row>
    <row r="117" spans="1:12" x14ac:dyDescent="0.2">
      <c r="A117" s="93">
        <v>117</v>
      </c>
      <c r="B117" s="12" t="s">
        <v>127</v>
      </c>
      <c r="C117" s="97">
        <v>2011</v>
      </c>
      <c r="D117" s="9">
        <v>40811</v>
      </c>
      <c r="E117" s="97"/>
      <c r="F117" s="98" t="s">
        <v>0</v>
      </c>
      <c r="G117" s="98" t="s">
        <v>23</v>
      </c>
      <c r="I117" s="97" t="s">
        <v>866</v>
      </c>
      <c r="J117" s="97" t="s">
        <v>864</v>
      </c>
      <c r="K117" s="98" t="s">
        <v>601</v>
      </c>
      <c r="L117" s="98" t="s">
        <v>602</v>
      </c>
    </row>
    <row r="118" spans="1:12" x14ac:dyDescent="0.2">
      <c r="A118" s="93">
        <v>118</v>
      </c>
      <c r="B118" s="12" t="s">
        <v>115</v>
      </c>
      <c r="C118" s="93">
        <v>2009</v>
      </c>
      <c r="D118" s="7">
        <v>40023</v>
      </c>
      <c r="E118" s="97"/>
      <c r="F118" s="98" t="s">
        <v>0</v>
      </c>
      <c r="G118" s="98" t="s">
        <v>23</v>
      </c>
      <c r="I118" s="93" t="s">
        <v>600</v>
      </c>
      <c r="J118" s="97" t="s">
        <v>884</v>
      </c>
      <c r="K118" s="98" t="s">
        <v>601</v>
      </c>
      <c r="L118" s="98" t="s">
        <v>602</v>
      </c>
    </row>
    <row r="119" spans="1:12" x14ac:dyDescent="0.2">
      <c r="A119" s="93">
        <v>119</v>
      </c>
      <c r="B119" s="12" t="s">
        <v>44</v>
      </c>
      <c r="C119" s="97">
        <v>2010</v>
      </c>
      <c r="D119" s="9">
        <v>40451</v>
      </c>
      <c r="E119" s="97"/>
      <c r="F119" s="98" t="s">
        <v>11</v>
      </c>
      <c r="G119" s="98" t="s">
        <v>15</v>
      </c>
      <c r="I119" s="93" t="s">
        <v>600</v>
      </c>
      <c r="J119" s="97" t="s">
        <v>884</v>
      </c>
      <c r="K119" s="98" t="s">
        <v>601</v>
      </c>
      <c r="L119" s="98" t="s">
        <v>602</v>
      </c>
    </row>
    <row r="120" spans="1:12" x14ac:dyDescent="0.2">
      <c r="A120" s="93">
        <v>120</v>
      </c>
      <c r="B120" s="12" t="s">
        <v>353</v>
      </c>
      <c r="C120" s="97">
        <v>2011</v>
      </c>
      <c r="D120" s="9">
        <v>40814</v>
      </c>
      <c r="E120" s="97"/>
      <c r="F120" s="98" t="s">
        <v>5</v>
      </c>
      <c r="G120" s="98" t="s">
        <v>20</v>
      </c>
      <c r="I120" s="93" t="s">
        <v>600</v>
      </c>
      <c r="J120" s="97" t="s">
        <v>864</v>
      </c>
      <c r="K120" s="98" t="s">
        <v>601</v>
      </c>
      <c r="L120" s="98" t="s">
        <v>602</v>
      </c>
    </row>
    <row r="121" spans="1:12" x14ac:dyDescent="0.2">
      <c r="A121" s="93">
        <v>121</v>
      </c>
      <c r="B121" s="12" t="s">
        <v>136</v>
      </c>
      <c r="C121" s="93">
        <v>2008</v>
      </c>
      <c r="D121" s="7">
        <v>39567</v>
      </c>
      <c r="E121" s="3"/>
      <c r="F121" s="3" t="s">
        <v>0</v>
      </c>
      <c r="G121" s="3" t="s">
        <v>23</v>
      </c>
      <c r="H121" s="3"/>
      <c r="I121" s="93" t="s">
        <v>866</v>
      </c>
      <c r="J121" s="93" t="s">
        <v>913</v>
      </c>
      <c r="K121" s="96" t="s">
        <v>601</v>
      </c>
      <c r="L121" s="96" t="s">
        <v>602</v>
      </c>
    </row>
    <row r="122" spans="1:12" x14ac:dyDescent="0.2">
      <c r="A122" s="93">
        <v>122</v>
      </c>
      <c r="B122" s="12" t="s">
        <v>589</v>
      </c>
      <c r="C122" s="97">
        <v>2009</v>
      </c>
      <c r="D122" s="9">
        <v>39994</v>
      </c>
      <c r="E122" s="97"/>
      <c r="F122" s="98" t="s">
        <v>3</v>
      </c>
      <c r="G122" s="98" t="s">
        <v>13</v>
      </c>
      <c r="I122" s="93" t="s">
        <v>600</v>
      </c>
      <c r="J122" s="97" t="s">
        <v>884</v>
      </c>
      <c r="K122" s="98" t="s">
        <v>601</v>
      </c>
      <c r="L122" s="98" t="s">
        <v>602</v>
      </c>
    </row>
    <row r="123" spans="1:12" x14ac:dyDescent="0.2">
      <c r="A123" s="93">
        <v>123</v>
      </c>
      <c r="B123" s="12" t="s">
        <v>850</v>
      </c>
      <c r="C123" s="97">
        <v>2010</v>
      </c>
      <c r="D123" s="9">
        <v>40479</v>
      </c>
      <c r="E123" s="97"/>
      <c r="F123" s="98" t="s">
        <v>11</v>
      </c>
      <c r="G123" s="98" t="s">
        <v>609</v>
      </c>
      <c r="I123" s="97" t="s">
        <v>600</v>
      </c>
      <c r="J123" s="97" t="s">
        <v>864</v>
      </c>
      <c r="K123" s="98" t="s">
        <v>601</v>
      </c>
      <c r="L123" s="98" t="s">
        <v>602</v>
      </c>
    </row>
    <row r="124" spans="1:12" x14ac:dyDescent="0.2">
      <c r="A124" s="93">
        <v>124</v>
      </c>
      <c r="B124" s="12" t="s">
        <v>160</v>
      </c>
      <c r="C124" s="97">
        <v>2010</v>
      </c>
      <c r="D124" s="9">
        <v>40403</v>
      </c>
      <c r="E124" s="97"/>
      <c r="F124" s="98" t="s">
        <v>9</v>
      </c>
      <c r="G124" s="98" t="s">
        <v>17</v>
      </c>
      <c r="I124" s="93" t="s">
        <v>600</v>
      </c>
      <c r="J124" s="97" t="s">
        <v>884</v>
      </c>
      <c r="K124" s="98" t="s">
        <v>601</v>
      </c>
      <c r="L124" s="98" t="s">
        <v>602</v>
      </c>
    </row>
    <row r="125" spans="1:12" x14ac:dyDescent="0.2">
      <c r="A125" s="93">
        <v>125</v>
      </c>
      <c r="B125" s="12" t="s">
        <v>524</v>
      </c>
      <c r="C125" s="93">
        <v>2004</v>
      </c>
      <c r="D125" s="7">
        <v>38352</v>
      </c>
      <c r="E125" s="3"/>
      <c r="F125" s="3" t="s">
        <v>11</v>
      </c>
      <c r="G125" s="3" t="s">
        <v>14</v>
      </c>
      <c r="H125" s="3"/>
      <c r="I125" s="93" t="s">
        <v>600</v>
      </c>
      <c r="J125" s="93" t="s">
        <v>941</v>
      </c>
      <c r="K125" s="96" t="s">
        <v>601</v>
      </c>
      <c r="L125" s="96" t="s">
        <v>602</v>
      </c>
    </row>
    <row r="126" spans="1:12" x14ac:dyDescent="0.2">
      <c r="A126" s="93">
        <v>126</v>
      </c>
      <c r="B126" s="12" t="s">
        <v>338</v>
      </c>
      <c r="C126" s="93">
        <v>2007</v>
      </c>
      <c r="D126" s="7">
        <v>39302</v>
      </c>
      <c r="E126" s="3"/>
      <c r="F126" s="3" t="s">
        <v>2</v>
      </c>
      <c r="G126" s="3" t="s">
        <v>7</v>
      </c>
      <c r="H126" s="3"/>
      <c r="I126" s="93" t="s">
        <v>866</v>
      </c>
      <c r="J126" s="93" t="s">
        <v>913</v>
      </c>
      <c r="K126" s="96" t="s">
        <v>601</v>
      </c>
      <c r="L126" s="96" t="s">
        <v>602</v>
      </c>
    </row>
    <row r="127" spans="1:12" x14ac:dyDescent="0.2">
      <c r="A127" s="93">
        <v>127</v>
      </c>
      <c r="B127" s="12" t="s">
        <v>278</v>
      </c>
      <c r="C127" s="93">
        <v>2008</v>
      </c>
      <c r="D127" s="7">
        <v>39537</v>
      </c>
      <c r="E127" s="3"/>
      <c r="F127" s="3" t="s">
        <v>8</v>
      </c>
      <c r="G127" s="3" t="s">
        <v>16</v>
      </c>
      <c r="H127" s="3"/>
      <c r="I127" s="93" t="s">
        <v>600</v>
      </c>
      <c r="J127" s="93" t="s">
        <v>913</v>
      </c>
      <c r="K127" s="96" t="s">
        <v>601</v>
      </c>
      <c r="L127" s="96" t="s">
        <v>602</v>
      </c>
    </row>
    <row r="128" spans="1:12" x14ac:dyDescent="0.2">
      <c r="A128" s="93">
        <v>128</v>
      </c>
      <c r="B128" s="12" t="s">
        <v>427</v>
      </c>
      <c r="C128" s="97">
        <v>2012</v>
      </c>
      <c r="D128" s="9">
        <v>41025</v>
      </c>
      <c r="E128" s="97"/>
      <c r="F128" s="98" t="s">
        <v>25</v>
      </c>
      <c r="G128" s="98" t="s">
        <v>24</v>
      </c>
      <c r="I128" s="97" t="s">
        <v>866</v>
      </c>
      <c r="J128" s="97" t="s">
        <v>864</v>
      </c>
      <c r="K128" s="98" t="s">
        <v>601</v>
      </c>
      <c r="L128" s="98" t="s">
        <v>602</v>
      </c>
    </row>
    <row r="129" spans="1:12" x14ac:dyDescent="0.2">
      <c r="A129" s="93">
        <v>129</v>
      </c>
      <c r="B129" s="12" t="s">
        <v>562</v>
      </c>
      <c r="C129" s="97">
        <v>2009</v>
      </c>
      <c r="D129" s="9">
        <v>39842</v>
      </c>
      <c r="E129" s="97"/>
      <c r="F129" s="98" t="s">
        <v>3</v>
      </c>
      <c r="G129" s="98" t="s">
        <v>10</v>
      </c>
      <c r="I129" s="93" t="s">
        <v>600</v>
      </c>
      <c r="J129" s="97" t="s">
        <v>884</v>
      </c>
      <c r="K129" s="98" t="s">
        <v>601</v>
      </c>
      <c r="L129" s="98" t="s">
        <v>602</v>
      </c>
    </row>
    <row r="130" spans="1:12" x14ac:dyDescent="0.2">
      <c r="A130" s="93">
        <v>130</v>
      </c>
      <c r="B130" s="12" t="s">
        <v>551</v>
      </c>
      <c r="C130" s="97">
        <v>2011</v>
      </c>
      <c r="D130" s="9">
        <v>40646</v>
      </c>
      <c r="E130" s="97"/>
      <c r="F130" s="98" t="s">
        <v>3</v>
      </c>
      <c r="G130" s="98" t="s">
        <v>10</v>
      </c>
      <c r="I130" s="97" t="s">
        <v>600</v>
      </c>
      <c r="J130" s="97" t="s">
        <v>864</v>
      </c>
      <c r="K130" s="98" t="s">
        <v>601</v>
      </c>
      <c r="L130" s="98" t="s">
        <v>602</v>
      </c>
    </row>
    <row r="131" spans="1:12" x14ac:dyDescent="0.2">
      <c r="A131" s="93">
        <v>131</v>
      </c>
      <c r="B131" s="12" t="s">
        <v>580</v>
      </c>
      <c r="C131" s="97">
        <v>2012</v>
      </c>
      <c r="D131" s="9">
        <v>40945</v>
      </c>
      <c r="E131" s="97"/>
      <c r="F131" s="98" t="s">
        <v>3</v>
      </c>
      <c r="G131" s="98" t="s">
        <v>13</v>
      </c>
      <c r="I131" s="93" t="s">
        <v>600</v>
      </c>
      <c r="J131" s="97" t="s">
        <v>864</v>
      </c>
      <c r="K131" s="98" t="s">
        <v>601</v>
      </c>
      <c r="L131" s="98" t="s">
        <v>602</v>
      </c>
    </row>
    <row r="132" spans="1:12" x14ac:dyDescent="0.2">
      <c r="A132" s="93">
        <v>132</v>
      </c>
      <c r="B132" s="12" t="s">
        <v>592</v>
      </c>
      <c r="C132" s="93">
        <v>2008</v>
      </c>
      <c r="D132" s="7">
        <v>39691</v>
      </c>
      <c r="E132" s="3"/>
      <c r="F132" s="3" t="s">
        <v>3</v>
      </c>
      <c r="G132" s="3" t="s">
        <v>13</v>
      </c>
      <c r="H132" s="3"/>
      <c r="I132" s="93" t="s">
        <v>866</v>
      </c>
      <c r="J132" s="93" t="s">
        <v>913</v>
      </c>
      <c r="K132" s="96" t="s">
        <v>601</v>
      </c>
      <c r="L132" s="96" t="s">
        <v>602</v>
      </c>
    </row>
    <row r="133" spans="1:12" x14ac:dyDescent="0.2">
      <c r="A133" s="93">
        <v>133</v>
      </c>
      <c r="B133" s="12" t="s">
        <v>480</v>
      </c>
      <c r="C133" s="97">
        <v>2009</v>
      </c>
      <c r="D133" s="9">
        <v>39985</v>
      </c>
      <c r="E133" s="97"/>
      <c r="F133" s="98" t="s">
        <v>11</v>
      </c>
      <c r="G133" s="98" t="s">
        <v>4</v>
      </c>
      <c r="I133" s="93" t="s">
        <v>866</v>
      </c>
      <c r="J133" s="97" t="s">
        <v>884</v>
      </c>
      <c r="K133" s="98" t="s">
        <v>601</v>
      </c>
      <c r="L133" s="98" t="s">
        <v>602</v>
      </c>
    </row>
    <row r="134" spans="1:12" x14ac:dyDescent="0.2">
      <c r="A134" s="93">
        <v>134</v>
      </c>
      <c r="B134" s="12" t="s">
        <v>861</v>
      </c>
      <c r="C134" s="93">
        <v>2011</v>
      </c>
      <c r="D134" s="7">
        <v>40659</v>
      </c>
      <c r="E134" s="97"/>
      <c r="F134" s="98" t="s">
        <v>11</v>
      </c>
      <c r="G134" s="98" t="s">
        <v>26</v>
      </c>
      <c r="I134" s="97" t="s">
        <v>866</v>
      </c>
      <c r="J134" s="97" t="s">
        <v>864</v>
      </c>
      <c r="K134" s="98" t="s">
        <v>601</v>
      </c>
      <c r="L134" s="98" t="s">
        <v>602</v>
      </c>
    </row>
    <row r="135" spans="1:12" x14ac:dyDescent="0.2">
      <c r="A135" s="93">
        <v>135</v>
      </c>
      <c r="B135" s="12" t="s">
        <v>855</v>
      </c>
      <c r="C135" s="97"/>
      <c r="D135" s="9"/>
      <c r="E135" s="97"/>
      <c r="F135" s="98" t="s">
        <v>3</v>
      </c>
      <c r="G135" s="98" t="s">
        <v>22</v>
      </c>
      <c r="I135" s="97" t="s">
        <v>600</v>
      </c>
      <c r="J135" s="97" t="s">
        <v>864</v>
      </c>
      <c r="K135" s="98" t="s">
        <v>601</v>
      </c>
      <c r="L135" s="98" t="s">
        <v>602</v>
      </c>
    </row>
    <row r="136" spans="1:12" x14ac:dyDescent="0.2">
      <c r="A136" s="93">
        <v>136</v>
      </c>
      <c r="B136" s="12" t="s">
        <v>418</v>
      </c>
      <c r="C136" s="93">
        <v>2008</v>
      </c>
      <c r="D136" s="7">
        <v>39671</v>
      </c>
      <c r="E136" s="3"/>
      <c r="F136" s="3" t="s">
        <v>5</v>
      </c>
      <c r="G136" s="3" t="s">
        <v>12</v>
      </c>
      <c r="H136" s="3"/>
      <c r="I136" s="93" t="s">
        <v>866</v>
      </c>
      <c r="J136" s="93" t="s">
        <v>913</v>
      </c>
      <c r="K136" s="96" t="s">
        <v>601</v>
      </c>
      <c r="L136" s="96" t="s">
        <v>602</v>
      </c>
    </row>
    <row r="137" spans="1:12" x14ac:dyDescent="0.2">
      <c r="A137" s="93">
        <v>137</v>
      </c>
      <c r="B137" s="12" t="s">
        <v>460</v>
      </c>
      <c r="C137" s="97">
        <v>2010</v>
      </c>
      <c r="D137" s="9">
        <v>40456</v>
      </c>
      <c r="E137" s="97"/>
      <c r="F137" s="98" t="s">
        <v>11</v>
      </c>
      <c r="G137" s="98" t="s">
        <v>26</v>
      </c>
      <c r="I137" s="93" t="s">
        <v>866</v>
      </c>
      <c r="J137" s="97" t="s">
        <v>884</v>
      </c>
      <c r="K137" s="98" t="s">
        <v>601</v>
      </c>
      <c r="L137" s="98" t="s">
        <v>602</v>
      </c>
    </row>
    <row r="138" spans="1:12" x14ac:dyDescent="0.2">
      <c r="A138" s="93">
        <v>138</v>
      </c>
      <c r="B138" s="12" t="s">
        <v>450</v>
      </c>
      <c r="C138" s="93">
        <v>2005</v>
      </c>
      <c r="D138" s="7">
        <v>38529</v>
      </c>
      <c r="E138" s="3"/>
      <c r="F138" s="3" t="s">
        <v>25</v>
      </c>
      <c r="G138" s="3" t="s">
        <v>24</v>
      </c>
      <c r="H138" s="3"/>
      <c r="I138" s="93" t="s">
        <v>600</v>
      </c>
      <c r="J138" s="93" t="s">
        <v>941</v>
      </c>
      <c r="K138" s="96" t="s">
        <v>601</v>
      </c>
      <c r="L138" s="96" t="s">
        <v>602</v>
      </c>
    </row>
    <row r="139" spans="1:12" x14ac:dyDescent="0.2">
      <c r="A139" s="93">
        <v>139</v>
      </c>
      <c r="B139" s="12" t="s">
        <v>45</v>
      </c>
      <c r="C139" s="93">
        <v>2008</v>
      </c>
      <c r="D139" s="7">
        <v>39519</v>
      </c>
      <c r="E139" s="3"/>
      <c r="F139" s="3" t="s">
        <v>2</v>
      </c>
      <c r="G139" s="3" t="s">
        <v>7</v>
      </c>
      <c r="H139" s="3"/>
      <c r="I139" s="93" t="s">
        <v>600</v>
      </c>
      <c r="J139" s="93" t="s">
        <v>913</v>
      </c>
      <c r="K139" s="96" t="s">
        <v>601</v>
      </c>
      <c r="L139" s="96" t="s">
        <v>602</v>
      </c>
    </row>
    <row r="140" spans="1:12" x14ac:dyDescent="0.2">
      <c r="A140" s="93">
        <v>140</v>
      </c>
      <c r="B140" s="12" t="s">
        <v>921</v>
      </c>
      <c r="C140" s="93">
        <v>2007</v>
      </c>
      <c r="D140" s="7">
        <v>39264</v>
      </c>
      <c r="E140" s="3"/>
      <c r="F140" s="3" t="s">
        <v>11</v>
      </c>
      <c r="G140" s="3" t="s">
        <v>609</v>
      </c>
      <c r="H140" s="3"/>
      <c r="I140" s="93" t="s">
        <v>866</v>
      </c>
      <c r="J140" s="93" t="s">
        <v>913</v>
      </c>
      <c r="K140" s="96" t="s">
        <v>601</v>
      </c>
      <c r="L140" s="96" t="s">
        <v>602</v>
      </c>
    </row>
    <row r="141" spans="1:12" x14ac:dyDescent="0.2">
      <c r="A141" s="93">
        <v>141</v>
      </c>
      <c r="B141" s="12" t="s">
        <v>271</v>
      </c>
      <c r="C141" s="97">
        <v>2008</v>
      </c>
      <c r="D141" s="9">
        <v>39758</v>
      </c>
      <c r="E141" s="97"/>
      <c r="F141" s="98" t="s">
        <v>8</v>
      </c>
      <c r="G141" s="98" t="s">
        <v>16</v>
      </c>
      <c r="I141" s="93" t="s">
        <v>600</v>
      </c>
      <c r="J141" s="97" t="s">
        <v>884</v>
      </c>
      <c r="K141" s="98" t="s">
        <v>601</v>
      </c>
      <c r="L141" s="98" t="s">
        <v>602</v>
      </c>
    </row>
    <row r="142" spans="1:12" x14ac:dyDescent="0.2">
      <c r="A142" s="93">
        <v>142</v>
      </c>
      <c r="B142" s="12" t="s">
        <v>130</v>
      </c>
      <c r="C142" s="97">
        <v>2011</v>
      </c>
      <c r="D142" s="9">
        <v>40613</v>
      </c>
      <c r="E142" s="97"/>
      <c r="F142" s="98" t="s">
        <v>0</v>
      </c>
      <c r="G142" s="98" t="s">
        <v>23</v>
      </c>
      <c r="I142" s="93" t="s">
        <v>866</v>
      </c>
      <c r="J142" s="97" t="s">
        <v>864</v>
      </c>
      <c r="K142" s="98" t="s">
        <v>601</v>
      </c>
      <c r="L142" s="98" t="s">
        <v>602</v>
      </c>
    </row>
    <row r="143" spans="1:12" x14ac:dyDescent="0.2">
      <c r="A143" s="93">
        <v>143</v>
      </c>
      <c r="B143" s="12" t="s">
        <v>457</v>
      </c>
      <c r="C143" s="97">
        <v>2013</v>
      </c>
      <c r="D143" s="9">
        <v>41515</v>
      </c>
      <c r="E143" s="97"/>
      <c r="F143" s="98" t="s">
        <v>11</v>
      </c>
      <c r="G143" s="98" t="s">
        <v>26</v>
      </c>
      <c r="I143" s="97" t="s">
        <v>866</v>
      </c>
      <c r="J143" s="97" t="s">
        <v>864</v>
      </c>
      <c r="K143" s="98" t="s">
        <v>601</v>
      </c>
      <c r="L143" s="98" t="s">
        <v>602</v>
      </c>
    </row>
    <row r="144" spans="1:12" x14ac:dyDescent="0.2">
      <c r="A144" s="93">
        <v>144</v>
      </c>
      <c r="B144" s="12" t="s">
        <v>390</v>
      </c>
      <c r="C144" s="93">
        <v>2006</v>
      </c>
      <c r="D144" s="7">
        <v>38778</v>
      </c>
      <c r="E144" s="3"/>
      <c r="F144" s="3" t="s">
        <v>5</v>
      </c>
      <c r="G144" s="3" t="s">
        <v>6</v>
      </c>
      <c r="H144" s="3"/>
      <c r="I144" s="93" t="s">
        <v>866</v>
      </c>
      <c r="J144" s="93" t="s">
        <v>941</v>
      </c>
      <c r="K144" s="96" t="s">
        <v>601</v>
      </c>
      <c r="L144" s="96" t="s">
        <v>602</v>
      </c>
    </row>
    <row r="145" spans="1:12" x14ac:dyDescent="0.2">
      <c r="A145" s="93">
        <v>145</v>
      </c>
      <c r="B145" s="12" t="s">
        <v>857</v>
      </c>
      <c r="C145" s="97" t="s">
        <v>604</v>
      </c>
      <c r="D145" s="9" t="s">
        <v>604</v>
      </c>
      <c r="E145" s="97"/>
      <c r="F145" s="98" t="s">
        <v>5</v>
      </c>
      <c r="G145" s="98" t="s">
        <v>6</v>
      </c>
      <c r="I145" s="93" t="s">
        <v>600</v>
      </c>
      <c r="J145" s="97" t="s">
        <v>864</v>
      </c>
      <c r="K145" s="98" t="s">
        <v>601</v>
      </c>
      <c r="L145" s="98" t="s">
        <v>602</v>
      </c>
    </row>
    <row r="146" spans="1:12" x14ac:dyDescent="0.2">
      <c r="A146" s="93">
        <v>146</v>
      </c>
      <c r="B146" s="12" t="s">
        <v>196</v>
      </c>
      <c r="C146" s="93">
        <v>2007</v>
      </c>
      <c r="D146" s="7">
        <v>39208</v>
      </c>
      <c r="E146" s="3"/>
      <c r="F146" s="3" t="s">
        <v>21</v>
      </c>
      <c r="G146" s="3" t="s">
        <v>19</v>
      </c>
      <c r="H146" s="3"/>
      <c r="I146" s="93" t="s">
        <v>866</v>
      </c>
      <c r="J146" s="93" t="s">
        <v>913</v>
      </c>
      <c r="K146" s="96" t="s">
        <v>601</v>
      </c>
      <c r="L146" s="96" t="s">
        <v>602</v>
      </c>
    </row>
    <row r="147" spans="1:12" x14ac:dyDescent="0.2">
      <c r="A147" s="93">
        <v>147</v>
      </c>
      <c r="B147" s="12" t="s">
        <v>244</v>
      </c>
      <c r="C147" s="93">
        <v>2005</v>
      </c>
      <c r="D147" s="7">
        <v>38616</v>
      </c>
      <c r="E147" s="3"/>
      <c r="F147" s="3" t="s">
        <v>8</v>
      </c>
      <c r="G147" s="3" t="s">
        <v>18</v>
      </c>
      <c r="H147" s="3"/>
      <c r="I147" s="93" t="s">
        <v>866</v>
      </c>
      <c r="J147" s="93" t="s">
        <v>941</v>
      </c>
      <c r="K147" s="96" t="s">
        <v>601</v>
      </c>
      <c r="L147" s="96" t="s">
        <v>602</v>
      </c>
    </row>
    <row r="148" spans="1:12" x14ac:dyDescent="0.2">
      <c r="A148" s="93">
        <v>148</v>
      </c>
      <c r="B148" s="12" t="s">
        <v>203</v>
      </c>
      <c r="C148" s="97">
        <v>2011</v>
      </c>
      <c r="D148" s="9">
        <v>40708</v>
      </c>
      <c r="E148" s="97"/>
      <c r="F148" s="98" t="s">
        <v>1</v>
      </c>
      <c r="G148" s="98" t="s">
        <v>29</v>
      </c>
      <c r="I148" s="97" t="s">
        <v>866</v>
      </c>
      <c r="J148" s="97" t="s">
        <v>864</v>
      </c>
      <c r="K148" s="98" t="s">
        <v>601</v>
      </c>
      <c r="L148" s="98" t="s">
        <v>602</v>
      </c>
    </row>
    <row r="149" spans="1:12" x14ac:dyDescent="0.2">
      <c r="A149" s="93">
        <v>149</v>
      </c>
      <c r="B149" s="12" t="s">
        <v>846</v>
      </c>
      <c r="C149" s="97">
        <v>2011</v>
      </c>
      <c r="D149" s="9">
        <v>40725</v>
      </c>
      <c r="E149" s="97"/>
      <c r="F149" s="98" t="s">
        <v>3</v>
      </c>
      <c r="G149" s="98" t="s">
        <v>13</v>
      </c>
      <c r="I149" s="93" t="s">
        <v>600</v>
      </c>
      <c r="J149" s="97" t="s">
        <v>864</v>
      </c>
      <c r="K149" s="98" t="s">
        <v>601</v>
      </c>
      <c r="L149" s="98" t="s">
        <v>602</v>
      </c>
    </row>
    <row r="150" spans="1:12" x14ac:dyDescent="0.2">
      <c r="A150" s="93">
        <v>150</v>
      </c>
      <c r="B150" s="12" t="s">
        <v>410</v>
      </c>
      <c r="C150" s="93">
        <v>2010</v>
      </c>
      <c r="D150" s="7">
        <v>40315</v>
      </c>
      <c r="E150" s="97"/>
      <c r="F150" s="98" t="s">
        <v>5</v>
      </c>
      <c r="G150" s="98" t="s">
        <v>12</v>
      </c>
      <c r="I150" s="93" t="s">
        <v>866</v>
      </c>
      <c r="J150" s="97" t="s">
        <v>884</v>
      </c>
      <c r="K150" s="98" t="s">
        <v>601</v>
      </c>
      <c r="L150" s="98" t="s">
        <v>602</v>
      </c>
    </row>
    <row r="151" spans="1:12" x14ac:dyDescent="0.2">
      <c r="A151" s="93">
        <v>151</v>
      </c>
      <c r="B151" s="12" t="s">
        <v>349</v>
      </c>
      <c r="C151" s="97">
        <v>2009</v>
      </c>
      <c r="D151" s="9">
        <v>40001</v>
      </c>
      <c r="E151" s="97"/>
      <c r="F151" s="98" t="s">
        <v>2</v>
      </c>
      <c r="G151" s="98" t="s">
        <v>7</v>
      </c>
      <c r="I151" s="93" t="s">
        <v>866</v>
      </c>
      <c r="J151" s="97" t="s">
        <v>884</v>
      </c>
      <c r="K151" s="98" t="s">
        <v>601</v>
      </c>
      <c r="L151" s="98" t="s">
        <v>602</v>
      </c>
    </row>
    <row r="152" spans="1:12" x14ac:dyDescent="0.2">
      <c r="A152" s="93">
        <v>152</v>
      </c>
      <c r="B152" s="12" t="s">
        <v>158</v>
      </c>
      <c r="C152" s="93">
        <v>2004</v>
      </c>
      <c r="D152" s="7">
        <v>38333</v>
      </c>
      <c r="E152" s="3"/>
      <c r="F152" s="3" t="s">
        <v>9</v>
      </c>
      <c r="G152" s="3" t="s">
        <v>17</v>
      </c>
      <c r="H152" s="3"/>
      <c r="I152" s="93" t="s">
        <v>866</v>
      </c>
      <c r="J152" s="93" t="s">
        <v>941</v>
      </c>
      <c r="K152" s="96" t="s">
        <v>601</v>
      </c>
      <c r="L152" s="96" t="s">
        <v>602</v>
      </c>
    </row>
    <row r="153" spans="1:12" x14ac:dyDescent="0.2">
      <c r="A153" s="93">
        <v>153</v>
      </c>
      <c r="B153" s="12" t="s">
        <v>116</v>
      </c>
      <c r="C153" s="93">
        <v>2007</v>
      </c>
      <c r="D153" s="7">
        <v>39292</v>
      </c>
      <c r="E153" s="3"/>
      <c r="F153" s="3" t="s">
        <v>0</v>
      </c>
      <c r="G153" s="3" t="s">
        <v>23</v>
      </c>
      <c r="H153" s="3"/>
      <c r="I153" s="93" t="s">
        <v>600</v>
      </c>
      <c r="J153" s="93" t="s">
        <v>913</v>
      </c>
      <c r="K153" s="96" t="s">
        <v>601</v>
      </c>
      <c r="L153" s="96" t="s">
        <v>602</v>
      </c>
    </row>
    <row r="154" spans="1:12" x14ac:dyDescent="0.2">
      <c r="A154" s="93">
        <v>154</v>
      </c>
      <c r="B154" s="12" t="s">
        <v>46</v>
      </c>
      <c r="C154" s="93">
        <v>2007</v>
      </c>
      <c r="D154" s="7">
        <v>39344</v>
      </c>
      <c r="E154" s="3"/>
      <c r="F154" s="3" t="s">
        <v>3</v>
      </c>
      <c r="G154" s="3" t="s">
        <v>10</v>
      </c>
      <c r="H154" s="3"/>
      <c r="I154" s="93" t="s">
        <v>866</v>
      </c>
      <c r="J154" s="93" t="s">
        <v>913</v>
      </c>
      <c r="K154" s="96" t="s">
        <v>601</v>
      </c>
      <c r="L154" s="96" t="s">
        <v>602</v>
      </c>
    </row>
    <row r="155" spans="1:12" x14ac:dyDescent="0.2">
      <c r="A155" s="93">
        <v>155</v>
      </c>
      <c r="B155" s="12" t="s">
        <v>917</v>
      </c>
      <c r="C155" s="93">
        <v>2007</v>
      </c>
      <c r="D155" s="7">
        <v>39189</v>
      </c>
      <c r="E155" s="3"/>
      <c r="F155" s="3" t="s">
        <v>11</v>
      </c>
      <c r="G155" s="3" t="s">
        <v>609</v>
      </c>
      <c r="H155" s="3"/>
      <c r="I155" s="93" t="s">
        <v>600</v>
      </c>
      <c r="J155" s="93" t="s">
        <v>913</v>
      </c>
      <c r="K155" s="96" t="s">
        <v>601</v>
      </c>
      <c r="L155" s="96" t="s">
        <v>602</v>
      </c>
    </row>
    <row r="156" spans="1:12" x14ac:dyDescent="0.2">
      <c r="A156" s="93">
        <v>156</v>
      </c>
      <c r="B156" s="12" t="s">
        <v>339</v>
      </c>
      <c r="C156" s="93">
        <v>2007</v>
      </c>
      <c r="D156" s="7">
        <v>39258</v>
      </c>
      <c r="E156" s="3"/>
      <c r="F156" s="3" t="s">
        <v>2</v>
      </c>
      <c r="G156" s="3" t="s">
        <v>7</v>
      </c>
      <c r="H156" s="3"/>
      <c r="I156" s="93" t="s">
        <v>866</v>
      </c>
      <c r="J156" s="93" t="s">
        <v>913</v>
      </c>
      <c r="K156" s="96" t="s">
        <v>601</v>
      </c>
      <c r="L156" s="96" t="s">
        <v>602</v>
      </c>
    </row>
    <row r="157" spans="1:12" x14ac:dyDescent="0.2">
      <c r="A157" s="93">
        <v>157</v>
      </c>
      <c r="B157" s="12" t="s">
        <v>971</v>
      </c>
      <c r="C157" s="93">
        <v>2004</v>
      </c>
      <c r="D157" s="7">
        <v>39201</v>
      </c>
      <c r="E157" s="3"/>
      <c r="F157" s="3" t="s">
        <v>25</v>
      </c>
      <c r="G157" s="3" t="s">
        <v>24</v>
      </c>
      <c r="H157" s="3"/>
      <c r="I157" s="93" t="s">
        <v>600</v>
      </c>
      <c r="J157" s="93" t="s">
        <v>941</v>
      </c>
      <c r="K157" s="96" t="s">
        <v>601</v>
      </c>
      <c r="L157" s="96" t="s">
        <v>602</v>
      </c>
    </row>
    <row r="158" spans="1:12" x14ac:dyDescent="0.2">
      <c r="A158" s="93">
        <v>158</v>
      </c>
      <c r="B158" s="12" t="s">
        <v>252</v>
      </c>
      <c r="C158" s="97">
        <v>2011</v>
      </c>
      <c r="D158" s="9">
        <v>40894</v>
      </c>
      <c r="E158" s="97"/>
      <c r="F158" s="98" t="s">
        <v>8</v>
      </c>
      <c r="G158" s="98" t="s">
        <v>16</v>
      </c>
      <c r="I158" s="97" t="s">
        <v>866</v>
      </c>
      <c r="J158" s="97" t="s">
        <v>864</v>
      </c>
      <c r="K158" s="98" t="s">
        <v>601</v>
      </c>
      <c r="L158" s="98" t="s">
        <v>602</v>
      </c>
    </row>
    <row r="159" spans="1:12" x14ac:dyDescent="0.2">
      <c r="A159" s="93">
        <v>159</v>
      </c>
      <c r="B159" s="12" t="s">
        <v>210</v>
      </c>
      <c r="C159" s="97">
        <v>2010</v>
      </c>
      <c r="D159" s="9">
        <v>40333</v>
      </c>
      <c r="E159" s="97"/>
      <c r="F159" s="98" t="s">
        <v>1</v>
      </c>
      <c r="G159" s="98" t="s">
        <v>29</v>
      </c>
      <c r="I159" s="93" t="s">
        <v>866</v>
      </c>
      <c r="J159" s="97" t="s">
        <v>884</v>
      </c>
      <c r="K159" s="98" t="s">
        <v>601</v>
      </c>
      <c r="L159" s="98" t="s">
        <v>602</v>
      </c>
    </row>
    <row r="160" spans="1:12" x14ac:dyDescent="0.2">
      <c r="A160" s="93">
        <v>160</v>
      </c>
      <c r="B160" s="12" t="s">
        <v>449</v>
      </c>
      <c r="C160" s="93">
        <v>2006</v>
      </c>
      <c r="D160" s="7">
        <v>38838</v>
      </c>
      <c r="E160" s="3"/>
      <c r="F160" s="3" t="s">
        <v>25</v>
      </c>
      <c r="G160" s="3" t="s">
        <v>24</v>
      </c>
      <c r="H160" s="3"/>
      <c r="I160" s="93" t="s">
        <v>600</v>
      </c>
      <c r="J160" s="93" t="s">
        <v>941</v>
      </c>
      <c r="K160" s="96" t="s">
        <v>601</v>
      </c>
      <c r="L160" s="96" t="s">
        <v>602</v>
      </c>
    </row>
    <row r="161" spans="1:13" x14ac:dyDescent="0.2">
      <c r="A161" s="93">
        <v>161</v>
      </c>
      <c r="B161" s="12" t="s">
        <v>362</v>
      </c>
      <c r="C161" s="97">
        <v>2009</v>
      </c>
      <c r="D161" s="9">
        <v>39977</v>
      </c>
      <c r="E161" s="97"/>
      <c r="F161" s="98" t="s">
        <v>5</v>
      </c>
      <c r="G161" s="98" t="s">
        <v>20</v>
      </c>
      <c r="I161" s="93" t="s">
        <v>866</v>
      </c>
      <c r="J161" s="97" t="s">
        <v>884</v>
      </c>
      <c r="K161" s="98" t="s">
        <v>601</v>
      </c>
      <c r="L161" s="98" t="s">
        <v>602</v>
      </c>
    </row>
    <row r="162" spans="1:13" x14ac:dyDescent="0.2">
      <c r="A162" s="93">
        <v>162</v>
      </c>
      <c r="B162" s="12" t="s">
        <v>242</v>
      </c>
      <c r="C162" s="93">
        <v>2009</v>
      </c>
      <c r="D162" s="7">
        <v>39924</v>
      </c>
      <c r="F162" s="96" t="s">
        <v>8</v>
      </c>
      <c r="G162" s="96" t="s">
        <v>18</v>
      </c>
      <c r="I162" s="93" t="s">
        <v>866</v>
      </c>
      <c r="J162" s="97" t="s">
        <v>884</v>
      </c>
      <c r="K162" s="98" t="s">
        <v>601</v>
      </c>
      <c r="L162" s="98" t="s">
        <v>602</v>
      </c>
    </row>
    <row r="163" spans="1:13" x14ac:dyDescent="0.2">
      <c r="A163" s="93">
        <v>163</v>
      </c>
      <c r="B163" s="12" t="s">
        <v>531</v>
      </c>
      <c r="C163" s="97">
        <v>2011</v>
      </c>
      <c r="D163" s="9">
        <v>40887</v>
      </c>
      <c r="E163" s="97"/>
      <c r="F163" s="98" t="s">
        <v>3</v>
      </c>
      <c r="G163" s="98" t="s">
        <v>22</v>
      </c>
      <c r="I163" s="97" t="s">
        <v>600</v>
      </c>
      <c r="J163" s="97" t="s">
        <v>864</v>
      </c>
      <c r="K163" s="98" t="s">
        <v>601</v>
      </c>
      <c r="L163" s="98" t="s">
        <v>602</v>
      </c>
    </row>
    <row r="164" spans="1:13" x14ac:dyDescent="0.2">
      <c r="A164" s="93">
        <v>164</v>
      </c>
      <c r="B164" s="12" t="s">
        <v>47</v>
      </c>
      <c r="C164" s="97">
        <v>2009</v>
      </c>
      <c r="D164" s="9">
        <v>40165</v>
      </c>
      <c r="E164" s="97"/>
      <c r="F164" s="98" t="s">
        <v>5</v>
      </c>
      <c r="G164" s="98" t="s">
        <v>6</v>
      </c>
      <c r="I164" s="93" t="s">
        <v>600</v>
      </c>
      <c r="J164" s="97" t="s">
        <v>884</v>
      </c>
      <c r="K164" s="98" t="s">
        <v>601</v>
      </c>
      <c r="L164" s="98" t="s">
        <v>602</v>
      </c>
    </row>
    <row r="165" spans="1:13" x14ac:dyDescent="0.2">
      <c r="A165" s="93">
        <v>165</v>
      </c>
      <c r="B165" s="12" t="s">
        <v>405</v>
      </c>
      <c r="C165" s="97">
        <v>2011</v>
      </c>
      <c r="D165" s="9">
        <v>40673</v>
      </c>
      <c r="E165" s="97"/>
      <c r="F165" s="98" t="s">
        <v>5</v>
      </c>
      <c r="G165" s="98" t="s">
        <v>12</v>
      </c>
      <c r="I165" s="97" t="s">
        <v>600</v>
      </c>
      <c r="J165" s="97" t="s">
        <v>864</v>
      </c>
      <c r="K165" s="98" t="s">
        <v>601</v>
      </c>
      <c r="L165" s="98" t="s">
        <v>602</v>
      </c>
      <c r="M165" s="76"/>
    </row>
    <row r="166" spans="1:13" x14ac:dyDescent="0.2">
      <c r="A166" s="93">
        <v>166</v>
      </c>
      <c r="B166" s="12" t="s">
        <v>874</v>
      </c>
      <c r="C166" s="97">
        <v>2011</v>
      </c>
      <c r="D166" s="9">
        <v>40700</v>
      </c>
      <c r="E166" s="97"/>
      <c r="F166" s="98" t="s">
        <v>0</v>
      </c>
      <c r="G166" s="98" t="s">
        <v>23</v>
      </c>
      <c r="I166" s="93" t="s">
        <v>600</v>
      </c>
      <c r="J166" s="97" t="s">
        <v>864</v>
      </c>
      <c r="K166" s="98" t="s">
        <v>601</v>
      </c>
      <c r="L166" s="98" t="s">
        <v>602</v>
      </c>
    </row>
    <row r="167" spans="1:13" x14ac:dyDescent="0.2">
      <c r="A167" s="93">
        <v>167</v>
      </c>
      <c r="B167" s="12" t="s">
        <v>557</v>
      </c>
      <c r="C167" s="97">
        <v>2009</v>
      </c>
      <c r="D167" s="9">
        <v>39872</v>
      </c>
      <c r="E167" s="97"/>
      <c r="F167" s="98" t="s">
        <v>3</v>
      </c>
      <c r="G167" s="98" t="s">
        <v>10</v>
      </c>
      <c r="I167" s="93" t="s">
        <v>866</v>
      </c>
      <c r="J167" s="97" t="s">
        <v>884</v>
      </c>
      <c r="K167" s="98" t="s">
        <v>601</v>
      </c>
      <c r="L167" s="98" t="s">
        <v>602</v>
      </c>
    </row>
    <row r="168" spans="1:13" x14ac:dyDescent="0.2">
      <c r="A168" s="93">
        <v>168</v>
      </c>
      <c r="B168" s="12" t="s">
        <v>361</v>
      </c>
      <c r="C168" s="93">
        <v>2009</v>
      </c>
      <c r="D168" s="7">
        <v>40106</v>
      </c>
      <c r="E168" s="97"/>
      <c r="F168" s="98" t="s">
        <v>5</v>
      </c>
      <c r="G168" s="98" t="s">
        <v>20</v>
      </c>
      <c r="I168" s="93" t="s">
        <v>866</v>
      </c>
      <c r="J168" s="97" t="s">
        <v>884</v>
      </c>
      <c r="K168" s="98" t="s">
        <v>601</v>
      </c>
      <c r="L168" s="98" t="s">
        <v>602</v>
      </c>
    </row>
    <row r="169" spans="1:13" x14ac:dyDescent="0.2">
      <c r="A169" s="93">
        <v>169</v>
      </c>
      <c r="B169" s="12" t="s">
        <v>255</v>
      </c>
      <c r="C169" s="97">
        <v>2009</v>
      </c>
      <c r="D169" s="9">
        <v>40152</v>
      </c>
      <c r="E169" s="97"/>
      <c r="F169" s="98" t="s">
        <v>8</v>
      </c>
      <c r="G169" s="98" t="s">
        <v>16</v>
      </c>
      <c r="I169" s="93" t="s">
        <v>866</v>
      </c>
      <c r="J169" s="97" t="s">
        <v>884</v>
      </c>
      <c r="K169" s="98" t="s">
        <v>601</v>
      </c>
      <c r="L169" s="98" t="s">
        <v>602</v>
      </c>
    </row>
    <row r="170" spans="1:13" x14ac:dyDescent="0.2">
      <c r="A170" s="93">
        <v>170</v>
      </c>
      <c r="B170" s="12" t="s">
        <v>274</v>
      </c>
      <c r="C170" s="93">
        <v>2008</v>
      </c>
      <c r="D170" s="7">
        <v>39483</v>
      </c>
      <c r="E170" s="3"/>
      <c r="F170" s="3" t="s">
        <v>8</v>
      </c>
      <c r="G170" s="3" t="s">
        <v>16</v>
      </c>
      <c r="H170" s="3"/>
      <c r="I170" s="93" t="s">
        <v>600</v>
      </c>
      <c r="J170" s="93" t="s">
        <v>913</v>
      </c>
      <c r="K170" s="96" t="s">
        <v>601</v>
      </c>
      <c r="L170" s="96" t="s">
        <v>602</v>
      </c>
    </row>
    <row r="171" spans="1:13" x14ac:dyDescent="0.2">
      <c r="A171" s="93">
        <v>171</v>
      </c>
      <c r="B171" s="12" t="s">
        <v>496</v>
      </c>
      <c r="C171" s="97">
        <v>2010</v>
      </c>
      <c r="D171" s="9">
        <v>40500</v>
      </c>
      <c r="E171" s="97"/>
      <c r="F171" s="98" t="s">
        <v>11</v>
      </c>
      <c r="G171" s="98" t="s">
        <v>15</v>
      </c>
      <c r="I171" s="97" t="s">
        <v>600</v>
      </c>
      <c r="J171" s="97" t="s">
        <v>864</v>
      </c>
      <c r="K171" s="98" t="s">
        <v>601</v>
      </c>
      <c r="L171" s="98" t="s">
        <v>602</v>
      </c>
    </row>
    <row r="172" spans="1:13" x14ac:dyDescent="0.2">
      <c r="A172" s="93">
        <v>172</v>
      </c>
      <c r="B172" s="12" t="s">
        <v>925</v>
      </c>
      <c r="C172" s="93">
        <v>2008</v>
      </c>
      <c r="D172" s="7">
        <v>39671</v>
      </c>
      <c r="E172" s="3"/>
      <c r="F172" s="3" t="s">
        <v>5</v>
      </c>
      <c r="G172" s="3" t="s">
        <v>12</v>
      </c>
      <c r="H172" s="3"/>
      <c r="I172" s="93" t="s">
        <v>866</v>
      </c>
      <c r="J172" s="93" t="s">
        <v>913</v>
      </c>
      <c r="K172" s="96" t="s">
        <v>601</v>
      </c>
      <c r="L172" s="96" t="s">
        <v>602</v>
      </c>
    </row>
    <row r="173" spans="1:13" x14ac:dyDescent="0.2">
      <c r="A173" s="93">
        <v>173</v>
      </c>
      <c r="B173" s="12" t="s">
        <v>495</v>
      </c>
      <c r="C173" s="93">
        <v>2007</v>
      </c>
      <c r="D173" s="7">
        <v>39160</v>
      </c>
      <c r="E173" s="3"/>
      <c r="F173" s="3" t="s">
        <v>11</v>
      </c>
      <c r="G173" s="3" t="s">
        <v>4</v>
      </c>
      <c r="H173" s="3"/>
      <c r="I173" s="93" t="s">
        <v>600</v>
      </c>
      <c r="J173" s="93" t="s">
        <v>913</v>
      </c>
      <c r="K173" s="96" t="s">
        <v>601</v>
      </c>
      <c r="L173" s="96" t="s">
        <v>602</v>
      </c>
    </row>
    <row r="174" spans="1:13" x14ac:dyDescent="0.2">
      <c r="A174" s="93">
        <v>174</v>
      </c>
      <c r="B174" s="12" t="s">
        <v>577</v>
      </c>
      <c r="C174" s="97">
        <v>2011</v>
      </c>
      <c r="D174" s="9">
        <v>40560</v>
      </c>
      <c r="E174" s="97"/>
      <c r="F174" s="98" t="s">
        <v>3</v>
      </c>
      <c r="G174" s="98" t="s">
        <v>13</v>
      </c>
      <c r="I174" s="93" t="s">
        <v>866</v>
      </c>
      <c r="J174" s="97" t="s">
        <v>864</v>
      </c>
      <c r="K174" s="98" t="s">
        <v>601</v>
      </c>
      <c r="L174" s="98" t="s">
        <v>602</v>
      </c>
    </row>
    <row r="175" spans="1:13" x14ac:dyDescent="0.2">
      <c r="A175" s="93">
        <v>175</v>
      </c>
      <c r="B175" s="12" t="s">
        <v>476</v>
      </c>
      <c r="C175" s="97">
        <v>2011</v>
      </c>
      <c r="D175" s="9">
        <v>40600</v>
      </c>
      <c r="E175" s="97"/>
      <c r="F175" s="98" t="s">
        <v>11</v>
      </c>
      <c r="G175" s="98" t="s">
        <v>4</v>
      </c>
      <c r="I175" s="97" t="s">
        <v>600</v>
      </c>
      <c r="J175" s="97" t="s">
        <v>864</v>
      </c>
      <c r="K175" s="98" t="s">
        <v>601</v>
      </c>
      <c r="L175" s="98" t="s">
        <v>602</v>
      </c>
    </row>
    <row r="176" spans="1:13" x14ac:dyDescent="0.2">
      <c r="A176" s="93">
        <v>176</v>
      </c>
      <c r="B176" s="12" t="s">
        <v>48</v>
      </c>
      <c r="C176" s="97">
        <v>2008</v>
      </c>
      <c r="D176" s="9">
        <v>39729</v>
      </c>
      <c r="E176" s="97"/>
      <c r="F176" s="98" t="s">
        <v>11</v>
      </c>
      <c r="G176" s="98" t="s">
        <v>4</v>
      </c>
      <c r="I176" s="93" t="s">
        <v>600</v>
      </c>
      <c r="J176" s="97" t="s">
        <v>884</v>
      </c>
      <c r="K176" s="98" t="s">
        <v>601</v>
      </c>
      <c r="L176" s="98" t="s">
        <v>602</v>
      </c>
    </row>
    <row r="177" spans="1:12" x14ac:dyDescent="0.2">
      <c r="A177" s="93">
        <v>177</v>
      </c>
      <c r="B177" s="12" t="s">
        <v>175</v>
      </c>
      <c r="C177" s="97">
        <v>2010</v>
      </c>
      <c r="D177" s="9">
        <v>40500</v>
      </c>
      <c r="E177" s="97"/>
      <c r="F177" s="98" t="s">
        <v>21</v>
      </c>
      <c r="G177" s="98" t="s">
        <v>19</v>
      </c>
      <c r="I177" s="93" t="s">
        <v>600</v>
      </c>
      <c r="J177" s="97" t="s">
        <v>864</v>
      </c>
      <c r="K177" s="98" t="s">
        <v>601</v>
      </c>
      <c r="L177" s="98" t="s">
        <v>602</v>
      </c>
    </row>
    <row r="178" spans="1:12" x14ac:dyDescent="0.2">
      <c r="A178" s="93">
        <v>178</v>
      </c>
      <c r="B178" s="12" t="s">
        <v>481</v>
      </c>
      <c r="C178" s="97">
        <v>2009</v>
      </c>
      <c r="D178" s="9">
        <v>39866</v>
      </c>
      <c r="E178" s="97"/>
      <c r="F178" s="98" t="s">
        <v>11</v>
      </c>
      <c r="G178" s="98" t="s">
        <v>4</v>
      </c>
      <c r="I178" s="93" t="s">
        <v>866</v>
      </c>
      <c r="J178" s="97" t="s">
        <v>884</v>
      </c>
      <c r="K178" s="98" t="s">
        <v>601</v>
      </c>
      <c r="L178" s="98" t="s">
        <v>602</v>
      </c>
    </row>
    <row r="179" spans="1:12" x14ac:dyDescent="0.2">
      <c r="A179" s="93">
        <v>179</v>
      </c>
      <c r="B179" s="12" t="s">
        <v>877</v>
      </c>
      <c r="C179" s="97">
        <v>2010</v>
      </c>
      <c r="D179" s="9">
        <v>40223</v>
      </c>
      <c r="E179" s="97"/>
      <c r="F179" s="98" t="s">
        <v>2</v>
      </c>
      <c r="G179" s="98" t="s">
        <v>7</v>
      </c>
      <c r="I179" s="93" t="s">
        <v>600</v>
      </c>
      <c r="J179" s="97" t="s">
        <v>884</v>
      </c>
      <c r="K179" s="98" t="s">
        <v>601</v>
      </c>
      <c r="L179" s="98" t="s">
        <v>602</v>
      </c>
    </row>
    <row r="180" spans="1:12" x14ac:dyDescent="0.2">
      <c r="A180" s="93">
        <v>180</v>
      </c>
      <c r="B180" s="12" t="s">
        <v>236</v>
      </c>
      <c r="C180" s="93">
        <v>2006</v>
      </c>
      <c r="D180" s="7">
        <v>38939</v>
      </c>
      <c r="E180" s="3"/>
      <c r="F180" s="3" t="s">
        <v>1</v>
      </c>
      <c r="G180" s="3" t="s">
        <v>23</v>
      </c>
      <c r="H180" s="3"/>
      <c r="I180" s="93" t="s">
        <v>866</v>
      </c>
      <c r="J180" s="93" t="s">
        <v>941</v>
      </c>
      <c r="K180" s="96" t="s">
        <v>601</v>
      </c>
      <c r="L180" s="96" t="s">
        <v>602</v>
      </c>
    </row>
    <row r="181" spans="1:12" x14ac:dyDescent="0.2">
      <c r="A181" s="93">
        <v>181</v>
      </c>
      <c r="B181" s="12" t="s">
        <v>956</v>
      </c>
      <c r="C181" s="93">
        <v>2004</v>
      </c>
      <c r="D181" s="7">
        <v>38139</v>
      </c>
      <c r="E181" s="3"/>
      <c r="F181" s="3" t="s">
        <v>31</v>
      </c>
      <c r="G181" s="3" t="s">
        <v>18</v>
      </c>
      <c r="H181" s="3"/>
      <c r="I181" s="93" t="s">
        <v>866</v>
      </c>
      <c r="J181" s="93" t="s">
        <v>941</v>
      </c>
      <c r="K181" s="96" t="s">
        <v>601</v>
      </c>
      <c r="L181" s="96" t="s">
        <v>602</v>
      </c>
    </row>
    <row r="182" spans="1:12" x14ac:dyDescent="0.2">
      <c r="A182" s="93">
        <v>182</v>
      </c>
      <c r="B182" s="12" t="s">
        <v>523</v>
      </c>
      <c r="C182" s="93">
        <v>2006</v>
      </c>
      <c r="D182" s="7">
        <v>38891</v>
      </c>
      <c r="E182" s="3"/>
      <c r="F182" s="3" t="s">
        <v>11</v>
      </c>
      <c r="G182" s="3" t="s">
        <v>14</v>
      </c>
      <c r="H182" s="3"/>
      <c r="I182" s="93" t="s">
        <v>600</v>
      </c>
      <c r="J182" s="93" t="s">
        <v>941</v>
      </c>
      <c r="K182" s="96" t="s">
        <v>601</v>
      </c>
      <c r="L182" s="96" t="s">
        <v>602</v>
      </c>
    </row>
    <row r="183" spans="1:12" x14ac:dyDescent="0.2">
      <c r="A183" s="93">
        <v>183</v>
      </c>
      <c r="B183" s="12" t="s">
        <v>208</v>
      </c>
      <c r="C183" s="97">
        <v>2010</v>
      </c>
      <c r="D183" s="9">
        <v>40201</v>
      </c>
      <c r="E183" s="97"/>
      <c r="F183" s="98" t="s">
        <v>1</v>
      </c>
      <c r="G183" s="98" t="s">
        <v>29</v>
      </c>
      <c r="I183" s="93" t="s">
        <v>600</v>
      </c>
      <c r="J183" s="97" t="s">
        <v>884</v>
      </c>
      <c r="K183" s="98" t="s">
        <v>601</v>
      </c>
      <c r="L183" s="98" t="s">
        <v>602</v>
      </c>
    </row>
    <row r="184" spans="1:12" x14ac:dyDescent="0.2">
      <c r="A184" s="93">
        <v>184</v>
      </c>
      <c r="B184" s="12" t="s">
        <v>575</v>
      </c>
      <c r="C184" s="97">
        <v>2010</v>
      </c>
      <c r="D184" s="9">
        <v>40485</v>
      </c>
      <c r="E184" s="97"/>
      <c r="F184" s="98" t="s">
        <v>3</v>
      </c>
      <c r="G184" s="98" t="s">
        <v>13</v>
      </c>
      <c r="I184" s="97" t="s">
        <v>866</v>
      </c>
      <c r="J184" s="97" t="s">
        <v>864</v>
      </c>
      <c r="K184" s="98" t="s">
        <v>601</v>
      </c>
      <c r="L184" s="98" t="s">
        <v>602</v>
      </c>
    </row>
    <row r="185" spans="1:12" x14ac:dyDescent="0.2">
      <c r="A185" s="93">
        <v>185</v>
      </c>
      <c r="B185" s="12" t="s">
        <v>505</v>
      </c>
      <c r="C185" s="97">
        <v>2009</v>
      </c>
      <c r="D185" s="9">
        <v>39902</v>
      </c>
      <c r="E185" s="97"/>
      <c r="F185" s="98" t="s">
        <v>11</v>
      </c>
      <c r="G185" s="98" t="s">
        <v>15</v>
      </c>
      <c r="I185" s="93" t="s">
        <v>866</v>
      </c>
      <c r="J185" s="97" t="s">
        <v>884</v>
      </c>
      <c r="K185" s="98" t="s">
        <v>601</v>
      </c>
      <c r="L185" s="98" t="s">
        <v>602</v>
      </c>
    </row>
    <row r="186" spans="1:12" x14ac:dyDescent="0.2">
      <c r="A186" s="93">
        <v>186</v>
      </c>
      <c r="B186" s="12" t="s">
        <v>149</v>
      </c>
      <c r="C186" s="97">
        <v>2009</v>
      </c>
      <c r="D186" s="9">
        <v>40063</v>
      </c>
      <c r="E186" s="97"/>
      <c r="F186" s="98" t="s">
        <v>9</v>
      </c>
      <c r="G186" s="98" t="s">
        <v>17</v>
      </c>
      <c r="I186" s="93" t="s">
        <v>866</v>
      </c>
      <c r="J186" s="97" t="s">
        <v>884</v>
      </c>
      <c r="K186" s="98" t="s">
        <v>601</v>
      </c>
      <c r="L186" s="98" t="s">
        <v>602</v>
      </c>
    </row>
    <row r="187" spans="1:12" x14ac:dyDescent="0.2">
      <c r="A187" s="93">
        <v>187</v>
      </c>
      <c r="B187" s="12" t="s">
        <v>49</v>
      </c>
      <c r="C187" s="97">
        <v>2010</v>
      </c>
      <c r="D187" s="9">
        <v>40504</v>
      </c>
      <c r="E187" s="97"/>
      <c r="F187" s="98" t="s">
        <v>8</v>
      </c>
      <c r="G187" s="98" t="s">
        <v>16</v>
      </c>
      <c r="I187" s="93" t="s">
        <v>866</v>
      </c>
      <c r="J187" s="97" t="s">
        <v>864</v>
      </c>
      <c r="K187" s="98" t="s">
        <v>601</v>
      </c>
      <c r="L187" s="98" t="s">
        <v>602</v>
      </c>
    </row>
    <row r="188" spans="1:12" x14ac:dyDescent="0.2">
      <c r="A188" s="93">
        <v>188</v>
      </c>
      <c r="B188" s="12" t="s">
        <v>124</v>
      </c>
      <c r="C188" s="93">
        <v>2005</v>
      </c>
      <c r="D188" s="7">
        <v>38634</v>
      </c>
      <c r="E188" s="3"/>
      <c r="F188" s="3" t="s">
        <v>0</v>
      </c>
      <c r="G188" s="3" t="s">
        <v>23</v>
      </c>
      <c r="H188" s="3"/>
      <c r="I188" s="93" t="s">
        <v>600</v>
      </c>
      <c r="J188" s="93" t="s">
        <v>941</v>
      </c>
      <c r="K188" s="96" t="s">
        <v>601</v>
      </c>
      <c r="L188" s="96" t="s">
        <v>602</v>
      </c>
    </row>
    <row r="189" spans="1:12" x14ac:dyDescent="0.2">
      <c r="A189" s="93">
        <v>189</v>
      </c>
      <c r="B189" s="12" t="s">
        <v>212</v>
      </c>
      <c r="C189" s="97">
        <v>2010</v>
      </c>
      <c r="D189" s="9">
        <v>40381</v>
      </c>
      <c r="E189" s="97"/>
      <c r="F189" s="98" t="s">
        <v>1</v>
      </c>
      <c r="G189" s="98" t="s">
        <v>29</v>
      </c>
      <c r="I189" s="93" t="s">
        <v>866</v>
      </c>
      <c r="J189" s="97" t="s">
        <v>884</v>
      </c>
      <c r="K189" s="98" t="s">
        <v>601</v>
      </c>
      <c r="L189" s="98" t="s">
        <v>602</v>
      </c>
    </row>
    <row r="190" spans="1:12" x14ac:dyDescent="0.2">
      <c r="A190" s="93">
        <v>190</v>
      </c>
      <c r="B190" s="12" t="s">
        <v>387</v>
      </c>
      <c r="C190" s="93">
        <v>2006</v>
      </c>
      <c r="D190" s="7">
        <v>39040</v>
      </c>
      <c r="E190" s="3"/>
      <c r="F190" s="3" t="s">
        <v>5</v>
      </c>
      <c r="G190" s="3" t="s">
        <v>6</v>
      </c>
      <c r="H190" s="3"/>
      <c r="I190" s="93" t="s">
        <v>600</v>
      </c>
      <c r="J190" s="93" t="s">
        <v>913</v>
      </c>
      <c r="K190" s="96" t="s">
        <v>601</v>
      </c>
      <c r="L190" s="96" t="s">
        <v>602</v>
      </c>
    </row>
    <row r="191" spans="1:12" x14ac:dyDescent="0.2">
      <c r="A191" s="93">
        <v>191</v>
      </c>
      <c r="B191" s="12" t="s">
        <v>409</v>
      </c>
      <c r="C191" s="93">
        <v>2010</v>
      </c>
      <c r="D191" s="7">
        <v>40303</v>
      </c>
      <c r="E191" s="97"/>
      <c r="F191" s="98" t="s">
        <v>5</v>
      </c>
      <c r="G191" s="98" t="s">
        <v>12</v>
      </c>
      <c r="I191" s="93" t="s">
        <v>866</v>
      </c>
      <c r="J191" s="97" t="s">
        <v>884</v>
      </c>
      <c r="K191" s="98" t="s">
        <v>601</v>
      </c>
      <c r="L191" s="98" t="s">
        <v>602</v>
      </c>
    </row>
    <row r="192" spans="1:12" x14ac:dyDescent="0.2">
      <c r="A192" s="93">
        <v>192</v>
      </c>
      <c r="B192" s="12" t="s">
        <v>235</v>
      </c>
      <c r="C192" s="93">
        <v>2008</v>
      </c>
      <c r="D192" s="7">
        <v>39582</v>
      </c>
      <c r="E192" s="3"/>
      <c r="F192" s="3" t="s">
        <v>1</v>
      </c>
      <c r="G192" s="3" t="s">
        <v>29</v>
      </c>
      <c r="H192" s="3"/>
      <c r="I192" s="93" t="s">
        <v>866</v>
      </c>
      <c r="J192" s="93" t="s">
        <v>913</v>
      </c>
      <c r="K192" s="96" t="s">
        <v>601</v>
      </c>
      <c r="L192" s="96" t="s">
        <v>602</v>
      </c>
    </row>
    <row r="193" spans="1:12" x14ac:dyDescent="0.2">
      <c r="A193" s="93">
        <v>193</v>
      </c>
      <c r="B193" s="12" t="s">
        <v>436</v>
      </c>
      <c r="C193" s="97">
        <v>2009</v>
      </c>
      <c r="D193" s="9">
        <v>39929</v>
      </c>
      <c r="E193" s="97"/>
      <c r="F193" s="98" t="s">
        <v>25</v>
      </c>
      <c r="G193" s="98" t="s">
        <v>24</v>
      </c>
      <c r="I193" s="93" t="s">
        <v>866</v>
      </c>
      <c r="J193" s="97" t="s">
        <v>884</v>
      </c>
      <c r="K193" s="98" t="s">
        <v>601</v>
      </c>
      <c r="L193" s="98" t="s">
        <v>602</v>
      </c>
    </row>
    <row r="194" spans="1:12" x14ac:dyDescent="0.2">
      <c r="A194" s="93">
        <v>194</v>
      </c>
      <c r="B194" s="12" t="s">
        <v>166</v>
      </c>
      <c r="C194" s="93">
        <v>2006</v>
      </c>
      <c r="D194" s="7">
        <v>39008</v>
      </c>
      <c r="E194" s="3"/>
      <c r="F194" s="3" t="s">
        <v>9</v>
      </c>
      <c r="G194" s="3" t="s">
        <v>17</v>
      </c>
      <c r="H194" s="3"/>
      <c r="I194" s="93" t="s">
        <v>600</v>
      </c>
      <c r="J194" s="93" t="s">
        <v>913</v>
      </c>
      <c r="K194" s="96" t="s">
        <v>601</v>
      </c>
      <c r="L194" s="96" t="s">
        <v>602</v>
      </c>
    </row>
    <row r="195" spans="1:12" x14ac:dyDescent="0.2">
      <c r="A195" s="93">
        <v>195</v>
      </c>
      <c r="B195" s="12" t="s">
        <v>574</v>
      </c>
      <c r="C195" s="93">
        <v>2007</v>
      </c>
      <c r="D195" s="7">
        <v>39281</v>
      </c>
      <c r="E195" s="3"/>
      <c r="F195" s="3" t="s">
        <v>3</v>
      </c>
      <c r="G195" s="3" t="s">
        <v>10</v>
      </c>
      <c r="H195" s="3"/>
      <c r="I195" s="93" t="s">
        <v>600</v>
      </c>
      <c r="J195" s="93" t="s">
        <v>913</v>
      </c>
      <c r="K195" s="96" t="s">
        <v>601</v>
      </c>
      <c r="L195" s="96" t="s">
        <v>602</v>
      </c>
    </row>
    <row r="196" spans="1:12" x14ac:dyDescent="0.2">
      <c r="A196" s="93">
        <v>196</v>
      </c>
      <c r="B196" s="12" t="s">
        <v>859</v>
      </c>
      <c r="C196" s="97">
        <v>2011</v>
      </c>
      <c r="D196" s="9">
        <v>40617</v>
      </c>
      <c r="E196" s="97"/>
      <c r="F196" s="98" t="s">
        <v>1</v>
      </c>
      <c r="G196" s="98" t="s">
        <v>29</v>
      </c>
      <c r="I196" s="97" t="s">
        <v>866</v>
      </c>
      <c r="J196" s="97" t="s">
        <v>864</v>
      </c>
      <c r="K196" s="98" t="s">
        <v>601</v>
      </c>
      <c r="L196" s="98" t="s">
        <v>602</v>
      </c>
    </row>
    <row r="197" spans="1:12" x14ac:dyDescent="0.2">
      <c r="A197" s="93">
        <v>197</v>
      </c>
      <c r="B197" s="12" t="s">
        <v>950</v>
      </c>
      <c r="C197" s="93">
        <v>2004</v>
      </c>
      <c r="D197" s="7">
        <v>38055</v>
      </c>
      <c r="E197" s="3"/>
      <c r="F197" s="3" t="s">
        <v>25</v>
      </c>
      <c r="G197" s="3" t="s">
        <v>24</v>
      </c>
      <c r="H197" s="3"/>
      <c r="I197" s="93" t="s">
        <v>600</v>
      </c>
      <c r="J197" s="93" t="s">
        <v>941</v>
      </c>
      <c r="K197" s="96" t="s">
        <v>601</v>
      </c>
      <c r="L197" s="96" t="s">
        <v>602</v>
      </c>
    </row>
    <row r="198" spans="1:12" x14ac:dyDescent="0.2">
      <c r="A198" s="93">
        <v>198</v>
      </c>
      <c r="B198" s="12" t="s">
        <v>298</v>
      </c>
      <c r="C198" s="97">
        <v>2009</v>
      </c>
      <c r="D198" s="9">
        <v>39841</v>
      </c>
      <c r="E198" s="97"/>
      <c r="F198" s="98" t="s">
        <v>31</v>
      </c>
      <c r="G198" s="98" t="s">
        <v>18</v>
      </c>
      <c r="I198" s="93" t="s">
        <v>600</v>
      </c>
      <c r="J198" s="97" t="s">
        <v>884</v>
      </c>
      <c r="K198" s="98" t="s">
        <v>601</v>
      </c>
      <c r="L198" s="98" t="s">
        <v>602</v>
      </c>
    </row>
    <row r="199" spans="1:12" x14ac:dyDescent="0.2">
      <c r="A199" s="93">
        <v>199</v>
      </c>
      <c r="B199" s="12" t="s">
        <v>321</v>
      </c>
      <c r="C199" s="93">
        <v>2004</v>
      </c>
      <c r="D199" s="7">
        <v>38345</v>
      </c>
      <c r="E199" s="3"/>
      <c r="F199" s="3" t="s">
        <v>28</v>
      </c>
      <c r="G199" s="3" t="s">
        <v>27</v>
      </c>
      <c r="H199" s="3"/>
      <c r="I199" s="93" t="s">
        <v>866</v>
      </c>
      <c r="J199" s="93" t="s">
        <v>941</v>
      </c>
      <c r="K199" s="96" t="s">
        <v>601</v>
      </c>
      <c r="L199" s="96" t="s">
        <v>602</v>
      </c>
    </row>
    <row r="200" spans="1:12" x14ac:dyDescent="0.2">
      <c r="A200" s="93">
        <v>200</v>
      </c>
      <c r="B200" s="12" t="s">
        <v>50</v>
      </c>
      <c r="C200" s="93">
        <v>2006</v>
      </c>
      <c r="D200" s="7">
        <v>39032</v>
      </c>
      <c r="E200" s="3"/>
      <c r="F200" s="3" t="s">
        <v>0</v>
      </c>
      <c r="G200" s="3" t="s">
        <v>23</v>
      </c>
      <c r="H200" s="3"/>
      <c r="I200" s="93" t="s">
        <v>866</v>
      </c>
      <c r="J200" s="93" t="s">
        <v>913</v>
      </c>
      <c r="K200" s="96" t="s">
        <v>601</v>
      </c>
      <c r="L200" s="96" t="s">
        <v>602</v>
      </c>
    </row>
    <row r="201" spans="1:12" x14ac:dyDescent="0.2">
      <c r="A201" s="93">
        <v>201</v>
      </c>
      <c r="B201" s="12" t="s">
        <v>185</v>
      </c>
      <c r="C201" s="93">
        <v>2011</v>
      </c>
      <c r="D201" s="7">
        <v>40694</v>
      </c>
      <c r="E201" s="97"/>
      <c r="F201" s="98" t="s">
        <v>21</v>
      </c>
      <c r="G201" s="98" t="s">
        <v>19</v>
      </c>
      <c r="I201" s="93" t="s">
        <v>866</v>
      </c>
      <c r="J201" s="97" t="s">
        <v>864</v>
      </c>
      <c r="K201" s="98" t="s">
        <v>601</v>
      </c>
      <c r="L201" s="98" t="s">
        <v>602</v>
      </c>
    </row>
    <row r="202" spans="1:12" x14ac:dyDescent="0.2">
      <c r="A202" s="93">
        <v>202</v>
      </c>
      <c r="B202" s="12" t="s">
        <v>928</v>
      </c>
      <c r="C202" s="93">
        <v>2007</v>
      </c>
      <c r="D202" s="7">
        <v>39258</v>
      </c>
      <c r="E202" s="3"/>
      <c r="F202" s="3" t="s">
        <v>3</v>
      </c>
      <c r="G202" s="3" t="s">
        <v>13</v>
      </c>
      <c r="H202" s="3"/>
      <c r="I202" s="93" t="s">
        <v>600</v>
      </c>
      <c r="J202" s="93" t="s">
        <v>913</v>
      </c>
      <c r="K202" s="96" t="s">
        <v>601</v>
      </c>
      <c r="L202" s="96" t="s">
        <v>602</v>
      </c>
    </row>
    <row r="203" spans="1:12" x14ac:dyDescent="0.2">
      <c r="A203" s="93">
        <v>203</v>
      </c>
      <c r="B203" s="12" t="s">
        <v>936</v>
      </c>
      <c r="C203" s="93">
        <v>2008</v>
      </c>
      <c r="D203" s="7">
        <v>39480</v>
      </c>
      <c r="E203" s="3"/>
      <c r="F203" s="3" t="s">
        <v>5</v>
      </c>
      <c r="G203" s="3" t="s">
        <v>793</v>
      </c>
      <c r="H203" s="3"/>
      <c r="I203" s="93" t="s">
        <v>600</v>
      </c>
      <c r="J203" s="93" t="s">
        <v>913</v>
      </c>
      <c r="K203" s="96" t="s">
        <v>601</v>
      </c>
      <c r="L203" s="96" t="s">
        <v>602</v>
      </c>
    </row>
    <row r="204" spans="1:12" x14ac:dyDescent="0.2">
      <c r="A204" s="93">
        <v>204</v>
      </c>
      <c r="B204" s="12" t="s">
        <v>556</v>
      </c>
      <c r="C204" s="97">
        <v>2008</v>
      </c>
      <c r="D204" s="9">
        <v>39766</v>
      </c>
      <c r="E204" s="97"/>
      <c r="F204" s="98" t="s">
        <v>3</v>
      </c>
      <c r="G204" s="98" t="s">
        <v>10</v>
      </c>
      <c r="I204" s="93" t="s">
        <v>866</v>
      </c>
      <c r="J204" s="97" t="s">
        <v>884</v>
      </c>
      <c r="K204" s="98" t="s">
        <v>601</v>
      </c>
      <c r="L204" s="98" t="s">
        <v>602</v>
      </c>
    </row>
    <row r="205" spans="1:12" x14ac:dyDescent="0.2">
      <c r="A205" s="93">
        <v>205</v>
      </c>
      <c r="B205" s="12" t="s">
        <v>552</v>
      </c>
      <c r="C205" s="97">
        <v>2011</v>
      </c>
      <c r="D205" s="9">
        <v>40560</v>
      </c>
      <c r="E205" s="97"/>
      <c r="F205" s="98" t="s">
        <v>3</v>
      </c>
      <c r="G205" s="98" t="s">
        <v>10</v>
      </c>
      <c r="I205" s="93" t="s">
        <v>600</v>
      </c>
      <c r="J205" s="97" t="s">
        <v>864</v>
      </c>
      <c r="K205" s="98" t="s">
        <v>601</v>
      </c>
      <c r="L205" s="98" t="s">
        <v>602</v>
      </c>
    </row>
    <row r="206" spans="1:12" x14ac:dyDescent="0.2">
      <c r="A206" s="93">
        <v>206</v>
      </c>
      <c r="B206" s="12" t="s">
        <v>394</v>
      </c>
      <c r="C206" s="93">
        <v>2006</v>
      </c>
      <c r="D206" s="7">
        <v>38917</v>
      </c>
      <c r="E206" s="3"/>
      <c r="F206" s="3" t="s">
        <v>5</v>
      </c>
      <c r="G206" s="3" t="s">
        <v>6</v>
      </c>
      <c r="H206" s="3"/>
      <c r="I206" s="93" t="s">
        <v>866</v>
      </c>
      <c r="J206" s="93" t="s">
        <v>941</v>
      </c>
      <c r="K206" s="96" t="s">
        <v>601</v>
      </c>
      <c r="L206" s="96" t="s">
        <v>602</v>
      </c>
    </row>
    <row r="207" spans="1:12" x14ac:dyDescent="0.2">
      <c r="A207" s="93">
        <v>207</v>
      </c>
      <c r="B207" s="12" t="s">
        <v>540</v>
      </c>
      <c r="C207" s="93">
        <v>2009</v>
      </c>
      <c r="D207" s="7">
        <v>40018</v>
      </c>
      <c r="E207" s="97"/>
      <c r="F207" s="98" t="s">
        <v>3</v>
      </c>
      <c r="G207" s="98" t="s">
        <v>22</v>
      </c>
      <c r="I207" s="93" t="s">
        <v>866</v>
      </c>
      <c r="J207" s="97" t="s">
        <v>884</v>
      </c>
      <c r="K207" s="98" t="s">
        <v>601</v>
      </c>
      <c r="L207" s="98" t="s">
        <v>602</v>
      </c>
    </row>
    <row r="208" spans="1:12" x14ac:dyDescent="0.2">
      <c r="A208" s="93">
        <v>208</v>
      </c>
      <c r="B208" s="12" t="s">
        <v>479</v>
      </c>
      <c r="C208" s="97">
        <v>2011</v>
      </c>
      <c r="D208" s="9">
        <v>40573</v>
      </c>
      <c r="E208" s="97"/>
      <c r="F208" s="98" t="s">
        <v>11</v>
      </c>
      <c r="G208" s="98" t="s">
        <v>4</v>
      </c>
      <c r="I208" s="97" t="s">
        <v>600</v>
      </c>
      <c r="J208" s="97" t="s">
        <v>864</v>
      </c>
      <c r="K208" s="98" t="s">
        <v>601</v>
      </c>
      <c r="L208" s="98" t="s">
        <v>602</v>
      </c>
    </row>
    <row r="209" spans="1:12" x14ac:dyDescent="0.2">
      <c r="A209" s="93">
        <v>209</v>
      </c>
      <c r="B209" s="12" t="s">
        <v>511</v>
      </c>
      <c r="C209" s="93">
        <v>2008</v>
      </c>
      <c r="D209" s="7">
        <v>39467</v>
      </c>
      <c r="E209" s="3"/>
      <c r="F209" s="3" t="s">
        <v>11</v>
      </c>
      <c r="G209" s="3" t="s">
        <v>15</v>
      </c>
      <c r="H209" s="3"/>
      <c r="I209" s="93" t="s">
        <v>600</v>
      </c>
      <c r="J209" s="93" t="s">
        <v>913</v>
      </c>
      <c r="K209" s="96" t="s">
        <v>601</v>
      </c>
      <c r="L209" s="96" t="s">
        <v>602</v>
      </c>
    </row>
    <row r="210" spans="1:12" x14ac:dyDescent="0.2">
      <c r="A210" s="93">
        <v>210</v>
      </c>
      <c r="B210" s="12" t="s">
        <v>341</v>
      </c>
      <c r="C210" s="97">
        <v>2012</v>
      </c>
      <c r="D210" s="9">
        <v>40919</v>
      </c>
      <c r="E210" s="97"/>
      <c r="F210" s="98" t="s">
        <v>2</v>
      </c>
      <c r="G210" s="98" t="s">
        <v>7</v>
      </c>
      <c r="I210" s="97" t="s">
        <v>866</v>
      </c>
      <c r="J210" s="97" t="s">
        <v>864</v>
      </c>
      <c r="K210" s="98" t="s">
        <v>601</v>
      </c>
      <c r="L210" s="98" t="s">
        <v>602</v>
      </c>
    </row>
    <row r="211" spans="1:12" x14ac:dyDescent="0.2">
      <c r="A211" s="93">
        <v>211</v>
      </c>
      <c r="B211" s="12" t="s">
        <v>582</v>
      </c>
      <c r="C211" s="97">
        <v>2012</v>
      </c>
      <c r="D211" s="9">
        <v>41023</v>
      </c>
      <c r="E211" s="97"/>
      <c r="F211" s="98" t="s">
        <v>3</v>
      </c>
      <c r="G211" s="98" t="s">
        <v>13</v>
      </c>
      <c r="I211" s="97" t="s">
        <v>600</v>
      </c>
      <c r="J211" s="97" t="s">
        <v>864</v>
      </c>
      <c r="K211" s="98" t="s">
        <v>601</v>
      </c>
      <c r="L211" s="98" t="s">
        <v>602</v>
      </c>
    </row>
    <row r="212" spans="1:12" x14ac:dyDescent="0.2">
      <c r="A212" s="93">
        <v>212</v>
      </c>
      <c r="B212" s="12" t="s">
        <v>165</v>
      </c>
      <c r="C212" s="93">
        <v>2007</v>
      </c>
      <c r="D212" s="7">
        <v>39286</v>
      </c>
      <c r="E212" s="3"/>
      <c r="F212" s="3" t="s">
        <v>9</v>
      </c>
      <c r="G212" s="3" t="s">
        <v>17</v>
      </c>
      <c r="H212" s="3"/>
      <c r="I212" s="93" t="s">
        <v>600</v>
      </c>
      <c r="J212" s="93" t="s">
        <v>913</v>
      </c>
      <c r="K212" s="96" t="s">
        <v>601</v>
      </c>
      <c r="L212" s="96" t="s">
        <v>602</v>
      </c>
    </row>
    <row r="213" spans="1:12" x14ac:dyDescent="0.2">
      <c r="A213" s="93">
        <v>213</v>
      </c>
      <c r="B213" s="12" t="s">
        <v>294</v>
      </c>
      <c r="C213" s="97">
        <v>2011</v>
      </c>
      <c r="D213" s="9">
        <v>40581</v>
      </c>
      <c r="E213" s="97"/>
      <c r="F213" s="98" t="s">
        <v>31</v>
      </c>
      <c r="G213" s="98" t="s">
        <v>18</v>
      </c>
      <c r="I213" s="93" t="s">
        <v>600</v>
      </c>
      <c r="J213" s="97" t="s">
        <v>864</v>
      </c>
      <c r="K213" s="98" t="s">
        <v>601</v>
      </c>
      <c r="L213" s="98" t="s">
        <v>602</v>
      </c>
    </row>
    <row r="214" spans="1:12" x14ac:dyDescent="0.2">
      <c r="A214" s="93">
        <v>214</v>
      </c>
      <c r="B214" s="12" t="s">
        <v>319</v>
      </c>
      <c r="C214" s="93">
        <v>2006</v>
      </c>
      <c r="D214" s="7">
        <v>38915</v>
      </c>
      <c r="E214" s="3"/>
      <c r="F214" s="3" t="s">
        <v>28</v>
      </c>
      <c r="G214" s="3" t="s">
        <v>27</v>
      </c>
      <c r="H214" s="3"/>
      <c r="I214" s="93" t="s">
        <v>866</v>
      </c>
      <c r="J214" s="93" t="s">
        <v>941</v>
      </c>
      <c r="K214" s="96" t="s">
        <v>601</v>
      </c>
      <c r="L214" s="96" t="s">
        <v>602</v>
      </c>
    </row>
    <row r="215" spans="1:12" x14ac:dyDescent="0.2">
      <c r="A215" s="93">
        <v>215</v>
      </c>
      <c r="B215" s="12" t="s">
        <v>566</v>
      </c>
      <c r="C215" s="93">
        <v>2008</v>
      </c>
      <c r="D215" s="7">
        <v>39655</v>
      </c>
      <c r="E215" s="3"/>
      <c r="F215" s="3" t="s">
        <v>3</v>
      </c>
      <c r="G215" s="3" t="s">
        <v>10</v>
      </c>
      <c r="H215" s="3"/>
      <c r="I215" s="93" t="s">
        <v>866</v>
      </c>
      <c r="J215" s="93" t="s">
        <v>913</v>
      </c>
      <c r="K215" s="96" t="s">
        <v>601</v>
      </c>
      <c r="L215" s="96" t="s">
        <v>602</v>
      </c>
    </row>
    <row r="216" spans="1:12" x14ac:dyDescent="0.2">
      <c r="A216" s="93">
        <v>216</v>
      </c>
      <c r="B216" s="12" t="s">
        <v>182</v>
      </c>
      <c r="C216" s="93">
        <v>2006</v>
      </c>
      <c r="D216" s="7">
        <v>38939</v>
      </c>
      <c r="E216" s="3"/>
      <c r="F216" s="3" t="s">
        <v>21</v>
      </c>
      <c r="G216" s="3" t="s">
        <v>19</v>
      </c>
      <c r="H216" s="3"/>
      <c r="I216" s="93" t="s">
        <v>600</v>
      </c>
      <c r="J216" s="93" t="s">
        <v>941</v>
      </c>
      <c r="K216" s="96" t="s">
        <v>601</v>
      </c>
      <c r="L216" s="96" t="s">
        <v>602</v>
      </c>
    </row>
    <row r="217" spans="1:12" x14ac:dyDescent="0.2">
      <c r="A217" s="93">
        <v>217</v>
      </c>
      <c r="B217" s="12" t="s">
        <v>51</v>
      </c>
      <c r="C217" s="93">
        <v>2007</v>
      </c>
      <c r="D217" s="7">
        <v>39147</v>
      </c>
      <c r="E217" s="3"/>
      <c r="F217" s="3" t="s">
        <v>11</v>
      </c>
      <c r="G217" s="3" t="s">
        <v>4</v>
      </c>
      <c r="H217" s="3"/>
      <c r="I217" s="93" t="s">
        <v>866</v>
      </c>
      <c r="J217" s="93" t="s">
        <v>913</v>
      </c>
      <c r="K217" s="96" t="s">
        <v>601</v>
      </c>
      <c r="L217" s="96" t="s">
        <v>602</v>
      </c>
    </row>
    <row r="218" spans="1:12" x14ac:dyDescent="0.2">
      <c r="A218" s="93">
        <v>218</v>
      </c>
      <c r="B218" s="12" t="s">
        <v>537</v>
      </c>
      <c r="C218" s="97">
        <v>2009</v>
      </c>
      <c r="D218" s="9">
        <v>40029</v>
      </c>
      <c r="E218" s="97"/>
      <c r="F218" s="98" t="s">
        <v>3</v>
      </c>
      <c r="G218" s="98" t="s">
        <v>22</v>
      </c>
      <c r="I218" s="93" t="s">
        <v>866</v>
      </c>
      <c r="J218" s="97" t="s">
        <v>884</v>
      </c>
      <c r="K218" s="98" t="s">
        <v>601</v>
      </c>
      <c r="L218" s="98" t="s">
        <v>602</v>
      </c>
    </row>
    <row r="219" spans="1:12" x14ac:dyDescent="0.2">
      <c r="A219" s="93">
        <v>219</v>
      </c>
      <c r="B219" s="12" t="s">
        <v>110</v>
      </c>
      <c r="C219" s="97">
        <v>2011</v>
      </c>
      <c r="D219" s="9">
        <v>40747</v>
      </c>
      <c r="E219" s="97"/>
      <c r="F219" s="98" t="s">
        <v>0</v>
      </c>
      <c r="G219" s="98" t="s">
        <v>23</v>
      </c>
      <c r="I219" s="93" t="s">
        <v>600</v>
      </c>
      <c r="J219" s="97" t="s">
        <v>864</v>
      </c>
      <c r="K219" s="98" t="s">
        <v>601</v>
      </c>
      <c r="L219" s="98" t="s">
        <v>602</v>
      </c>
    </row>
    <row r="220" spans="1:12" x14ac:dyDescent="0.2">
      <c r="A220" s="93">
        <v>220</v>
      </c>
      <c r="B220" s="12" t="s">
        <v>52</v>
      </c>
      <c r="C220" s="97">
        <v>2011</v>
      </c>
      <c r="D220" s="9">
        <v>40594</v>
      </c>
      <c r="E220" s="97"/>
      <c r="F220" s="98" t="s">
        <v>2</v>
      </c>
      <c r="G220" s="98" t="s">
        <v>7</v>
      </c>
      <c r="I220" s="97" t="s">
        <v>866</v>
      </c>
      <c r="J220" s="97" t="s">
        <v>864</v>
      </c>
      <c r="K220" s="98" t="s">
        <v>601</v>
      </c>
      <c r="L220" s="98" t="s">
        <v>602</v>
      </c>
    </row>
    <row r="221" spans="1:12" x14ac:dyDescent="0.2">
      <c r="A221" s="93">
        <v>221</v>
      </c>
      <c r="B221" s="12" t="s">
        <v>249</v>
      </c>
      <c r="C221" s="97">
        <v>2011</v>
      </c>
      <c r="D221" s="9">
        <v>40862</v>
      </c>
      <c r="E221" s="97"/>
      <c r="F221" s="98" t="s">
        <v>8</v>
      </c>
      <c r="G221" s="98" t="s">
        <v>18</v>
      </c>
      <c r="I221" s="93" t="s">
        <v>600</v>
      </c>
      <c r="J221" s="97" t="s">
        <v>864</v>
      </c>
      <c r="K221" s="98" t="s">
        <v>601</v>
      </c>
      <c r="L221" s="98" t="s">
        <v>602</v>
      </c>
    </row>
    <row r="222" spans="1:12" x14ac:dyDescent="0.2">
      <c r="A222" s="93">
        <v>222</v>
      </c>
      <c r="B222" s="12" t="s">
        <v>354</v>
      </c>
      <c r="C222" s="97">
        <v>2011</v>
      </c>
      <c r="D222" s="9">
        <v>40821</v>
      </c>
      <c r="E222" s="97"/>
      <c r="F222" s="98" t="s">
        <v>5</v>
      </c>
      <c r="G222" s="98" t="s">
        <v>20</v>
      </c>
      <c r="I222" s="97" t="s">
        <v>600</v>
      </c>
      <c r="J222" s="97" t="s">
        <v>864</v>
      </c>
      <c r="K222" s="98" t="s">
        <v>601</v>
      </c>
      <c r="L222" s="98" t="s">
        <v>602</v>
      </c>
    </row>
    <row r="223" spans="1:12" x14ac:dyDescent="0.2">
      <c r="A223" s="93">
        <v>223</v>
      </c>
      <c r="B223" s="12" t="s">
        <v>53</v>
      </c>
      <c r="C223" s="97">
        <v>2011</v>
      </c>
      <c r="D223" s="9">
        <v>40615</v>
      </c>
      <c r="E223" s="97"/>
      <c r="F223" s="98" t="s">
        <v>31</v>
      </c>
      <c r="G223" s="98" t="s">
        <v>18</v>
      </c>
      <c r="I223" s="93" t="s">
        <v>600</v>
      </c>
      <c r="J223" s="97" t="s">
        <v>864</v>
      </c>
      <c r="K223" s="98" t="s">
        <v>601</v>
      </c>
      <c r="L223" s="98" t="s">
        <v>602</v>
      </c>
    </row>
    <row r="224" spans="1:12" x14ac:dyDescent="0.2">
      <c r="A224" s="93">
        <v>224</v>
      </c>
      <c r="B224" s="12" t="s">
        <v>109</v>
      </c>
      <c r="C224" s="97">
        <v>2010</v>
      </c>
      <c r="D224" s="9">
        <v>40466</v>
      </c>
      <c r="E224" s="97"/>
      <c r="F224" s="98" t="s">
        <v>0</v>
      </c>
      <c r="G224" s="98" t="s">
        <v>23</v>
      </c>
      <c r="I224" s="93" t="s">
        <v>600</v>
      </c>
      <c r="J224" s="97" t="s">
        <v>864</v>
      </c>
      <c r="K224" s="98" t="s">
        <v>601</v>
      </c>
      <c r="L224" s="98" t="s">
        <v>602</v>
      </c>
    </row>
    <row r="225" spans="1:12" x14ac:dyDescent="0.2">
      <c r="A225" s="93">
        <v>225</v>
      </c>
      <c r="B225" s="12" t="s">
        <v>54</v>
      </c>
      <c r="C225" s="97">
        <v>2010</v>
      </c>
      <c r="D225" s="9">
        <v>40430</v>
      </c>
      <c r="E225" s="97"/>
      <c r="F225" s="98" t="s">
        <v>5</v>
      </c>
      <c r="G225" s="98" t="s">
        <v>12</v>
      </c>
      <c r="I225" s="93" t="s">
        <v>600</v>
      </c>
      <c r="J225" s="97" t="s">
        <v>884</v>
      </c>
      <c r="K225" s="98" t="s">
        <v>601</v>
      </c>
      <c r="L225" s="98" t="s">
        <v>602</v>
      </c>
    </row>
    <row r="226" spans="1:12" x14ac:dyDescent="0.2">
      <c r="A226" s="93">
        <v>226</v>
      </c>
      <c r="B226" s="12" t="s">
        <v>173</v>
      </c>
      <c r="C226" s="93">
        <v>2006</v>
      </c>
      <c r="D226" s="7">
        <v>38777</v>
      </c>
      <c r="E226" s="3"/>
      <c r="F226" s="3" t="s">
        <v>9</v>
      </c>
      <c r="G226" s="3" t="s">
        <v>16</v>
      </c>
      <c r="H226" s="3"/>
      <c r="I226" s="93" t="s">
        <v>600</v>
      </c>
      <c r="J226" s="93" t="s">
        <v>941</v>
      </c>
      <c r="K226" s="96" t="s">
        <v>601</v>
      </c>
      <c r="L226" s="96" t="s">
        <v>602</v>
      </c>
    </row>
    <row r="227" spans="1:12" x14ac:dyDescent="0.2">
      <c r="A227" s="93">
        <v>227</v>
      </c>
      <c r="B227" s="12" t="s">
        <v>544</v>
      </c>
      <c r="C227" s="97">
        <v>2009</v>
      </c>
      <c r="D227" s="9">
        <v>39915</v>
      </c>
      <c r="E227" s="97"/>
      <c r="F227" s="98" t="s">
        <v>3</v>
      </c>
      <c r="G227" s="98" t="s">
        <v>22</v>
      </c>
      <c r="I227" s="93" t="s">
        <v>600</v>
      </c>
      <c r="J227" s="97" t="s">
        <v>884</v>
      </c>
      <c r="K227" s="98" t="s">
        <v>601</v>
      </c>
      <c r="L227" s="98" t="s">
        <v>602</v>
      </c>
    </row>
    <row r="228" spans="1:12" x14ac:dyDescent="0.2">
      <c r="A228" s="93">
        <v>228</v>
      </c>
      <c r="B228" s="12" t="s">
        <v>345</v>
      </c>
      <c r="C228" s="97">
        <v>2010</v>
      </c>
      <c r="D228" s="9">
        <v>40259</v>
      </c>
      <c r="E228" s="97"/>
      <c r="F228" s="98" t="s">
        <v>2</v>
      </c>
      <c r="G228" s="98" t="s">
        <v>7</v>
      </c>
      <c r="I228" s="93" t="s">
        <v>866</v>
      </c>
      <c r="J228" s="97" t="s">
        <v>884</v>
      </c>
      <c r="K228" s="98" t="s">
        <v>601</v>
      </c>
      <c r="L228" s="98" t="s">
        <v>602</v>
      </c>
    </row>
    <row r="229" spans="1:12" x14ac:dyDescent="0.2">
      <c r="A229" s="93">
        <v>229</v>
      </c>
      <c r="B229" s="12" t="s">
        <v>331</v>
      </c>
      <c r="C229" s="97">
        <v>2009</v>
      </c>
      <c r="D229" s="9">
        <v>40037</v>
      </c>
      <c r="E229" s="97"/>
      <c r="F229" s="98" t="s">
        <v>2</v>
      </c>
      <c r="G229" s="98" t="s">
        <v>7</v>
      </c>
      <c r="I229" s="93" t="s">
        <v>600</v>
      </c>
      <c r="J229" s="97" t="s">
        <v>884</v>
      </c>
      <c r="K229" s="98" t="s">
        <v>601</v>
      </c>
      <c r="L229" s="98" t="s">
        <v>602</v>
      </c>
    </row>
    <row r="230" spans="1:12" x14ac:dyDescent="0.2">
      <c r="A230" s="93">
        <v>230</v>
      </c>
      <c r="B230" s="12" t="s">
        <v>131</v>
      </c>
      <c r="C230" s="97">
        <v>2010</v>
      </c>
      <c r="D230" s="9">
        <v>40417</v>
      </c>
      <c r="E230" s="97"/>
      <c r="F230" s="98" t="s">
        <v>0</v>
      </c>
      <c r="G230" s="98" t="s">
        <v>23</v>
      </c>
      <c r="I230" s="93" t="s">
        <v>866</v>
      </c>
      <c r="J230" s="97" t="s">
        <v>884</v>
      </c>
      <c r="K230" s="98" t="s">
        <v>601</v>
      </c>
      <c r="L230" s="98" t="s">
        <v>602</v>
      </c>
    </row>
    <row r="231" spans="1:12" x14ac:dyDescent="0.2">
      <c r="A231" s="93">
        <v>231</v>
      </c>
      <c r="B231" s="12" t="s">
        <v>431</v>
      </c>
      <c r="C231" s="97">
        <v>2010</v>
      </c>
      <c r="D231" s="9">
        <v>40470</v>
      </c>
      <c r="E231" s="97"/>
      <c r="F231" s="98" t="s">
        <v>25</v>
      </c>
      <c r="G231" s="98" t="s">
        <v>24</v>
      </c>
      <c r="I231" s="93" t="s">
        <v>600</v>
      </c>
      <c r="J231" s="97" t="s">
        <v>864</v>
      </c>
      <c r="K231" s="98" t="s">
        <v>601</v>
      </c>
      <c r="L231" s="98" t="s">
        <v>602</v>
      </c>
    </row>
    <row r="232" spans="1:12" x14ac:dyDescent="0.2">
      <c r="A232" s="93">
        <v>232</v>
      </c>
      <c r="B232" s="12" t="s">
        <v>412</v>
      </c>
      <c r="C232" s="97">
        <v>2010</v>
      </c>
      <c r="D232" s="9">
        <v>40355</v>
      </c>
      <c r="E232" s="97"/>
      <c r="F232" s="98" t="s">
        <v>5</v>
      </c>
      <c r="G232" s="98" t="s">
        <v>12</v>
      </c>
      <c r="I232" s="93" t="s">
        <v>600</v>
      </c>
      <c r="J232" s="97" t="s">
        <v>884</v>
      </c>
      <c r="K232" s="98" t="s">
        <v>601</v>
      </c>
      <c r="L232" s="98" t="s">
        <v>602</v>
      </c>
    </row>
    <row r="233" spans="1:12" x14ac:dyDescent="0.2">
      <c r="A233" s="93">
        <v>233</v>
      </c>
      <c r="B233" s="12" t="s">
        <v>870</v>
      </c>
      <c r="C233" s="97">
        <v>2011</v>
      </c>
      <c r="D233" s="9">
        <v>40627</v>
      </c>
      <c r="E233" s="97"/>
      <c r="F233" s="98" t="s">
        <v>0</v>
      </c>
      <c r="G233" s="98" t="s">
        <v>23</v>
      </c>
      <c r="I233" s="93" t="s">
        <v>600</v>
      </c>
      <c r="J233" s="97" t="s">
        <v>864</v>
      </c>
      <c r="K233" s="98" t="s">
        <v>601</v>
      </c>
      <c r="L233" s="98" t="s">
        <v>602</v>
      </c>
    </row>
    <row r="234" spans="1:12" x14ac:dyDescent="0.2">
      <c r="A234" s="93">
        <v>234</v>
      </c>
      <c r="B234" s="12" t="s">
        <v>564</v>
      </c>
      <c r="C234" s="97">
        <v>2009</v>
      </c>
      <c r="D234" s="9">
        <v>40016</v>
      </c>
      <c r="E234" s="97"/>
      <c r="F234" s="98" t="s">
        <v>3</v>
      </c>
      <c r="G234" s="98" t="s">
        <v>10</v>
      </c>
      <c r="I234" s="93" t="s">
        <v>600</v>
      </c>
      <c r="J234" s="97" t="s">
        <v>884</v>
      </c>
      <c r="K234" s="98" t="s">
        <v>601</v>
      </c>
      <c r="L234" s="98" t="s">
        <v>602</v>
      </c>
    </row>
    <row r="235" spans="1:12" x14ac:dyDescent="0.2">
      <c r="A235" s="93">
        <v>235</v>
      </c>
      <c r="B235" s="12" t="s">
        <v>305</v>
      </c>
      <c r="C235" s="97">
        <v>2009</v>
      </c>
      <c r="D235" s="9">
        <v>40151</v>
      </c>
      <c r="E235" s="97"/>
      <c r="F235" s="98" t="s">
        <v>28</v>
      </c>
      <c r="G235" s="98" t="s">
        <v>27</v>
      </c>
      <c r="I235" s="93" t="s">
        <v>866</v>
      </c>
      <c r="J235" s="97" t="s">
        <v>884</v>
      </c>
      <c r="K235" s="98" t="s">
        <v>601</v>
      </c>
      <c r="L235" s="98" t="s">
        <v>602</v>
      </c>
    </row>
    <row r="236" spans="1:12" x14ac:dyDescent="0.2">
      <c r="A236" s="93">
        <v>236</v>
      </c>
      <c r="B236" s="12" t="s">
        <v>594</v>
      </c>
      <c r="C236" s="93">
        <v>2007</v>
      </c>
      <c r="D236" s="7">
        <v>39238</v>
      </c>
      <c r="E236" s="3"/>
      <c r="F236" s="3" t="s">
        <v>3</v>
      </c>
      <c r="G236" s="3" t="s">
        <v>13</v>
      </c>
      <c r="H236" s="3"/>
      <c r="I236" s="93" t="s">
        <v>866</v>
      </c>
      <c r="J236" s="93" t="s">
        <v>913</v>
      </c>
      <c r="K236" s="96" t="s">
        <v>601</v>
      </c>
      <c r="L236" s="96" t="s">
        <v>602</v>
      </c>
    </row>
    <row r="237" spans="1:12" x14ac:dyDescent="0.2">
      <c r="A237" s="93">
        <v>237</v>
      </c>
      <c r="B237" s="12" t="s">
        <v>420</v>
      </c>
      <c r="C237" s="93">
        <v>2007</v>
      </c>
      <c r="D237" s="7">
        <v>39152</v>
      </c>
      <c r="E237" s="3"/>
      <c r="F237" s="3" t="s">
        <v>5</v>
      </c>
      <c r="G237" s="3" t="s">
        <v>12</v>
      </c>
      <c r="H237" s="3"/>
      <c r="I237" s="93" t="s">
        <v>600</v>
      </c>
      <c r="J237" s="93" t="s">
        <v>913</v>
      </c>
      <c r="K237" s="96" t="s">
        <v>601</v>
      </c>
      <c r="L237" s="96" t="s">
        <v>602</v>
      </c>
    </row>
    <row r="238" spans="1:12" x14ac:dyDescent="0.2">
      <c r="A238" s="93">
        <v>238</v>
      </c>
      <c r="B238" s="12" t="s">
        <v>513</v>
      </c>
      <c r="C238" s="93">
        <v>2008</v>
      </c>
      <c r="D238" s="7">
        <v>39644</v>
      </c>
      <c r="E238" s="3"/>
      <c r="F238" s="3" t="s">
        <v>11</v>
      </c>
      <c r="G238" s="3" t="s">
        <v>15</v>
      </c>
      <c r="H238" s="3"/>
      <c r="I238" s="93" t="s">
        <v>866</v>
      </c>
      <c r="J238" s="93" t="s">
        <v>913</v>
      </c>
      <c r="K238" s="96" t="s">
        <v>601</v>
      </c>
      <c r="L238" s="96" t="s">
        <v>602</v>
      </c>
    </row>
    <row r="239" spans="1:12" x14ac:dyDescent="0.2">
      <c r="A239" s="93">
        <v>239</v>
      </c>
      <c r="B239" s="12" t="s">
        <v>419</v>
      </c>
      <c r="C239" s="93">
        <v>2009</v>
      </c>
      <c r="D239" s="7">
        <v>39965</v>
      </c>
      <c r="E239" s="3"/>
      <c r="F239" s="3" t="s">
        <v>5</v>
      </c>
      <c r="G239" s="3" t="s">
        <v>12</v>
      </c>
      <c r="H239" s="3"/>
      <c r="I239" s="93" t="s">
        <v>866</v>
      </c>
      <c r="J239" s="93" t="s">
        <v>913</v>
      </c>
      <c r="K239" s="96" t="s">
        <v>601</v>
      </c>
      <c r="L239" s="96" t="s">
        <v>602</v>
      </c>
    </row>
    <row r="240" spans="1:12" x14ac:dyDescent="0.2">
      <c r="A240" s="93">
        <v>240</v>
      </c>
      <c r="B240" s="12" t="s">
        <v>858</v>
      </c>
      <c r="C240" s="97">
        <v>2011</v>
      </c>
      <c r="D240" s="9">
        <v>40612</v>
      </c>
      <c r="E240" s="97"/>
      <c r="F240" s="98" t="s">
        <v>1</v>
      </c>
      <c r="G240" s="98" t="s">
        <v>29</v>
      </c>
      <c r="I240" s="97" t="s">
        <v>866</v>
      </c>
      <c r="J240" s="97" t="s">
        <v>864</v>
      </c>
      <c r="K240" s="98" t="s">
        <v>601</v>
      </c>
      <c r="L240" s="98" t="s">
        <v>602</v>
      </c>
    </row>
    <row r="241" spans="1:12" x14ac:dyDescent="0.2">
      <c r="A241" s="93">
        <v>241</v>
      </c>
      <c r="B241" s="12" t="s">
        <v>250</v>
      </c>
      <c r="C241" s="97">
        <v>2010</v>
      </c>
      <c r="D241" s="9">
        <v>40211</v>
      </c>
      <c r="E241" s="97"/>
      <c r="F241" s="98" t="s">
        <v>8</v>
      </c>
      <c r="G241" s="98" t="s">
        <v>18</v>
      </c>
      <c r="I241" s="93" t="s">
        <v>600</v>
      </c>
      <c r="J241" s="97" t="s">
        <v>884</v>
      </c>
      <c r="K241" s="98" t="s">
        <v>601</v>
      </c>
      <c r="L241" s="98" t="s">
        <v>602</v>
      </c>
    </row>
    <row r="242" spans="1:12" x14ac:dyDescent="0.2">
      <c r="A242" s="93">
        <v>242</v>
      </c>
      <c r="B242" s="12" t="s">
        <v>548</v>
      </c>
      <c r="C242" s="97">
        <v>2011</v>
      </c>
      <c r="D242" s="9">
        <v>40638</v>
      </c>
      <c r="E242" s="97"/>
      <c r="F242" s="98" t="s">
        <v>3</v>
      </c>
      <c r="G242" s="98" t="s">
        <v>10</v>
      </c>
      <c r="I242" s="97" t="s">
        <v>866</v>
      </c>
      <c r="J242" s="97" t="s">
        <v>864</v>
      </c>
      <c r="K242" s="98" t="s">
        <v>601</v>
      </c>
      <c r="L242" s="98" t="s">
        <v>602</v>
      </c>
    </row>
    <row r="243" spans="1:12" x14ac:dyDescent="0.2">
      <c r="A243" s="93">
        <v>243</v>
      </c>
      <c r="B243" s="12" t="s">
        <v>276</v>
      </c>
      <c r="C243" s="93">
        <v>2007</v>
      </c>
      <c r="D243" s="7">
        <v>39205</v>
      </c>
      <c r="E243" s="3"/>
      <c r="F243" s="3" t="s">
        <v>8</v>
      </c>
      <c r="G243" s="3" t="s">
        <v>16</v>
      </c>
      <c r="H243" s="3"/>
      <c r="I243" s="93" t="s">
        <v>600</v>
      </c>
      <c r="J243" s="93" t="s">
        <v>913</v>
      </c>
      <c r="K243" s="96" t="s">
        <v>601</v>
      </c>
      <c r="L243" s="96" t="s">
        <v>602</v>
      </c>
    </row>
    <row r="244" spans="1:12" x14ac:dyDescent="0.2">
      <c r="A244" s="93">
        <v>244</v>
      </c>
      <c r="B244" s="12" t="s">
        <v>117</v>
      </c>
      <c r="C244" s="93">
        <v>2007</v>
      </c>
      <c r="D244" s="7">
        <v>39107</v>
      </c>
      <c r="E244" s="3"/>
      <c r="F244" s="3" t="s">
        <v>0</v>
      </c>
      <c r="G244" s="3" t="s">
        <v>23</v>
      </c>
      <c r="H244" s="3"/>
      <c r="I244" s="93" t="s">
        <v>600</v>
      </c>
      <c r="J244" s="93" t="s">
        <v>913</v>
      </c>
      <c r="K244" s="96" t="s">
        <v>601</v>
      </c>
      <c r="L244" s="96" t="s">
        <v>602</v>
      </c>
    </row>
    <row r="245" spans="1:12" x14ac:dyDescent="0.2">
      <c r="A245" s="93">
        <v>245</v>
      </c>
      <c r="B245" s="12" t="s">
        <v>186</v>
      </c>
      <c r="C245" s="97">
        <v>2011</v>
      </c>
      <c r="D245" s="9">
        <v>40788</v>
      </c>
      <c r="E245" s="97"/>
      <c r="F245" s="98" t="s">
        <v>21</v>
      </c>
      <c r="G245" s="98" t="s">
        <v>19</v>
      </c>
      <c r="I245" s="93" t="s">
        <v>866</v>
      </c>
      <c r="J245" s="97" t="s">
        <v>864</v>
      </c>
      <c r="K245" s="98" t="s">
        <v>601</v>
      </c>
      <c r="L245" s="98" t="s">
        <v>602</v>
      </c>
    </row>
    <row r="246" spans="1:12" x14ac:dyDescent="0.2">
      <c r="A246" s="93">
        <v>246</v>
      </c>
      <c r="B246" s="12" t="s">
        <v>421</v>
      </c>
      <c r="C246" s="93">
        <v>2008</v>
      </c>
      <c r="D246" s="7">
        <v>39557</v>
      </c>
      <c r="E246" s="3"/>
      <c r="F246" s="3" t="s">
        <v>5</v>
      </c>
      <c r="G246" s="3" t="s">
        <v>12</v>
      </c>
      <c r="H246" s="3"/>
      <c r="I246" s="93" t="s">
        <v>600</v>
      </c>
      <c r="J246" s="93" t="s">
        <v>913</v>
      </c>
      <c r="K246" s="96" t="s">
        <v>601</v>
      </c>
      <c r="L246" s="96" t="s">
        <v>602</v>
      </c>
    </row>
    <row r="247" spans="1:12" x14ac:dyDescent="0.2">
      <c r="A247" s="93">
        <v>247</v>
      </c>
      <c r="B247" s="12" t="s">
        <v>490</v>
      </c>
      <c r="C247" s="93">
        <v>2008</v>
      </c>
      <c r="D247" s="7">
        <v>39694</v>
      </c>
      <c r="E247" s="3"/>
      <c r="F247" s="3" t="s">
        <v>11</v>
      </c>
      <c r="G247" s="3" t="s">
        <v>4</v>
      </c>
      <c r="H247" s="3"/>
      <c r="I247" s="93" t="s">
        <v>866</v>
      </c>
      <c r="J247" s="93" t="s">
        <v>913</v>
      </c>
      <c r="K247" s="96" t="s">
        <v>601</v>
      </c>
      <c r="L247" s="96" t="s">
        <v>602</v>
      </c>
    </row>
    <row r="248" spans="1:12" x14ac:dyDescent="0.2">
      <c r="A248" s="93">
        <v>248</v>
      </c>
      <c r="B248" s="12" t="s">
        <v>347</v>
      </c>
      <c r="C248" s="97">
        <v>2009</v>
      </c>
      <c r="D248" s="9">
        <v>40000</v>
      </c>
      <c r="E248" s="97"/>
      <c r="F248" s="98" t="s">
        <v>2</v>
      </c>
      <c r="G248" s="98" t="s">
        <v>7</v>
      </c>
      <c r="I248" s="93" t="s">
        <v>866</v>
      </c>
      <c r="J248" s="97" t="s">
        <v>884</v>
      </c>
      <c r="K248" s="98" t="s">
        <v>601</v>
      </c>
      <c r="L248" s="98" t="s">
        <v>602</v>
      </c>
    </row>
    <row r="249" spans="1:12" x14ac:dyDescent="0.2">
      <c r="A249" s="93">
        <v>249</v>
      </c>
      <c r="B249" s="12" t="s">
        <v>55</v>
      </c>
      <c r="C249" s="97">
        <v>2011</v>
      </c>
      <c r="D249" s="9">
        <v>40622</v>
      </c>
      <c r="E249" s="97"/>
      <c r="F249" s="98" t="s">
        <v>5</v>
      </c>
      <c r="G249" s="98" t="s">
        <v>6</v>
      </c>
      <c r="I249" s="97" t="s">
        <v>866</v>
      </c>
      <c r="J249" s="97" t="s">
        <v>864</v>
      </c>
      <c r="K249" s="98" t="s">
        <v>601</v>
      </c>
      <c r="L249" s="98" t="s">
        <v>602</v>
      </c>
    </row>
    <row r="250" spans="1:12" x14ac:dyDescent="0.2">
      <c r="A250" s="93">
        <v>250</v>
      </c>
      <c r="B250" s="12" t="s">
        <v>957</v>
      </c>
      <c r="C250" s="93">
        <v>2005</v>
      </c>
      <c r="D250" s="7">
        <v>38473</v>
      </c>
      <c r="E250" s="3"/>
      <c r="F250" s="3" t="s">
        <v>31</v>
      </c>
      <c r="G250" s="3" t="s">
        <v>18</v>
      </c>
      <c r="H250" s="3"/>
      <c r="I250" s="93" t="s">
        <v>600</v>
      </c>
      <c r="J250" s="93" t="s">
        <v>941</v>
      </c>
      <c r="K250" s="96" t="s">
        <v>601</v>
      </c>
      <c r="L250" s="96" t="s">
        <v>602</v>
      </c>
    </row>
    <row r="251" spans="1:12" x14ac:dyDescent="0.2">
      <c r="A251" s="93">
        <v>251</v>
      </c>
      <c r="B251" s="12" t="s">
        <v>471</v>
      </c>
      <c r="C251" s="97">
        <v>2010</v>
      </c>
      <c r="D251" s="9">
        <v>40460</v>
      </c>
      <c r="E251" s="97"/>
      <c r="F251" s="98" t="s">
        <v>11</v>
      </c>
      <c r="G251" s="98" t="s">
        <v>4</v>
      </c>
      <c r="I251" s="97" t="s">
        <v>866</v>
      </c>
      <c r="J251" s="97" t="s">
        <v>864</v>
      </c>
      <c r="K251" s="98" t="s">
        <v>601</v>
      </c>
      <c r="L251" s="98" t="s">
        <v>602</v>
      </c>
    </row>
    <row r="252" spans="1:12" x14ac:dyDescent="0.2">
      <c r="A252" s="93">
        <v>252</v>
      </c>
      <c r="B252" s="12" t="s">
        <v>478</v>
      </c>
      <c r="C252" s="97">
        <v>2010</v>
      </c>
      <c r="D252" s="9">
        <v>40460</v>
      </c>
      <c r="E252" s="97"/>
      <c r="F252" s="98" t="s">
        <v>11</v>
      </c>
      <c r="G252" s="98" t="s">
        <v>4</v>
      </c>
      <c r="I252" s="93" t="s">
        <v>600</v>
      </c>
      <c r="J252" s="97" t="s">
        <v>864</v>
      </c>
      <c r="K252" s="98" t="s">
        <v>601</v>
      </c>
      <c r="L252" s="98" t="s">
        <v>602</v>
      </c>
    </row>
    <row r="253" spans="1:12" x14ac:dyDescent="0.2">
      <c r="A253" s="93">
        <v>253</v>
      </c>
      <c r="B253" s="12" t="s">
        <v>848</v>
      </c>
      <c r="C253" s="97">
        <v>2010</v>
      </c>
      <c r="D253" s="9">
        <v>40486</v>
      </c>
      <c r="E253" s="97"/>
      <c r="F253" s="98" t="s">
        <v>11</v>
      </c>
      <c r="G253" s="98" t="s">
        <v>609</v>
      </c>
      <c r="I253" s="97" t="s">
        <v>866</v>
      </c>
      <c r="J253" s="97" t="s">
        <v>864</v>
      </c>
      <c r="K253" s="98" t="s">
        <v>601</v>
      </c>
      <c r="L253" s="98" t="s">
        <v>602</v>
      </c>
    </row>
    <row r="254" spans="1:12" x14ac:dyDescent="0.2">
      <c r="A254" s="93">
        <v>254</v>
      </c>
      <c r="B254" s="12" t="s">
        <v>429</v>
      </c>
      <c r="C254" s="97">
        <v>2010</v>
      </c>
      <c r="D254" s="9">
        <v>40520</v>
      </c>
      <c r="E254" s="97"/>
      <c r="F254" s="98" t="s">
        <v>25</v>
      </c>
      <c r="G254" s="98" t="s">
        <v>24</v>
      </c>
      <c r="I254" s="93" t="s">
        <v>600</v>
      </c>
      <c r="J254" s="97" t="s">
        <v>864</v>
      </c>
      <c r="K254" s="98" t="s">
        <v>601</v>
      </c>
      <c r="L254" s="98" t="s">
        <v>602</v>
      </c>
    </row>
    <row r="255" spans="1:12" x14ac:dyDescent="0.2">
      <c r="A255" s="93">
        <v>255</v>
      </c>
      <c r="B255" s="12" t="s">
        <v>118</v>
      </c>
      <c r="C255" s="93">
        <v>2007</v>
      </c>
      <c r="D255" s="7">
        <v>39083</v>
      </c>
      <c r="E255" s="3"/>
      <c r="F255" s="3" t="s">
        <v>0</v>
      </c>
      <c r="G255" s="3" t="s">
        <v>23</v>
      </c>
      <c r="H255" s="3"/>
      <c r="I255" s="93" t="s">
        <v>600</v>
      </c>
      <c r="J255" s="93" t="s">
        <v>913</v>
      </c>
      <c r="K255" s="96" t="s">
        <v>601</v>
      </c>
      <c r="L255" s="96" t="s">
        <v>602</v>
      </c>
    </row>
    <row r="256" spans="1:12" x14ac:dyDescent="0.2">
      <c r="A256" s="93">
        <v>256</v>
      </c>
      <c r="B256" s="12" t="s">
        <v>287</v>
      </c>
      <c r="C256" s="93">
        <v>2006</v>
      </c>
      <c r="D256" s="7">
        <v>38895</v>
      </c>
      <c r="E256" s="3"/>
      <c r="F256" s="3" t="s">
        <v>31</v>
      </c>
      <c r="G256" s="3" t="s">
        <v>18</v>
      </c>
      <c r="H256" s="3"/>
      <c r="I256" s="93" t="s">
        <v>866</v>
      </c>
      <c r="J256" s="93" t="s">
        <v>941</v>
      </c>
      <c r="K256" s="96" t="s">
        <v>601</v>
      </c>
      <c r="L256" s="96" t="s">
        <v>602</v>
      </c>
    </row>
    <row r="257" spans="1:12" x14ac:dyDescent="0.2">
      <c r="A257" s="93">
        <v>257</v>
      </c>
      <c r="B257" s="12" t="s">
        <v>283</v>
      </c>
      <c r="C257" s="97">
        <v>2011</v>
      </c>
      <c r="D257" s="9">
        <v>40563</v>
      </c>
      <c r="E257" s="97"/>
      <c r="F257" s="98" t="s">
        <v>31</v>
      </c>
      <c r="G257" s="98" t="s">
        <v>18</v>
      </c>
      <c r="I257" s="97" t="s">
        <v>866</v>
      </c>
      <c r="J257" s="97" t="s">
        <v>864</v>
      </c>
      <c r="K257" s="98" t="s">
        <v>601</v>
      </c>
      <c r="L257" s="98" t="s">
        <v>602</v>
      </c>
    </row>
    <row r="258" spans="1:12" x14ac:dyDescent="0.2">
      <c r="A258" s="93">
        <v>258</v>
      </c>
      <c r="B258" s="12" t="s">
        <v>364</v>
      </c>
      <c r="C258" s="97">
        <v>2010</v>
      </c>
      <c r="D258" s="9">
        <v>40309</v>
      </c>
      <c r="E258" s="97"/>
      <c r="F258" s="98" t="s">
        <v>5</v>
      </c>
      <c r="G258" s="98" t="s">
        <v>20</v>
      </c>
      <c r="I258" s="93" t="s">
        <v>600</v>
      </c>
      <c r="J258" s="97" t="s">
        <v>884</v>
      </c>
      <c r="K258" s="98" t="s">
        <v>601</v>
      </c>
      <c r="L258" s="98" t="s">
        <v>602</v>
      </c>
    </row>
    <row r="259" spans="1:12" x14ac:dyDescent="0.2">
      <c r="A259" s="93">
        <v>259</v>
      </c>
      <c r="B259" s="12" t="s">
        <v>359</v>
      </c>
      <c r="C259" s="97">
        <v>2011</v>
      </c>
      <c r="D259" s="9">
        <v>40590</v>
      </c>
      <c r="E259" s="97"/>
      <c r="F259" s="98" t="s">
        <v>5</v>
      </c>
      <c r="G259" s="98" t="s">
        <v>20</v>
      </c>
      <c r="I259" s="97" t="s">
        <v>866</v>
      </c>
      <c r="J259" s="97" t="s">
        <v>864</v>
      </c>
      <c r="K259" s="98" t="s">
        <v>601</v>
      </c>
      <c r="L259" s="98" t="s">
        <v>602</v>
      </c>
    </row>
    <row r="260" spans="1:12" x14ac:dyDescent="0.2">
      <c r="A260" s="93">
        <v>260</v>
      </c>
      <c r="B260" s="12" t="s">
        <v>484</v>
      </c>
      <c r="C260" s="97">
        <v>2010</v>
      </c>
      <c r="D260" s="9">
        <v>40325</v>
      </c>
      <c r="E260" s="97"/>
      <c r="F260" s="98" t="s">
        <v>11</v>
      </c>
      <c r="G260" s="98" t="s">
        <v>4</v>
      </c>
      <c r="I260" s="93" t="s">
        <v>866</v>
      </c>
      <c r="J260" s="97" t="s">
        <v>884</v>
      </c>
      <c r="K260" s="98" t="s">
        <v>601</v>
      </c>
      <c r="L260" s="98" t="s">
        <v>602</v>
      </c>
    </row>
    <row r="261" spans="1:12" x14ac:dyDescent="0.2">
      <c r="A261" s="93">
        <v>261</v>
      </c>
      <c r="B261" s="12" t="s">
        <v>494</v>
      </c>
      <c r="C261" s="93">
        <v>2006</v>
      </c>
      <c r="D261" s="7">
        <v>39016</v>
      </c>
      <c r="E261" s="3"/>
      <c r="F261" s="3" t="s">
        <v>11</v>
      </c>
      <c r="G261" s="3" t="s">
        <v>4</v>
      </c>
      <c r="H261" s="3"/>
      <c r="I261" s="93" t="s">
        <v>600</v>
      </c>
      <c r="J261" s="93" t="s">
        <v>913</v>
      </c>
      <c r="K261" s="96" t="s">
        <v>601</v>
      </c>
      <c r="L261" s="96" t="s">
        <v>602</v>
      </c>
    </row>
    <row r="262" spans="1:12" x14ac:dyDescent="0.2">
      <c r="A262" s="93">
        <v>262</v>
      </c>
      <c r="B262" s="12" t="s">
        <v>442</v>
      </c>
      <c r="C262" s="93">
        <v>2006</v>
      </c>
      <c r="D262" s="7">
        <v>38888</v>
      </c>
      <c r="E262" s="3"/>
      <c r="F262" s="3" t="s">
        <v>25</v>
      </c>
      <c r="G262" s="3" t="s">
        <v>24</v>
      </c>
      <c r="H262" s="3"/>
      <c r="I262" s="93" t="s">
        <v>866</v>
      </c>
      <c r="J262" s="93" t="s">
        <v>913</v>
      </c>
      <c r="K262" s="96" t="s">
        <v>601</v>
      </c>
      <c r="L262" s="96" t="s">
        <v>602</v>
      </c>
    </row>
    <row r="263" spans="1:12" x14ac:dyDescent="0.2">
      <c r="A263" s="93">
        <v>263</v>
      </c>
      <c r="B263" s="12" t="s">
        <v>207</v>
      </c>
      <c r="C263" s="97">
        <v>2010</v>
      </c>
      <c r="D263" s="9">
        <v>40525</v>
      </c>
      <c r="E263" s="97"/>
      <c r="F263" s="98" t="s">
        <v>1</v>
      </c>
      <c r="G263" s="98" t="s">
        <v>29</v>
      </c>
      <c r="I263" s="93" t="s">
        <v>600</v>
      </c>
      <c r="J263" s="97" t="s">
        <v>884</v>
      </c>
      <c r="K263" s="98" t="s">
        <v>601</v>
      </c>
      <c r="L263" s="98" t="s">
        <v>602</v>
      </c>
    </row>
    <row r="264" spans="1:12" x14ac:dyDescent="0.2">
      <c r="A264" s="93">
        <v>264</v>
      </c>
      <c r="B264" s="12" t="s">
        <v>217</v>
      </c>
      <c r="C264" s="93">
        <v>2007</v>
      </c>
      <c r="D264" s="7">
        <v>39089</v>
      </c>
      <c r="E264" s="3"/>
      <c r="F264" s="3" t="s">
        <v>1</v>
      </c>
      <c r="G264" s="3" t="s">
        <v>29</v>
      </c>
      <c r="H264" s="3"/>
      <c r="I264" s="93" t="s">
        <v>866</v>
      </c>
      <c r="J264" s="93" t="s">
        <v>913</v>
      </c>
      <c r="K264" s="96" t="s">
        <v>601</v>
      </c>
      <c r="L264" s="96" t="s">
        <v>602</v>
      </c>
    </row>
    <row r="265" spans="1:12" x14ac:dyDescent="0.2">
      <c r="A265" s="93">
        <v>265</v>
      </c>
      <c r="B265" s="12" t="s">
        <v>288</v>
      </c>
      <c r="C265" s="93">
        <v>2007</v>
      </c>
      <c r="D265" s="7">
        <v>39200</v>
      </c>
      <c r="E265" s="3"/>
      <c r="F265" s="3" t="s">
        <v>31</v>
      </c>
      <c r="G265" s="3" t="s">
        <v>18</v>
      </c>
      <c r="H265" s="3"/>
      <c r="I265" s="93" t="s">
        <v>866</v>
      </c>
      <c r="J265" s="93" t="s">
        <v>913</v>
      </c>
      <c r="K265" s="96" t="s">
        <v>601</v>
      </c>
      <c r="L265" s="96" t="s">
        <v>602</v>
      </c>
    </row>
    <row r="266" spans="1:12" x14ac:dyDescent="0.2">
      <c r="A266" s="93">
        <v>266</v>
      </c>
      <c r="B266" s="12" t="s">
        <v>56</v>
      </c>
      <c r="C266" s="93">
        <v>2007</v>
      </c>
      <c r="D266" s="7">
        <v>39340</v>
      </c>
      <c r="E266" s="3"/>
      <c r="F266" s="3" t="s">
        <v>8</v>
      </c>
      <c r="G266" s="3" t="s">
        <v>16</v>
      </c>
      <c r="H266" s="3"/>
      <c r="I266" s="93" t="s">
        <v>866</v>
      </c>
      <c r="J266" s="93" t="s">
        <v>913</v>
      </c>
      <c r="K266" s="96" t="s">
        <v>601</v>
      </c>
      <c r="L266" s="96" t="s">
        <v>602</v>
      </c>
    </row>
    <row r="267" spans="1:12" x14ac:dyDescent="0.2">
      <c r="A267" s="93">
        <v>267</v>
      </c>
      <c r="B267" s="12" t="s">
        <v>57</v>
      </c>
      <c r="C267" s="97">
        <v>2009</v>
      </c>
      <c r="D267" s="9">
        <v>39977</v>
      </c>
      <c r="E267" s="97"/>
      <c r="F267" s="98" t="s">
        <v>8</v>
      </c>
      <c r="G267" s="98" t="s">
        <v>16</v>
      </c>
      <c r="I267" s="93" t="s">
        <v>600</v>
      </c>
      <c r="J267" s="97" t="s">
        <v>884</v>
      </c>
      <c r="K267" s="98" t="s">
        <v>601</v>
      </c>
      <c r="L267" s="98" t="s">
        <v>602</v>
      </c>
    </row>
    <row r="268" spans="1:12" x14ac:dyDescent="0.2">
      <c r="A268" s="93">
        <v>268</v>
      </c>
      <c r="B268" s="12" t="s">
        <v>285</v>
      </c>
      <c r="C268" s="97">
        <v>2010</v>
      </c>
      <c r="D268" s="9">
        <v>40345</v>
      </c>
      <c r="E268" s="97"/>
      <c r="F268" s="98" t="s">
        <v>31</v>
      </c>
      <c r="G268" s="98" t="s">
        <v>18</v>
      </c>
      <c r="I268" s="93" t="s">
        <v>866</v>
      </c>
      <c r="J268" s="97" t="s">
        <v>884</v>
      </c>
      <c r="K268" s="98" t="s">
        <v>601</v>
      </c>
      <c r="L268" s="98" t="s">
        <v>602</v>
      </c>
    </row>
    <row r="269" spans="1:12" x14ac:dyDescent="0.2">
      <c r="A269" s="93">
        <v>269</v>
      </c>
      <c r="B269" s="12" t="s">
        <v>58</v>
      </c>
      <c r="C269" s="93">
        <v>2007</v>
      </c>
      <c r="D269" s="7">
        <v>39277</v>
      </c>
      <c r="E269" s="3"/>
      <c r="F269" s="3" t="s">
        <v>11</v>
      </c>
      <c r="G269" s="3" t="s">
        <v>4</v>
      </c>
      <c r="H269" s="3"/>
      <c r="I269" s="93" t="s">
        <v>600</v>
      </c>
      <c r="J269" s="93" t="s">
        <v>913</v>
      </c>
      <c r="K269" s="96" t="s">
        <v>601</v>
      </c>
      <c r="L269" s="96" t="s">
        <v>602</v>
      </c>
    </row>
    <row r="270" spans="1:12" x14ac:dyDescent="0.2">
      <c r="A270" s="93">
        <v>270</v>
      </c>
      <c r="B270" s="12" t="s">
        <v>125</v>
      </c>
      <c r="C270" s="93">
        <v>2006</v>
      </c>
      <c r="D270" s="7">
        <v>38902</v>
      </c>
      <c r="E270" s="3"/>
      <c r="F270" s="3" t="s">
        <v>0</v>
      </c>
      <c r="G270" s="3" t="s">
        <v>23</v>
      </c>
      <c r="H270" s="3"/>
      <c r="I270" s="93" t="s">
        <v>600</v>
      </c>
      <c r="J270" s="93" t="s">
        <v>941</v>
      </c>
      <c r="K270" s="96" t="s">
        <v>601</v>
      </c>
      <c r="L270" s="96" t="s">
        <v>602</v>
      </c>
    </row>
    <row r="271" spans="1:12" x14ac:dyDescent="0.2">
      <c r="A271" s="93">
        <v>271</v>
      </c>
      <c r="B271" s="12" t="s">
        <v>59</v>
      </c>
      <c r="C271" s="93">
        <v>2008</v>
      </c>
      <c r="D271" s="7">
        <v>39458</v>
      </c>
      <c r="E271" s="3"/>
      <c r="F271" s="3" t="s">
        <v>2</v>
      </c>
      <c r="G271" s="3" t="s">
        <v>7</v>
      </c>
      <c r="H271" s="3"/>
      <c r="I271" s="93" t="s">
        <v>866</v>
      </c>
      <c r="J271" s="93" t="s">
        <v>913</v>
      </c>
      <c r="K271" s="96" t="s">
        <v>601</v>
      </c>
      <c r="L271" s="96" t="s">
        <v>602</v>
      </c>
    </row>
    <row r="272" spans="1:12" x14ac:dyDescent="0.2">
      <c r="A272" s="93">
        <v>272</v>
      </c>
      <c r="B272" s="12" t="s">
        <v>862</v>
      </c>
      <c r="C272" s="97" t="s">
        <v>604</v>
      </c>
      <c r="D272" s="9" t="s">
        <v>604</v>
      </c>
      <c r="E272" s="97"/>
      <c r="F272" s="98" t="s">
        <v>11</v>
      </c>
      <c r="G272" s="98" t="s">
        <v>26</v>
      </c>
      <c r="I272" s="97" t="s">
        <v>866</v>
      </c>
      <c r="J272" s="97" t="s">
        <v>864</v>
      </c>
      <c r="K272" s="98" t="s">
        <v>601</v>
      </c>
      <c r="L272" s="98" t="s">
        <v>602</v>
      </c>
    </row>
    <row r="273" spans="1:12" x14ac:dyDescent="0.2">
      <c r="A273" s="93">
        <v>273</v>
      </c>
      <c r="B273" s="12" t="s">
        <v>60</v>
      </c>
      <c r="C273" s="93">
        <v>2007</v>
      </c>
      <c r="D273" s="7">
        <v>39181</v>
      </c>
      <c r="E273" s="3"/>
      <c r="F273" s="3" t="s">
        <v>9</v>
      </c>
      <c r="G273" s="3" t="s">
        <v>17</v>
      </c>
      <c r="H273" s="3"/>
      <c r="I273" s="93" t="s">
        <v>600</v>
      </c>
      <c r="J273" s="93" t="s">
        <v>941</v>
      </c>
      <c r="K273" s="96" t="s">
        <v>601</v>
      </c>
      <c r="L273" s="96" t="s">
        <v>602</v>
      </c>
    </row>
    <row r="274" spans="1:12" x14ac:dyDescent="0.2">
      <c r="A274" s="93">
        <v>274</v>
      </c>
      <c r="B274" s="12" t="s">
        <v>972</v>
      </c>
      <c r="C274" s="97">
        <v>2010</v>
      </c>
      <c r="D274" s="9">
        <v>40454</v>
      </c>
      <c r="E274" s="97"/>
      <c r="F274" s="98" t="s">
        <v>1</v>
      </c>
      <c r="G274" s="98" t="s">
        <v>29</v>
      </c>
      <c r="I274" s="93" t="s">
        <v>600</v>
      </c>
      <c r="J274" s="97" t="s">
        <v>864</v>
      </c>
      <c r="K274" s="98" t="s">
        <v>601</v>
      </c>
      <c r="L274" s="98" t="s">
        <v>602</v>
      </c>
    </row>
    <row r="275" spans="1:12" x14ac:dyDescent="0.2">
      <c r="A275" s="93">
        <v>275</v>
      </c>
      <c r="B275" s="12" t="s">
        <v>61</v>
      </c>
      <c r="C275" s="97">
        <v>2011</v>
      </c>
      <c r="D275" s="9">
        <v>40596</v>
      </c>
      <c r="E275" s="97"/>
      <c r="F275" s="98" t="s">
        <v>3</v>
      </c>
      <c r="G275" s="98" t="s">
        <v>10</v>
      </c>
      <c r="I275" s="97" t="s">
        <v>600</v>
      </c>
      <c r="J275" s="97" t="s">
        <v>864</v>
      </c>
      <c r="K275" s="98" t="s">
        <v>601</v>
      </c>
      <c r="L275" s="98" t="s">
        <v>602</v>
      </c>
    </row>
    <row r="276" spans="1:12" x14ac:dyDescent="0.2">
      <c r="A276" s="93">
        <v>276</v>
      </c>
      <c r="B276" s="12" t="s">
        <v>221</v>
      </c>
      <c r="C276" s="93">
        <v>2008</v>
      </c>
      <c r="D276" s="7">
        <v>39580</v>
      </c>
      <c r="E276" s="3"/>
      <c r="F276" s="3" t="s">
        <v>1</v>
      </c>
      <c r="G276" s="3" t="s">
        <v>29</v>
      </c>
      <c r="H276" s="3"/>
      <c r="I276" s="93" t="s">
        <v>600</v>
      </c>
      <c r="J276" s="93" t="s">
        <v>913</v>
      </c>
      <c r="K276" s="96" t="s">
        <v>601</v>
      </c>
      <c r="L276" s="96" t="s">
        <v>602</v>
      </c>
    </row>
    <row r="277" spans="1:12" x14ac:dyDescent="0.2">
      <c r="A277" s="93">
        <v>277</v>
      </c>
      <c r="B277" s="12" t="s">
        <v>590</v>
      </c>
      <c r="C277" s="97">
        <v>2009</v>
      </c>
      <c r="D277" s="9">
        <v>39855</v>
      </c>
      <c r="E277" s="97"/>
      <c r="F277" s="98" t="s">
        <v>3</v>
      </c>
      <c r="G277" s="98" t="s">
        <v>13</v>
      </c>
      <c r="I277" s="93" t="s">
        <v>600</v>
      </c>
      <c r="J277" s="97" t="s">
        <v>884</v>
      </c>
      <c r="K277" s="98" t="s">
        <v>601</v>
      </c>
      <c r="L277" s="98" t="s">
        <v>602</v>
      </c>
    </row>
    <row r="278" spans="1:12" x14ac:dyDescent="0.2">
      <c r="A278" s="93">
        <v>278</v>
      </c>
      <c r="B278" s="12" t="s">
        <v>201</v>
      </c>
      <c r="C278" s="97">
        <v>2011</v>
      </c>
      <c r="D278" s="9">
        <v>40670</v>
      </c>
      <c r="E278" s="97"/>
      <c r="F278" s="98" t="s">
        <v>1</v>
      </c>
      <c r="G278" s="98" t="s">
        <v>29</v>
      </c>
      <c r="I278" s="93" t="s">
        <v>600</v>
      </c>
      <c r="J278" s="97" t="s">
        <v>864</v>
      </c>
      <c r="K278" s="98" t="s">
        <v>601</v>
      </c>
      <c r="L278" s="98" t="s">
        <v>602</v>
      </c>
    </row>
    <row r="279" spans="1:12" x14ac:dyDescent="0.2">
      <c r="A279" s="93">
        <v>279</v>
      </c>
      <c r="B279" s="12" t="s">
        <v>515</v>
      </c>
      <c r="C279" s="93">
        <v>2007</v>
      </c>
      <c r="D279" s="7">
        <v>39262</v>
      </c>
      <c r="E279" s="3"/>
      <c r="F279" s="3" t="s">
        <v>11</v>
      </c>
      <c r="G279" s="3" t="s">
        <v>15</v>
      </c>
      <c r="H279" s="3"/>
      <c r="I279" s="93" t="s">
        <v>866</v>
      </c>
      <c r="J279" s="93" t="s">
        <v>913</v>
      </c>
      <c r="K279" s="96" t="s">
        <v>601</v>
      </c>
      <c r="L279" s="96" t="s">
        <v>602</v>
      </c>
    </row>
    <row r="280" spans="1:12" x14ac:dyDescent="0.2">
      <c r="A280" s="93">
        <v>280</v>
      </c>
      <c r="B280" s="12" t="s">
        <v>381</v>
      </c>
      <c r="C280" s="93">
        <v>2007</v>
      </c>
      <c r="D280" s="7">
        <v>39092</v>
      </c>
      <c r="E280" s="3"/>
      <c r="F280" s="3" t="s">
        <v>5</v>
      </c>
      <c r="G280" s="3" t="s">
        <v>6</v>
      </c>
      <c r="H280" s="3"/>
      <c r="I280" s="93" t="s">
        <v>866</v>
      </c>
      <c r="J280" s="93" t="s">
        <v>913</v>
      </c>
      <c r="K280" s="96" t="s">
        <v>601</v>
      </c>
      <c r="L280" s="96" t="s">
        <v>602</v>
      </c>
    </row>
    <row r="281" spans="1:12" x14ac:dyDescent="0.2">
      <c r="A281" s="93">
        <v>281</v>
      </c>
      <c r="B281" s="12" t="s">
        <v>277</v>
      </c>
      <c r="C281" s="93">
        <v>2008</v>
      </c>
      <c r="D281" s="7">
        <v>39449</v>
      </c>
      <c r="E281" s="3"/>
      <c r="F281" s="3" t="s">
        <v>8</v>
      </c>
      <c r="G281" s="3" t="s">
        <v>16</v>
      </c>
      <c r="H281" s="3"/>
      <c r="I281" s="93" t="s">
        <v>600</v>
      </c>
      <c r="J281" s="93" t="s">
        <v>913</v>
      </c>
      <c r="K281" s="96" t="s">
        <v>601</v>
      </c>
      <c r="L281" s="96" t="s">
        <v>602</v>
      </c>
    </row>
    <row r="282" spans="1:12" x14ac:dyDescent="0.2">
      <c r="A282" s="93">
        <v>282</v>
      </c>
      <c r="B282" s="12" t="s">
        <v>882</v>
      </c>
      <c r="C282" s="97">
        <v>2009</v>
      </c>
      <c r="D282" s="9" t="s">
        <v>883</v>
      </c>
      <c r="E282" s="97"/>
      <c r="F282" s="98" t="s">
        <v>31</v>
      </c>
      <c r="G282" s="98" t="s">
        <v>18</v>
      </c>
      <c r="I282" s="93" t="s">
        <v>600</v>
      </c>
      <c r="J282" s="97" t="s">
        <v>884</v>
      </c>
      <c r="K282" s="98" t="s">
        <v>601</v>
      </c>
      <c r="L282" s="98" t="s">
        <v>602</v>
      </c>
    </row>
    <row r="283" spans="1:12" x14ac:dyDescent="0.2">
      <c r="A283" s="93">
        <v>283</v>
      </c>
      <c r="B283" s="12" t="s">
        <v>170</v>
      </c>
      <c r="C283" s="93">
        <v>2005</v>
      </c>
      <c r="D283" s="7">
        <v>38411</v>
      </c>
      <c r="E283" s="3"/>
      <c r="F283" s="3" t="s">
        <v>9</v>
      </c>
      <c r="G283" s="3" t="s">
        <v>17</v>
      </c>
      <c r="H283" s="3"/>
      <c r="I283" s="93" t="s">
        <v>600</v>
      </c>
      <c r="J283" s="93" t="s">
        <v>941</v>
      </c>
      <c r="K283" s="96" t="s">
        <v>601</v>
      </c>
      <c r="L283" s="96" t="s">
        <v>602</v>
      </c>
    </row>
    <row r="284" spans="1:12" x14ac:dyDescent="0.2">
      <c r="A284" s="93">
        <v>284</v>
      </c>
      <c r="B284" s="12" t="s">
        <v>482</v>
      </c>
      <c r="C284" s="97">
        <v>2009</v>
      </c>
      <c r="D284" s="9">
        <v>40050</v>
      </c>
      <c r="E284" s="97"/>
      <c r="F284" s="98" t="s">
        <v>11</v>
      </c>
      <c r="G284" s="98" t="s">
        <v>4</v>
      </c>
      <c r="I284" s="93" t="s">
        <v>866</v>
      </c>
      <c r="J284" s="97" t="s">
        <v>884</v>
      </c>
      <c r="K284" s="98" t="s">
        <v>601</v>
      </c>
      <c r="L284" s="98" t="s">
        <v>602</v>
      </c>
    </row>
    <row r="285" spans="1:12" x14ac:dyDescent="0.2">
      <c r="A285" s="93">
        <v>285</v>
      </c>
      <c r="B285" s="12" t="s">
        <v>314</v>
      </c>
      <c r="C285" s="93">
        <v>2009</v>
      </c>
      <c r="D285" s="7">
        <v>40114</v>
      </c>
      <c r="E285" s="97"/>
      <c r="F285" s="98" t="s">
        <v>28</v>
      </c>
      <c r="G285" s="98" t="s">
        <v>27</v>
      </c>
      <c r="I285" s="93" t="s">
        <v>866</v>
      </c>
      <c r="J285" s="97" t="s">
        <v>884</v>
      </c>
      <c r="K285" s="98" t="s">
        <v>601</v>
      </c>
      <c r="L285" s="98" t="s">
        <v>602</v>
      </c>
    </row>
    <row r="286" spans="1:12" x14ac:dyDescent="0.2">
      <c r="A286" s="93">
        <v>286</v>
      </c>
      <c r="B286" s="12" t="s">
        <v>487</v>
      </c>
      <c r="C286" s="97">
        <v>2010</v>
      </c>
      <c r="D286" s="9">
        <v>40394</v>
      </c>
      <c r="E286" s="97"/>
      <c r="F286" s="98" t="s">
        <v>11</v>
      </c>
      <c r="G286" s="98" t="s">
        <v>4</v>
      </c>
      <c r="I286" s="93" t="s">
        <v>600</v>
      </c>
      <c r="J286" s="97" t="s">
        <v>884</v>
      </c>
      <c r="K286" s="98" t="s">
        <v>601</v>
      </c>
      <c r="L286" s="98" t="s">
        <v>602</v>
      </c>
    </row>
    <row r="287" spans="1:12" x14ac:dyDescent="0.2">
      <c r="A287" s="93">
        <v>287</v>
      </c>
      <c r="B287" s="12" t="s">
        <v>422</v>
      </c>
      <c r="C287" s="93">
        <v>2007</v>
      </c>
      <c r="D287" s="7">
        <v>39097</v>
      </c>
      <c r="E287" s="3"/>
      <c r="F287" s="3" t="s">
        <v>5</v>
      </c>
      <c r="G287" s="3" t="s">
        <v>12</v>
      </c>
      <c r="H287" s="3"/>
      <c r="I287" s="93" t="s">
        <v>600</v>
      </c>
      <c r="J287" s="93" t="s">
        <v>913</v>
      </c>
      <c r="K287" s="96" t="s">
        <v>601</v>
      </c>
      <c r="L287" s="96" t="s">
        <v>602</v>
      </c>
    </row>
    <row r="288" spans="1:12" x14ac:dyDescent="0.2">
      <c r="A288" s="93">
        <v>288</v>
      </c>
      <c r="B288" s="12" t="s">
        <v>346</v>
      </c>
      <c r="C288" s="93">
        <v>2010</v>
      </c>
      <c r="D288" s="7">
        <v>40438</v>
      </c>
      <c r="E288" s="97"/>
      <c r="F288" s="98" t="s">
        <v>2</v>
      </c>
      <c r="G288" s="98" t="s">
        <v>7</v>
      </c>
      <c r="I288" s="93" t="s">
        <v>866</v>
      </c>
      <c r="J288" s="97" t="s">
        <v>884</v>
      </c>
      <c r="K288" s="98" t="s">
        <v>601</v>
      </c>
      <c r="L288" s="98" t="s">
        <v>602</v>
      </c>
    </row>
    <row r="289" spans="1:12" x14ac:dyDescent="0.2">
      <c r="A289" s="93">
        <v>289</v>
      </c>
      <c r="B289" s="12" t="s">
        <v>324</v>
      </c>
      <c r="C289" s="93">
        <v>2008</v>
      </c>
      <c r="D289" s="7">
        <v>39615</v>
      </c>
      <c r="E289" s="3"/>
      <c r="F289" s="3" t="s">
        <v>2</v>
      </c>
      <c r="G289" s="3" t="s">
        <v>7</v>
      </c>
      <c r="H289" s="3"/>
      <c r="I289" s="93" t="s">
        <v>600</v>
      </c>
      <c r="J289" s="93" t="s">
        <v>913</v>
      </c>
      <c r="K289" s="96" t="s">
        <v>601</v>
      </c>
      <c r="L289" s="96" t="s">
        <v>602</v>
      </c>
    </row>
    <row r="290" spans="1:12" x14ac:dyDescent="0.2">
      <c r="A290" s="93">
        <v>290</v>
      </c>
      <c r="B290" s="12" t="s">
        <v>113</v>
      </c>
      <c r="C290" s="97">
        <v>2009</v>
      </c>
      <c r="D290" s="9">
        <v>40157</v>
      </c>
      <c r="E290" s="97"/>
      <c r="F290" s="98" t="s">
        <v>0</v>
      </c>
      <c r="G290" s="98" t="s">
        <v>23</v>
      </c>
      <c r="I290" s="93" t="s">
        <v>600</v>
      </c>
      <c r="J290" s="97" t="s">
        <v>884</v>
      </c>
      <c r="K290" s="98" t="s">
        <v>601</v>
      </c>
      <c r="L290" s="98" t="s">
        <v>602</v>
      </c>
    </row>
    <row r="291" spans="1:12" x14ac:dyDescent="0.2">
      <c r="A291" s="93">
        <v>291</v>
      </c>
      <c r="B291" s="12" t="s">
        <v>62</v>
      </c>
      <c r="C291" s="93">
        <v>2007</v>
      </c>
      <c r="D291" s="7">
        <v>39235</v>
      </c>
      <c r="E291" s="3"/>
      <c r="F291" s="3" t="s">
        <v>21</v>
      </c>
      <c r="G291" s="3" t="s">
        <v>19</v>
      </c>
      <c r="H291" s="3"/>
      <c r="I291" s="93" t="s">
        <v>600</v>
      </c>
      <c r="J291" s="93" t="s">
        <v>913</v>
      </c>
      <c r="K291" s="96" t="s">
        <v>601</v>
      </c>
      <c r="L291" s="96" t="s">
        <v>602</v>
      </c>
    </row>
    <row r="292" spans="1:12" x14ac:dyDescent="0.2">
      <c r="A292" s="93">
        <v>292</v>
      </c>
      <c r="B292" s="12" t="s">
        <v>63</v>
      </c>
      <c r="C292" s="97">
        <v>2011</v>
      </c>
      <c r="D292" s="9">
        <v>40629</v>
      </c>
      <c r="E292" s="97"/>
      <c r="F292" s="98" t="s">
        <v>3</v>
      </c>
      <c r="G292" s="98" t="s">
        <v>13</v>
      </c>
      <c r="I292" s="97" t="s">
        <v>866</v>
      </c>
      <c r="J292" s="97" t="s">
        <v>864</v>
      </c>
      <c r="K292" s="98" t="s">
        <v>601</v>
      </c>
      <c r="L292" s="98" t="s">
        <v>602</v>
      </c>
    </row>
    <row r="293" spans="1:12" x14ac:dyDescent="0.2">
      <c r="A293" s="93">
        <v>293</v>
      </c>
      <c r="B293" s="12" t="s">
        <v>563</v>
      </c>
      <c r="C293" s="97">
        <v>2009</v>
      </c>
      <c r="D293" s="9">
        <v>39853</v>
      </c>
      <c r="E293" s="97"/>
      <c r="F293" s="98" t="s">
        <v>3</v>
      </c>
      <c r="G293" s="98" t="s">
        <v>10</v>
      </c>
      <c r="I293" s="93" t="s">
        <v>600</v>
      </c>
      <c r="J293" s="97" t="s">
        <v>884</v>
      </c>
      <c r="K293" s="98" t="s">
        <v>601</v>
      </c>
      <c r="L293" s="98" t="s">
        <v>602</v>
      </c>
    </row>
    <row r="294" spans="1:12" x14ac:dyDescent="0.2">
      <c r="A294" s="93">
        <v>294</v>
      </c>
      <c r="B294" s="12" t="s">
        <v>463</v>
      </c>
      <c r="C294" s="97">
        <v>2010</v>
      </c>
      <c r="D294" s="9">
        <v>40514</v>
      </c>
      <c r="E294" s="97"/>
      <c r="F294" s="98" t="s">
        <v>11</v>
      </c>
      <c r="G294" s="98" t="s">
        <v>26</v>
      </c>
      <c r="I294" s="93" t="s">
        <v>866</v>
      </c>
      <c r="J294" s="97" t="s">
        <v>884</v>
      </c>
      <c r="K294" s="98" t="s">
        <v>601</v>
      </c>
      <c r="L294" s="98" t="s">
        <v>602</v>
      </c>
    </row>
    <row r="295" spans="1:12" x14ac:dyDescent="0.2">
      <c r="A295" s="93">
        <v>295</v>
      </c>
      <c r="B295" s="12" t="s">
        <v>486</v>
      </c>
      <c r="C295" s="97">
        <v>2008</v>
      </c>
      <c r="D295" s="9">
        <v>39724</v>
      </c>
      <c r="E295" s="97"/>
      <c r="F295" s="98" t="s">
        <v>11</v>
      </c>
      <c r="G295" s="98" t="s">
        <v>4</v>
      </c>
      <c r="I295" s="93" t="s">
        <v>600</v>
      </c>
      <c r="J295" s="97" t="s">
        <v>884</v>
      </c>
      <c r="K295" s="98" t="s">
        <v>601</v>
      </c>
      <c r="L295" s="98" t="s">
        <v>602</v>
      </c>
    </row>
    <row r="296" spans="1:12" x14ac:dyDescent="0.2">
      <c r="A296" s="93">
        <v>296</v>
      </c>
      <c r="B296" s="12" t="s">
        <v>64</v>
      </c>
      <c r="C296" s="97">
        <v>2009</v>
      </c>
      <c r="D296" s="9">
        <v>40166</v>
      </c>
      <c r="E296" s="97"/>
      <c r="F296" s="98" t="s">
        <v>5</v>
      </c>
      <c r="G296" s="98" t="s">
        <v>6</v>
      </c>
      <c r="I296" s="93" t="s">
        <v>600</v>
      </c>
      <c r="J296" s="97" t="s">
        <v>884</v>
      </c>
      <c r="K296" s="98" t="s">
        <v>601</v>
      </c>
      <c r="L296" s="98" t="s">
        <v>602</v>
      </c>
    </row>
    <row r="297" spans="1:12" x14ac:dyDescent="0.2">
      <c r="A297" s="93">
        <v>297</v>
      </c>
      <c r="B297" s="12" t="s">
        <v>456</v>
      </c>
      <c r="C297" s="97">
        <v>2012</v>
      </c>
      <c r="D297" s="9">
        <v>41016</v>
      </c>
      <c r="E297" s="97"/>
      <c r="F297" s="98" t="s">
        <v>11</v>
      </c>
      <c r="G297" s="98" t="s">
        <v>26</v>
      </c>
      <c r="I297" s="93" t="s">
        <v>600</v>
      </c>
      <c r="J297" s="97" t="s">
        <v>864</v>
      </c>
      <c r="K297" s="98" t="s">
        <v>601</v>
      </c>
      <c r="L297" s="98" t="s">
        <v>602</v>
      </c>
    </row>
    <row r="298" spans="1:12" x14ac:dyDescent="0.2">
      <c r="A298" s="93">
        <v>298</v>
      </c>
      <c r="B298" s="12" t="s">
        <v>65</v>
      </c>
      <c r="C298" s="97">
        <v>2011</v>
      </c>
      <c r="D298" s="9">
        <v>40778</v>
      </c>
      <c r="E298" s="97"/>
      <c r="F298" s="98" t="s">
        <v>5</v>
      </c>
      <c r="G298" s="98" t="s">
        <v>6</v>
      </c>
      <c r="I298" s="97" t="s">
        <v>866</v>
      </c>
      <c r="J298" s="97" t="s">
        <v>864</v>
      </c>
      <c r="K298" s="98" t="s">
        <v>601</v>
      </c>
      <c r="L298" s="98" t="s">
        <v>602</v>
      </c>
    </row>
    <row r="299" spans="1:12" x14ac:dyDescent="0.2">
      <c r="A299" s="93">
        <v>299</v>
      </c>
      <c r="B299" s="12" t="s">
        <v>485</v>
      </c>
      <c r="C299" s="97">
        <v>2009</v>
      </c>
      <c r="D299" s="9">
        <v>39994</v>
      </c>
      <c r="E299" s="97"/>
      <c r="F299" s="98" t="s">
        <v>11</v>
      </c>
      <c r="G299" s="98" t="s">
        <v>4</v>
      </c>
      <c r="I299" s="93" t="s">
        <v>600</v>
      </c>
      <c r="J299" s="97" t="s">
        <v>884</v>
      </c>
      <c r="K299" s="98" t="s">
        <v>601</v>
      </c>
      <c r="L299" s="98" t="s">
        <v>602</v>
      </c>
    </row>
    <row r="300" spans="1:12" x14ac:dyDescent="0.2">
      <c r="A300" s="93">
        <v>300</v>
      </c>
      <c r="B300" s="12" t="s">
        <v>328</v>
      </c>
      <c r="C300" s="97">
        <v>2010</v>
      </c>
      <c r="D300" s="9">
        <v>40530</v>
      </c>
      <c r="E300" s="97"/>
      <c r="F300" s="98" t="s">
        <v>2</v>
      </c>
      <c r="G300" s="98" t="s">
        <v>7</v>
      </c>
      <c r="I300" s="97" t="s">
        <v>600</v>
      </c>
      <c r="J300" s="97" t="s">
        <v>864</v>
      </c>
      <c r="K300" s="98" t="s">
        <v>601</v>
      </c>
      <c r="L300" s="98" t="s">
        <v>602</v>
      </c>
    </row>
    <row r="301" spans="1:12" x14ac:dyDescent="0.2">
      <c r="A301" s="93">
        <v>301</v>
      </c>
      <c r="B301" s="12" t="s">
        <v>553</v>
      </c>
      <c r="C301" s="97">
        <v>2011</v>
      </c>
      <c r="D301" s="9">
        <v>40753</v>
      </c>
      <c r="E301" s="97"/>
      <c r="F301" s="98" t="s">
        <v>3</v>
      </c>
      <c r="G301" s="98" t="s">
        <v>10</v>
      </c>
      <c r="I301" s="93" t="s">
        <v>600</v>
      </c>
      <c r="J301" s="97" t="s">
        <v>864</v>
      </c>
      <c r="K301" s="98" t="s">
        <v>601</v>
      </c>
      <c r="L301" s="98" t="s">
        <v>602</v>
      </c>
    </row>
    <row r="302" spans="1:12" x14ac:dyDescent="0.2">
      <c r="A302" s="93">
        <v>302</v>
      </c>
      <c r="B302" s="12" t="s">
        <v>926</v>
      </c>
      <c r="C302" s="93">
        <v>2007</v>
      </c>
      <c r="D302" s="7">
        <v>39439</v>
      </c>
      <c r="E302" s="3"/>
      <c r="F302" s="3" t="s">
        <v>1</v>
      </c>
      <c r="G302" s="3" t="s">
        <v>29</v>
      </c>
      <c r="H302" s="3"/>
      <c r="I302" s="93" t="s">
        <v>600</v>
      </c>
      <c r="J302" s="93" t="s">
        <v>913</v>
      </c>
      <c r="K302" s="96" t="s">
        <v>601</v>
      </c>
      <c r="L302" s="96" t="s">
        <v>602</v>
      </c>
    </row>
    <row r="303" spans="1:12" x14ac:dyDescent="0.2">
      <c r="A303" s="93">
        <v>303</v>
      </c>
      <c r="B303" s="12" t="s">
        <v>502</v>
      </c>
      <c r="C303" s="97">
        <v>2011</v>
      </c>
      <c r="D303" s="9">
        <v>40816</v>
      </c>
      <c r="E303" s="97"/>
      <c r="F303" s="98" t="s">
        <v>11</v>
      </c>
      <c r="G303" s="98" t="s">
        <v>15</v>
      </c>
      <c r="I303" s="93" t="s">
        <v>866</v>
      </c>
      <c r="J303" s="97" t="s">
        <v>864</v>
      </c>
      <c r="K303" s="98" t="s">
        <v>601</v>
      </c>
      <c r="L303" s="98" t="s">
        <v>602</v>
      </c>
    </row>
    <row r="304" spans="1:12" x14ac:dyDescent="0.2">
      <c r="A304" s="93">
        <v>304</v>
      </c>
      <c r="B304" s="12" t="s">
        <v>432</v>
      </c>
      <c r="C304" s="97">
        <v>2011</v>
      </c>
      <c r="D304" s="9">
        <v>40547</v>
      </c>
      <c r="E304" s="97"/>
      <c r="F304" s="98" t="s">
        <v>25</v>
      </c>
      <c r="G304" s="98" t="s">
        <v>24</v>
      </c>
      <c r="I304" s="97" t="s">
        <v>600</v>
      </c>
      <c r="J304" s="97" t="s">
        <v>864</v>
      </c>
      <c r="K304" s="98" t="s">
        <v>601</v>
      </c>
      <c r="L304" s="98" t="s">
        <v>602</v>
      </c>
    </row>
    <row r="305" spans="1:12" x14ac:dyDescent="0.2">
      <c r="A305" s="93">
        <v>305</v>
      </c>
      <c r="B305" s="12" t="s">
        <v>871</v>
      </c>
      <c r="C305" s="97">
        <v>2010</v>
      </c>
      <c r="D305" s="9" t="s">
        <v>973</v>
      </c>
      <c r="E305" s="97"/>
      <c r="F305" s="98" t="s">
        <v>21</v>
      </c>
      <c r="G305" s="98" t="s">
        <v>19</v>
      </c>
      <c r="I305" s="93" t="s">
        <v>600</v>
      </c>
      <c r="J305" s="97" t="s">
        <v>864</v>
      </c>
      <c r="K305" s="98" t="s">
        <v>601</v>
      </c>
      <c r="L305" s="98" t="s">
        <v>602</v>
      </c>
    </row>
    <row r="306" spans="1:12" x14ac:dyDescent="0.2">
      <c r="A306" s="93">
        <v>306</v>
      </c>
      <c r="B306" s="12" t="s">
        <v>155</v>
      </c>
      <c r="C306" s="93">
        <v>2006</v>
      </c>
      <c r="D306" s="7">
        <v>38864</v>
      </c>
      <c r="E306" s="3"/>
      <c r="F306" s="3" t="s">
        <v>9</v>
      </c>
      <c r="G306" s="3" t="s">
        <v>17</v>
      </c>
      <c r="H306" s="3"/>
      <c r="I306" s="93" t="s">
        <v>866</v>
      </c>
      <c r="J306" s="93" t="s">
        <v>941</v>
      </c>
      <c r="K306" s="96" t="s">
        <v>601</v>
      </c>
      <c r="L306" s="96" t="s">
        <v>602</v>
      </c>
    </row>
    <row r="307" spans="1:12" x14ac:dyDescent="0.2">
      <c r="A307" s="93">
        <v>307</v>
      </c>
      <c r="B307" s="12" t="s">
        <v>483</v>
      </c>
      <c r="C307" s="97">
        <v>2008</v>
      </c>
      <c r="D307" s="9">
        <v>39762</v>
      </c>
      <c r="E307" s="97"/>
      <c r="F307" s="98" t="s">
        <v>11</v>
      </c>
      <c r="G307" s="98" t="s">
        <v>4</v>
      </c>
      <c r="I307" s="93" t="s">
        <v>866</v>
      </c>
      <c r="J307" s="97" t="s">
        <v>884</v>
      </c>
      <c r="K307" s="98" t="s">
        <v>601</v>
      </c>
      <c r="L307" s="98" t="s">
        <v>602</v>
      </c>
    </row>
    <row r="308" spans="1:12" x14ac:dyDescent="0.2">
      <c r="A308" s="93">
        <v>308</v>
      </c>
      <c r="B308" s="12" t="s">
        <v>66</v>
      </c>
      <c r="C308" s="93">
        <v>2005</v>
      </c>
      <c r="D308" s="7">
        <v>38713</v>
      </c>
      <c r="E308" s="3"/>
      <c r="F308" s="3" t="s">
        <v>11</v>
      </c>
      <c r="G308" s="3" t="s">
        <v>14</v>
      </c>
      <c r="H308" s="3"/>
      <c r="I308" s="93" t="s">
        <v>866</v>
      </c>
      <c r="J308" s="93" t="s">
        <v>941</v>
      </c>
      <c r="K308" s="96" t="s">
        <v>601</v>
      </c>
      <c r="L308" s="96" t="s">
        <v>602</v>
      </c>
    </row>
    <row r="309" spans="1:12" x14ac:dyDescent="0.2">
      <c r="A309" s="93">
        <v>309</v>
      </c>
      <c r="B309" s="12" t="s">
        <v>286</v>
      </c>
      <c r="C309" s="97">
        <v>2007</v>
      </c>
      <c r="D309" s="9">
        <v>39352</v>
      </c>
      <c r="E309" s="97"/>
      <c r="F309" s="98" t="s">
        <v>31</v>
      </c>
      <c r="G309" s="98" t="s">
        <v>18</v>
      </c>
      <c r="I309" s="93" t="s">
        <v>866</v>
      </c>
      <c r="J309" s="97" t="s">
        <v>884</v>
      </c>
      <c r="K309" s="98" t="s">
        <v>601</v>
      </c>
      <c r="L309" s="98" t="s">
        <v>602</v>
      </c>
    </row>
    <row r="310" spans="1:12" x14ac:dyDescent="0.2">
      <c r="A310" s="93">
        <v>310</v>
      </c>
      <c r="B310" s="12" t="s">
        <v>120</v>
      </c>
      <c r="C310" s="93">
        <v>2007</v>
      </c>
      <c r="D310" s="7">
        <v>39103</v>
      </c>
      <c r="E310" s="3"/>
      <c r="F310" s="3" t="s">
        <v>0</v>
      </c>
      <c r="G310" s="3" t="s">
        <v>23</v>
      </c>
      <c r="H310" s="3"/>
      <c r="I310" s="93" t="s">
        <v>600</v>
      </c>
      <c r="J310" s="93" t="s">
        <v>913</v>
      </c>
      <c r="K310" s="96" t="s">
        <v>601</v>
      </c>
      <c r="L310" s="96" t="s">
        <v>602</v>
      </c>
    </row>
    <row r="311" spans="1:12" x14ac:dyDescent="0.2">
      <c r="A311" s="93">
        <v>311</v>
      </c>
      <c r="B311" s="12" t="s">
        <v>317</v>
      </c>
      <c r="C311" s="93">
        <v>2004</v>
      </c>
      <c r="D311" s="7">
        <v>38296</v>
      </c>
      <c r="E311" s="3"/>
      <c r="F311" s="3" t="s">
        <v>28</v>
      </c>
      <c r="G311" s="3" t="s">
        <v>27</v>
      </c>
      <c r="H311" s="3"/>
      <c r="I311" s="93" t="s">
        <v>866</v>
      </c>
      <c r="J311" s="93" t="s">
        <v>941</v>
      </c>
      <c r="K311" s="96" t="s">
        <v>601</v>
      </c>
      <c r="L311" s="96" t="s">
        <v>602</v>
      </c>
    </row>
    <row r="312" spans="1:12" x14ac:dyDescent="0.2">
      <c r="A312" s="93">
        <v>312</v>
      </c>
      <c r="B312" s="12" t="s">
        <v>247</v>
      </c>
      <c r="C312" s="93">
        <v>2007</v>
      </c>
      <c r="D312" s="7">
        <v>39267</v>
      </c>
      <c r="E312" s="3"/>
      <c r="F312" s="3" t="s">
        <v>8</v>
      </c>
      <c r="G312" s="3" t="s">
        <v>18</v>
      </c>
      <c r="H312" s="3"/>
      <c r="I312" s="93" t="s">
        <v>866</v>
      </c>
      <c r="J312" s="93" t="s">
        <v>913</v>
      </c>
      <c r="K312" s="96" t="s">
        <v>601</v>
      </c>
      <c r="L312" s="96" t="s">
        <v>602</v>
      </c>
    </row>
    <row r="313" spans="1:12" x14ac:dyDescent="0.2">
      <c r="A313" s="93">
        <v>313</v>
      </c>
      <c r="B313" s="12" t="s">
        <v>583</v>
      </c>
      <c r="C313" s="97">
        <v>2010</v>
      </c>
      <c r="D313" s="9">
        <v>40209</v>
      </c>
      <c r="E313" s="97"/>
      <c r="F313" s="98" t="s">
        <v>3</v>
      </c>
      <c r="G313" s="98" t="s">
        <v>13</v>
      </c>
      <c r="I313" s="93" t="s">
        <v>866</v>
      </c>
      <c r="J313" s="97" t="s">
        <v>884</v>
      </c>
      <c r="K313" s="98" t="s">
        <v>601</v>
      </c>
      <c r="L313" s="98" t="s">
        <v>602</v>
      </c>
    </row>
    <row r="314" spans="1:12" x14ac:dyDescent="0.2">
      <c r="A314" s="93">
        <v>314</v>
      </c>
      <c r="B314" s="12" t="s">
        <v>918</v>
      </c>
      <c r="C314" s="93">
        <v>2006</v>
      </c>
      <c r="D314" s="7">
        <v>39044</v>
      </c>
      <c r="E314" s="3"/>
      <c r="F314" s="3" t="s">
        <v>11</v>
      </c>
      <c r="G314" s="3" t="s">
        <v>609</v>
      </c>
      <c r="H314" s="3"/>
      <c r="I314" s="93" t="s">
        <v>600</v>
      </c>
      <c r="J314" s="93" t="s">
        <v>913</v>
      </c>
      <c r="K314" s="96" t="s">
        <v>601</v>
      </c>
      <c r="L314" s="96" t="s">
        <v>602</v>
      </c>
    </row>
    <row r="315" spans="1:12" x14ac:dyDescent="0.2">
      <c r="A315" s="93">
        <v>315</v>
      </c>
      <c r="B315" s="12" t="s">
        <v>164</v>
      </c>
      <c r="C315" s="93">
        <v>2007</v>
      </c>
      <c r="D315" s="7">
        <v>39307</v>
      </c>
      <c r="E315" s="3"/>
      <c r="F315" s="3" t="s">
        <v>9</v>
      </c>
      <c r="G315" s="3" t="s">
        <v>17</v>
      </c>
      <c r="H315" s="3"/>
      <c r="I315" s="93" t="s">
        <v>600</v>
      </c>
      <c r="J315" s="93" t="s">
        <v>913</v>
      </c>
      <c r="K315" s="96" t="s">
        <v>601</v>
      </c>
      <c r="L315" s="96" t="s">
        <v>602</v>
      </c>
    </row>
    <row r="316" spans="1:12" x14ac:dyDescent="0.2">
      <c r="A316" s="93">
        <v>316</v>
      </c>
      <c r="B316" s="12" t="s">
        <v>171</v>
      </c>
      <c r="C316" s="93">
        <v>2005</v>
      </c>
      <c r="D316" s="7">
        <v>38488</v>
      </c>
      <c r="E316" s="3"/>
      <c r="F316" s="3" t="s">
        <v>9</v>
      </c>
      <c r="G316" s="3" t="s">
        <v>17</v>
      </c>
      <c r="H316" s="3"/>
      <c r="I316" s="93" t="s">
        <v>600</v>
      </c>
      <c r="J316" s="93" t="s">
        <v>941</v>
      </c>
      <c r="K316" s="96" t="s">
        <v>601</v>
      </c>
      <c r="L316" s="96" t="s">
        <v>602</v>
      </c>
    </row>
    <row r="317" spans="1:12" x14ac:dyDescent="0.2">
      <c r="A317" s="93">
        <v>317</v>
      </c>
      <c r="B317" s="12" t="s">
        <v>114</v>
      </c>
      <c r="C317" s="97">
        <v>2009</v>
      </c>
      <c r="D317" s="9">
        <v>39881</v>
      </c>
      <c r="E317" s="97"/>
      <c r="F317" s="98" t="s">
        <v>0</v>
      </c>
      <c r="G317" s="98" t="s">
        <v>23</v>
      </c>
      <c r="I317" s="93" t="s">
        <v>600</v>
      </c>
      <c r="J317" s="97" t="s">
        <v>884</v>
      </c>
      <c r="K317" s="98" t="s">
        <v>601</v>
      </c>
      <c r="L317" s="98" t="s">
        <v>602</v>
      </c>
    </row>
    <row r="318" spans="1:12" x14ac:dyDescent="0.2">
      <c r="A318" s="93">
        <v>318</v>
      </c>
      <c r="B318" s="12" t="s">
        <v>280</v>
      </c>
      <c r="C318" s="93">
        <v>2005</v>
      </c>
      <c r="D318" s="7">
        <v>38376</v>
      </c>
      <c r="E318" s="3"/>
      <c r="F318" s="3" t="s">
        <v>8</v>
      </c>
      <c r="G318" s="3" t="s">
        <v>16</v>
      </c>
      <c r="H318" s="3"/>
      <c r="I318" s="93" t="s">
        <v>600</v>
      </c>
      <c r="J318" s="93" t="s">
        <v>941</v>
      </c>
      <c r="K318" s="96" t="s">
        <v>601</v>
      </c>
      <c r="L318" s="96" t="s">
        <v>602</v>
      </c>
    </row>
    <row r="319" spans="1:12" x14ac:dyDescent="0.2">
      <c r="A319" s="93">
        <v>319</v>
      </c>
      <c r="B319" s="12" t="s">
        <v>477</v>
      </c>
      <c r="C319" s="97">
        <v>2011</v>
      </c>
      <c r="D319" s="9">
        <v>40642</v>
      </c>
      <c r="E319" s="97"/>
      <c r="F319" s="98" t="s">
        <v>11</v>
      </c>
      <c r="G319" s="98" t="s">
        <v>4</v>
      </c>
      <c r="I319" s="97" t="s">
        <v>600</v>
      </c>
      <c r="J319" s="97" t="s">
        <v>864</v>
      </c>
      <c r="K319" s="98" t="s">
        <v>601</v>
      </c>
      <c r="L319" s="98" t="s">
        <v>602</v>
      </c>
    </row>
    <row r="320" spans="1:12" x14ac:dyDescent="0.2">
      <c r="A320" s="93">
        <v>320</v>
      </c>
      <c r="B320" s="12" t="s">
        <v>434</v>
      </c>
      <c r="C320" s="93">
        <v>2009</v>
      </c>
      <c r="D320" s="7">
        <v>40120</v>
      </c>
      <c r="E320" s="97"/>
      <c r="F320" s="98" t="s">
        <v>25</v>
      </c>
      <c r="G320" s="98" t="s">
        <v>24</v>
      </c>
      <c r="I320" s="93" t="s">
        <v>866</v>
      </c>
      <c r="J320" s="97" t="s">
        <v>884</v>
      </c>
      <c r="K320" s="98" t="s">
        <v>601</v>
      </c>
      <c r="L320" s="98" t="s">
        <v>602</v>
      </c>
    </row>
    <row r="321" spans="1:12" x14ac:dyDescent="0.2">
      <c r="A321" s="93">
        <v>321</v>
      </c>
      <c r="B321" s="12" t="s">
        <v>426</v>
      </c>
      <c r="C321" s="97">
        <v>2011</v>
      </c>
      <c r="D321" s="9">
        <v>40857</v>
      </c>
      <c r="E321" s="97"/>
      <c r="F321" s="98" t="s">
        <v>25</v>
      </c>
      <c r="G321" s="98" t="s">
        <v>24</v>
      </c>
      <c r="I321" s="97" t="s">
        <v>866</v>
      </c>
      <c r="J321" s="97" t="s">
        <v>864</v>
      </c>
      <c r="K321" s="98" t="s">
        <v>601</v>
      </c>
      <c r="L321" s="98" t="s">
        <v>602</v>
      </c>
    </row>
    <row r="322" spans="1:12" x14ac:dyDescent="0.2">
      <c r="A322" s="93">
        <v>322</v>
      </c>
      <c r="B322" s="12" t="s">
        <v>444</v>
      </c>
      <c r="C322" s="93">
        <v>2006</v>
      </c>
      <c r="D322" s="7">
        <v>38999</v>
      </c>
      <c r="E322" s="3"/>
      <c r="F322" s="3" t="s">
        <v>25</v>
      </c>
      <c r="G322" s="3" t="s">
        <v>24</v>
      </c>
      <c r="H322" s="3"/>
      <c r="I322" s="93" t="s">
        <v>600</v>
      </c>
      <c r="J322" s="93" t="s">
        <v>913</v>
      </c>
      <c r="K322" s="96" t="s">
        <v>601</v>
      </c>
      <c r="L322" s="96" t="s">
        <v>602</v>
      </c>
    </row>
    <row r="323" spans="1:12" x14ac:dyDescent="0.2">
      <c r="A323" s="93">
        <v>323</v>
      </c>
      <c r="B323" s="12" t="s">
        <v>162</v>
      </c>
      <c r="C323" s="93">
        <v>2008</v>
      </c>
      <c r="D323" s="7">
        <v>39739</v>
      </c>
      <c r="E323" s="97"/>
      <c r="F323" s="98" t="s">
        <v>9</v>
      </c>
      <c r="G323" s="98" t="s">
        <v>17</v>
      </c>
      <c r="I323" s="93" t="s">
        <v>600</v>
      </c>
      <c r="J323" s="97" t="s">
        <v>884</v>
      </c>
      <c r="K323" s="98" t="s">
        <v>601</v>
      </c>
      <c r="L323" s="98" t="s">
        <v>602</v>
      </c>
    </row>
    <row r="324" spans="1:12" x14ac:dyDescent="0.2">
      <c r="A324" s="93">
        <v>324</v>
      </c>
      <c r="B324" s="12" t="s">
        <v>204</v>
      </c>
      <c r="C324" s="97">
        <v>2011</v>
      </c>
      <c r="D324" s="9">
        <v>40735</v>
      </c>
      <c r="E324" s="97"/>
      <c r="F324" s="98" t="s">
        <v>1</v>
      </c>
      <c r="G324" s="98" t="s">
        <v>29</v>
      </c>
      <c r="I324" s="93" t="s">
        <v>866</v>
      </c>
      <c r="J324" s="97" t="s">
        <v>864</v>
      </c>
      <c r="K324" s="98" t="s">
        <v>601</v>
      </c>
      <c r="L324" s="98" t="s">
        <v>602</v>
      </c>
    </row>
    <row r="325" spans="1:12" x14ac:dyDescent="0.2">
      <c r="A325" s="93">
        <v>325</v>
      </c>
      <c r="B325" s="12" t="s">
        <v>380</v>
      </c>
      <c r="C325" s="93">
        <v>2007</v>
      </c>
      <c r="D325" s="7">
        <v>39352</v>
      </c>
      <c r="E325" s="3"/>
      <c r="F325" s="3" t="s">
        <v>5</v>
      </c>
      <c r="G325" s="3" t="s">
        <v>6</v>
      </c>
      <c r="H325" s="3"/>
      <c r="I325" s="93" t="s">
        <v>866</v>
      </c>
      <c r="J325" s="93" t="s">
        <v>913</v>
      </c>
      <c r="K325" s="96" t="s">
        <v>601</v>
      </c>
      <c r="L325" s="96" t="s">
        <v>602</v>
      </c>
    </row>
    <row r="326" spans="1:12" x14ac:dyDescent="0.2">
      <c r="A326" s="93">
        <v>326</v>
      </c>
      <c r="B326" s="12" t="s">
        <v>179</v>
      </c>
      <c r="C326" s="93">
        <v>2007</v>
      </c>
      <c r="D326" s="7">
        <v>39223</v>
      </c>
      <c r="E326" s="3"/>
      <c r="F326" s="3" t="s">
        <v>21</v>
      </c>
      <c r="G326" s="3" t="s">
        <v>19</v>
      </c>
      <c r="H326" s="3"/>
      <c r="I326" s="93" t="s">
        <v>600</v>
      </c>
      <c r="J326" s="93" t="s">
        <v>913</v>
      </c>
      <c r="K326" s="96" t="s">
        <v>601</v>
      </c>
      <c r="L326" s="96" t="s">
        <v>602</v>
      </c>
    </row>
    <row r="327" spans="1:12" x14ac:dyDescent="0.2">
      <c r="A327" s="93">
        <v>327</v>
      </c>
      <c r="B327" s="12" t="s">
        <v>303</v>
      </c>
      <c r="C327" s="97">
        <v>2011</v>
      </c>
      <c r="D327" s="9">
        <v>40650</v>
      </c>
      <c r="E327" s="97"/>
      <c r="F327" s="98" t="s">
        <v>28</v>
      </c>
      <c r="G327" s="98" t="s">
        <v>27</v>
      </c>
      <c r="I327" s="93" t="s">
        <v>866</v>
      </c>
      <c r="J327" s="97" t="s">
        <v>864</v>
      </c>
      <c r="K327" s="98" t="s">
        <v>601</v>
      </c>
      <c r="L327" s="98" t="s">
        <v>602</v>
      </c>
    </row>
    <row r="328" spans="1:12" x14ac:dyDescent="0.2">
      <c r="A328" s="93">
        <v>328</v>
      </c>
      <c r="B328" s="12" t="s">
        <v>916</v>
      </c>
      <c r="C328" s="93">
        <v>2006</v>
      </c>
      <c r="D328" s="7">
        <v>38997</v>
      </c>
      <c r="E328" s="3"/>
      <c r="F328" s="3" t="s">
        <v>11</v>
      </c>
      <c r="G328" s="3" t="s">
        <v>609</v>
      </c>
      <c r="H328" s="3"/>
      <c r="I328" s="93" t="s">
        <v>600</v>
      </c>
      <c r="J328" s="93" t="s">
        <v>913</v>
      </c>
      <c r="K328" s="96" t="s">
        <v>601</v>
      </c>
      <c r="L328" s="96" t="s">
        <v>602</v>
      </c>
    </row>
    <row r="329" spans="1:12" x14ac:dyDescent="0.2">
      <c r="A329" s="93">
        <v>329</v>
      </c>
      <c r="B329" s="12" t="s">
        <v>455</v>
      </c>
      <c r="C329" s="97">
        <v>2012</v>
      </c>
      <c r="D329" s="9">
        <v>41095</v>
      </c>
      <c r="E329" s="97"/>
      <c r="F329" s="98" t="s">
        <v>11</v>
      </c>
      <c r="G329" s="98" t="s">
        <v>26</v>
      </c>
      <c r="I329" s="93" t="s">
        <v>600</v>
      </c>
      <c r="J329" s="97" t="s">
        <v>864</v>
      </c>
      <c r="K329" s="98" t="s">
        <v>601</v>
      </c>
      <c r="L329" s="98" t="s">
        <v>602</v>
      </c>
    </row>
    <row r="330" spans="1:12" x14ac:dyDescent="0.2">
      <c r="A330" s="93">
        <v>330</v>
      </c>
      <c r="B330" s="12" t="s">
        <v>977</v>
      </c>
      <c r="C330" s="97">
        <v>2008</v>
      </c>
      <c r="D330" s="9">
        <v>39780</v>
      </c>
      <c r="E330" s="97"/>
      <c r="F330" s="98" t="s">
        <v>11</v>
      </c>
      <c r="G330" s="98" t="s">
        <v>15</v>
      </c>
      <c r="I330" s="93" t="s">
        <v>600</v>
      </c>
      <c r="J330" s="97" t="s">
        <v>884</v>
      </c>
      <c r="K330" s="98" t="s">
        <v>601</v>
      </c>
      <c r="L330" s="98" t="s">
        <v>602</v>
      </c>
    </row>
    <row r="331" spans="1:12" x14ac:dyDescent="0.2">
      <c r="A331" s="93">
        <v>331</v>
      </c>
      <c r="B331" s="12" t="s">
        <v>869</v>
      </c>
      <c r="C331" s="97" t="s">
        <v>604</v>
      </c>
      <c r="D331" s="9" t="s">
        <v>604</v>
      </c>
      <c r="E331" s="97"/>
      <c r="F331" s="98" t="s">
        <v>3</v>
      </c>
      <c r="G331" s="98" t="s">
        <v>22</v>
      </c>
      <c r="I331" s="93" t="s">
        <v>600</v>
      </c>
      <c r="J331" s="97" t="s">
        <v>864</v>
      </c>
      <c r="K331" s="98" t="s">
        <v>601</v>
      </c>
      <c r="L331" s="98" t="s">
        <v>602</v>
      </c>
    </row>
    <row r="332" spans="1:12" x14ac:dyDescent="0.2">
      <c r="A332" s="93">
        <v>332</v>
      </c>
      <c r="B332" s="12" t="s">
        <v>517</v>
      </c>
      <c r="C332" s="97">
        <v>2008</v>
      </c>
      <c r="D332" s="9">
        <v>39780</v>
      </c>
      <c r="E332" s="97"/>
      <c r="F332" s="98" t="s">
        <v>11</v>
      </c>
      <c r="G332" s="98" t="s">
        <v>15</v>
      </c>
      <c r="I332" s="93" t="s">
        <v>600</v>
      </c>
      <c r="J332" s="97" t="s">
        <v>884</v>
      </c>
      <c r="K332" s="98" t="s">
        <v>601</v>
      </c>
      <c r="L332" s="98" t="s">
        <v>602</v>
      </c>
    </row>
    <row r="333" spans="1:12" x14ac:dyDescent="0.2">
      <c r="A333" s="93">
        <v>333</v>
      </c>
      <c r="B333" s="12" t="s">
        <v>254</v>
      </c>
      <c r="C333" s="97">
        <v>2010</v>
      </c>
      <c r="D333" s="9">
        <v>40477</v>
      </c>
      <c r="E333" s="97"/>
      <c r="F333" s="98" t="s">
        <v>8</v>
      </c>
      <c r="G333" s="98" t="s">
        <v>16</v>
      </c>
      <c r="I333" s="97" t="s">
        <v>866</v>
      </c>
      <c r="J333" s="97" t="s">
        <v>864</v>
      </c>
      <c r="K333" s="98" t="s">
        <v>601</v>
      </c>
      <c r="L333" s="98" t="s">
        <v>602</v>
      </c>
    </row>
    <row r="334" spans="1:12" x14ac:dyDescent="0.2">
      <c r="A334" s="93">
        <v>334</v>
      </c>
      <c r="B334" s="12" t="s">
        <v>586</v>
      </c>
      <c r="C334" s="97">
        <v>2009</v>
      </c>
      <c r="D334" s="9">
        <v>39999</v>
      </c>
      <c r="E334" s="97"/>
      <c r="F334" s="98" t="s">
        <v>3</v>
      </c>
      <c r="G334" s="98" t="s">
        <v>13</v>
      </c>
      <c r="I334" s="93" t="s">
        <v>866</v>
      </c>
      <c r="J334" s="97" t="s">
        <v>884</v>
      </c>
      <c r="K334" s="98" t="s">
        <v>601</v>
      </c>
      <c r="L334" s="98" t="s">
        <v>602</v>
      </c>
    </row>
    <row r="335" spans="1:12" x14ac:dyDescent="0.2">
      <c r="A335" s="93">
        <v>335</v>
      </c>
      <c r="B335" s="12" t="s">
        <v>466</v>
      </c>
      <c r="C335" s="97">
        <v>2010</v>
      </c>
      <c r="D335" s="9">
        <v>40352</v>
      </c>
      <c r="E335" s="97"/>
      <c r="F335" s="98" t="s">
        <v>11</v>
      </c>
      <c r="G335" s="98" t="s">
        <v>26</v>
      </c>
      <c r="I335" s="93" t="s">
        <v>600</v>
      </c>
      <c r="J335" s="97" t="s">
        <v>884</v>
      </c>
      <c r="K335" s="98" t="s">
        <v>601</v>
      </c>
      <c r="L335" s="98" t="s">
        <v>602</v>
      </c>
    </row>
    <row r="336" spans="1:12" x14ac:dyDescent="0.2">
      <c r="A336" s="93">
        <v>336</v>
      </c>
      <c r="B336" s="12" t="s">
        <v>424</v>
      </c>
      <c r="C336" s="97">
        <v>2012</v>
      </c>
      <c r="D336" s="9">
        <v>41050</v>
      </c>
      <c r="E336" s="97"/>
      <c r="F336" s="98" t="s">
        <v>25</v>
      </c>
      <c r="G336" s="98" t="s">
        <v>24</v>
      </c>
      <c r="I336" s="97" t="s">
        <v>866</v>
      </c>
      <c r="J336" s="97" t="s">
        <v>864</v>
      </c>
      <c r="K336" s="98" t="s">
        <v>601</v>
      </c>
      <c r="L336" s="98" t="s">
        <v>602</v>
      </c>
    </row>
    <row r="337" spans="1:12" x14ac:dyDescent="0.2">
      <c r="A337" s="93">
        <v>337</v>
      </c>
      <c r="B337" s="12" t="s">
        <v>178</v>
      </c>
      <c r="C337" s="97">
        <v>2008</v>
      </c>
      <c r="D337" s="9">
        <v>39812</v>
      </c>
      <c r="E337" s="97"/>
      <c r="F337" s="98" t="s">
        <v>21</v>
      </c>
      <c r="G337" s="98" t="s">
        <v>19</v>
      </c>
      <c r="I337" s="93" t="s">
        <v>600</v>
      </c>
      <c r="J337" s="97" t="s">
        <v>884</v>
      </c>
      <c r="K337" s="98" t="s">
        <v>601</v>
      </c>
      <c r="L337" s="98" t="s">
        <v>602</v>
      </c>
    </row>
    <row r="338" spans="1:12" x14ac:dyDescent="0.2">
      <c r="A338" s="93">
        <v>338</v>
      </c>
      <c r="B338" s="12" t="s">
        <v>520</v>
      </c>
      <c r="C338" s="97">
        <v>2010</v>
      </c>
      <c r="D338" s="9">
        <v>40233</v>
      </c>
      <c r="E338" s="97"/>
      <c r="F338" s="98" t="s">
        <v>11</v>
      </c>
      <c r="G338" s="98" t="s">
        <v>15</v>
      </c>
      <c r="I338" s="93" t="s">
        <v>600</v>
      </c>
      <c r="J338" s="97" t="s">
        <v>884</v>
      </c>
      <c r="K338" s="98" t="s">
        <v>601</v>
      </c>
      <c r="L338" s="98" t="s">
        <v>602</v>
      </c>
    </row>
    <row r="339" spans="1:12" x14ac:dyDescent="0.2">
      <c r="A339" s="93">
        <v>339</v>
      </c>
      <c r="B339" s="12" t="s">
        <v>257</v>
      </c>
      <c r="C339" s="97">
        <v>2010</v>
      </c>
      <c r="D339" s="9">
        <v>40342</v>
      </c>
      <c r="E339" s="97"/>
      <c r="F339" s="98" t="s">
        <v>8</v>
      </c>
      <c r="G339" s="98" t="s">
        <v>16</v>
      </c>
      <c r="I339" s="93" t="s">
        <v>866</v>
      </c>
      <c r="J339" s="97" t="s">
        <v>884</v>
      </c>
      <c r="K339" s="98" t="s">
        <v>601</v>
      </c>
      <c r="L339" s="98" t="s">
        <v>602</v>
      </c>
    </row>
    <row r="340" spans="1:12" x14ac:dyDescent="0.2">
      <c r="A340" s="93">
        <v>340</v>
      </c>
      <c r="B340" s="12" t="s">
        <v>239</v>
      </c>
      <c r="C340" s="97">
        <v>2011</v>
      </c>
      <c r="D340" s="9">
        <v>40742</v>
      </c>
      <c r="E340" s="97"/>
      <c r="F340" s="98" t="s">
        <v>8</v>
      </c>
      <c r="G340" s="98" t="s">
        <v>18</v>
      </c>
      <c r="I340" s="97" t="s">
        <v>866</v>
      </c>
      <c r="J340" s="97" t="s">
        <v>864</v>
      </c>
      <c r="K340" s="98" t="s">
        <v>601</v>
      </c>
      <c r="L340" s="98" t="s">
        <v>602</v>
      </c>
    </row>
    <row r="341" spans="1:12" x14ac:dyDescent="0.2">
      <c r="A341" s="93">
        <v>341</v>
      </c>
      <c r="B341" s="12" t="s">
        <v>930</v>
      </c>
      <c r="C341" s="93">
        <v>2008</v>
      </c>
      <c r="D341" s="7">
        <v>39628</v>
      </c>
      <c r="E341" s="3"/>
      <c r="F341" s="3" t="s">
        <v>2</v>
      </c>
      <c r="G341" s="3" t="s">
        <v>7</v>
      </c>
      <c r="H341" s="3"/>
      <c r="I341" s="93" t="s">
        <v>866</v>
      </c>
      <c r="J341" s="93" t="s">
        <v>913</v>
      </c>
      <c r="K341" s="96" t="s">
        <v>601</v>
      </c>
      <c r="L341" s="96" t="s">
        <v>602</v>
      </c>
    </row>
    <row r="342" spans="1:12" x14ac:dyDescent="0.2">
      <c r="A342" s="93">
        <v>342</v>
      </c>
      <c r="B342" s="12" t="s">
        <v>588</v>
      </c>
      <c r="C342" s="97">
        <v>2009</v>
      </c>
      <c r="D342" s="9">
        <v>40018</v>
      </c>
      <c r="E342" s="97"/>
      <c r="F342" s="98" t="s">
        <v>3</v>
      </c>
      <c r="G342" s="98" t="s">
        <v>13</v>
      </c>
      <c r="I342" s="93" t="s">
        <v>600</v>
      </c>
      <c r="J342" s="97" t="s">
        <v>884</v>
      </c>
      <c r="K342" s="98" t="s">
        <v>601</v>
      </c>
      <c r="L342" s="98" t="s">
        <v>602</v>
      </c>
    </row>
    <row r="343" spans="1:12" x14ac:dyDescent="0.2">
      <c r="A343" s="93">
        <v>343</v>
      </c>
      <c r="B343" s="12" t="s">
        <v>408</v>
      </c>
      <c r="C343" s="97">
        <v>2009</v>
      </c>
      <c r="D343" s="9" t="s">
        <v>883</v>
      </c>
      <c r="E343" s="97"/>
      <c r="F343" s="98" t="s">
        <v>5</v>
      </c>
      <c r="G343" s="98" t="s">
        <v>12</v>
      </c>
      <c r="I343" s="93" t="s">
        <v>866</v>
      </c>
      <c r="J343" s="97" t="s">
        <v>884</v>
      </c>
      <c r="K343" s="98" t="s">
        <v>601</v>
      </c>
      <c r="L343" s="98" t="s">
        <v>602</v>
      </c>
    </row>
    <row r="344" spans="1:12" x14ac:dyDescent="0.2">
      <c r="A344" s="93">
        <v>344</v>
      </c>
      <c r="B344" s="12" t="s">
        <v>407</v>
      </c>
      <c r="C344" s="97">
        <v>2009</v>
      </c>
      <c r="D344" s="9">
        <v>39863</v>
      </c>
      <c r="E344" s="97"/>
      <c r="F344" s="98" t="s">
        <v>5</v>
      </c>
      <c r="G344" s="98" t="s">
        <v>12</v>
      </c>
      <c r="I344" s="93" t="s">
        <v>866</v>
      </c>
      <c r="J344" s="97" t="s">
        <v>884</v>
      </c>
      <c r="K344" s="98" t="s">
        <v>601</v>
      </c>
      <c r="L344" s="98" t="s">
        <v>602</v>
      </c>
    </row>
    <row r="345" spans="1:12" x14ac:dyDescent="0.2">
      <c r="A345" s="93">
        <v>345</v>
      </c>
      <c r="B345" s="12" t="s">
        <v>593</v>
      </c>
      <c r="C345" s="93">
        <v>2008</v>
      </c>
      <c r="D345" s="7">
        <v>39719</v>
      </c>
      <c r="E345" s="3"/>
      <c r="F345" s="3" t="s">
        <v>3</v>
      </c>
      <c r="G345" s="3" t="s">
        <v>13</v>
      </c>
      <c r="H345" s="3"/>
      <c r="I345" s="93" t="s">
        <v>866</v>
      </c>
      <c r="J345" s="93" t="s">
        <v>913</v>
      </c>
      <c r="K345" s="96" t="s">
        <v>601</v>
      </c>
      <c r="L345" s="96" t="s">
        <v>602</v>
      </c>
    </row>
    <row r="346" spans="1:12" x14ac:dyDescent="0.2">
      <c r="A346" s="93">
        <v>346</v>
      </c>
      <c r="B346" s="12" t="s">
        <v>181</v>
      </c>
      <c r="C346" s="93">
        <v>2007</v>
      </c>
      <c r="D346" s="7">
        <v>39411</v>
      </c>
      <c r="E346" s="3"/>
      <c r="F346" s="3" t="s">
        <v>21</v>
      </c>
      <c r="G346" s="3" t="s">
        <v>19</v>
      </c>
      <c r="H346" s="3"/>
      <c r="I346" s="93" t="s">
        <v>600</v>
      </c>
      <c r="J346" s="93" t="s">
        <v>913</v>
      </c>
      <c r="K346" s="96" t="s">
        <v>601</v>
      </c>
      <c r="L346" s="96" t="s">
        <v>602</v>
      </c>
    </row>
    <row r="347" spans="1:12" x14ac:dyDescent="0.2">
      <c r="A347" s="93">
        <v>347</v>
      </c>
      <c r="B347" s="12" t="s">
        <v>256</v>
      </c>
      <c r="C347" s="97">
        <v>2010</v>
      </c>
      <c r="D347" s="9">
        <v>40443</v>
      </c>
      <c r="E347" s="97"/>
      <c r="F347" s="98" t="s">
        <v>8</v>
      </c>
      <c r="G347" s="98" t="s">
        <v>16</v>
      </c>
      <c r="I347" s="93" t="s">
        <v>866</v>
      </c>
      <c r="J347" s="97" t="s">
        <v>884</v>
      </c>
      <c r="K347" s="98" t="s">
        <v>601</v>
      </c>
      <c r="L347" s="98" t="s">
        <v>602</v>
      </c>
    </row>
    <row r="348" spans="1:12" x14ac:dyDescent="0.2">
      <c r="A348" s="93">
        <v>348</v>
      </c>
      <c r="B348" s="12" t="s">
        <v>279</v>
      </c>
      <c r="C348" s="93">
        <v>2004</v>
      </c>
      <c r="D348" s="7">
        <v>38074</v>
      </c>
      <c r="E348" s="3"/>
      <c r="F348" s="3" t="s">
        <v>8</v>
      </c>
      <c r="G348" s="3" t="s">
        <v>16</v>
      </c>
      <c r="H348" s="3"/>
      <c r="I348" s="93" t="s">
        <v>600</v>
      </c>
      <c r="J348" s="93" t="s">
        <v>941</v>
      </c>
      <c r="K348" s="96" t="s">
        <v>601</v>
      </c>
      <c r="L348" s="96" t="s">
        <v>602</v>
      </c>
    </row>
    <row r="349" spans="1:12" x14ac:dyDescent="0.2">
      <c r="A349" s="93">
        <v>349</v>
      </c>
      <c r="B349" s="12" t="s">
        <v>228</v>
      </c>
      <c r="C349" s="93">
        <v>2004</v>
      </c>
      <c r="D349" s="7">
        <v>38163</v>
      </c>
      <c r="E349" s="3"/>
      <c r="F349" s="3" t="s">
        <v>1</v>
      </c>
      <c r="G349" s="3" t="s">
        <v>29</v>
      </c>
      <c r="H349" s="3"/>
      <c r="I349" s="93" t="s">
        <v>866</v>
      </c>
      <c r="J349" s="93" t="s">
        <v>941</v>
      </c>
      <c r="K349" s="96" t="s">
        <v>601</v>
      </c>
      <c r="L349" s="96" t="s">
        <v>602</v>
      </c>
    </row>
    <row r="350" spans="1:12" x14ac:dyDescent="0.2">
      <c r="A350" s="93">
        <v>350</v>
      </c>
      <c r="B350" s="12" t="s">
        <v>270</v>
      </c>
      <c r="C350" s="97">
        <v>2010</v>
      </c>
      <c r="D350" s="9">
        <v>40240</v>
      </c>
      <c r="E350" s="97"/>
      <c r="F350" s="98" t="s">
        <v>8</v>
      </c>
      <c r="G350" s="98" t="s">
        <v>16</v>
      </c>
      <c r="I350" s="93" t="s">
        <v>600</v>
      </c>
      <c r="J350" s="97" t="s">
        <v>884</v>
      </c>
      <c r="K350" s="98" t="s">
        <v>601</v>
      </c>
      <c r="L350" s="98" t="s">
        <v>602</v>
      </c>
    </row>
    <row r="351" spans="1:12" x14ac:dyDescent="0.2">
      <c r="A351" s="93">
        <v>351</v>
      </c>
      <c r="B351" s="12" t="s">
        <v>156</v>
      </c>
      <c r="C351" s="93">
        <v>2006</v>
      </c>
      <c r="D351" s="7">
        <v>38742</v>
      </c>
      <c r="E351" s="3"/>
      <c r="F351" s="3" t="s">
        <v>9</v>
      </c>
      <c r="G351" s="3" t="s">
        <v>17</v>
      </c>
      <c r="H351" s="3"/>
      <c r="I351" s="93" t="s">
        <v>866</v>
      </c>
      <c r="J351" s="93" t="s">
        <v>941</v>
      </c>
      <c r="K351" s="96" t="s">
        <v>601</v>
      </c>
      <c r="L351" s="96" t="s">
        <v>602</v>
      </c>
    </row>
    <row r="352" spans="1:12" x14ac:dyDescent="0.2">
      <c r="A352" s="93">
        <v>352</v>
      </c>
      <c r="B352" s="12" t="s">
        <v>439</v>
      </c>
      <c r="C352" s="97">
        <v>2009</v>
      </c>
      <c r="D352" s="9">
        <v>39944</v>
      </c>
      <c r="E352" s="97"/>
      <c r="F352" s="98" t="s">
        <v>25</v>
      </c>
      <c r="G352" s="98" t="s">
        <v>24</v>
      </c>
      <c r="I352" s="93" t="s">
        <v>600</v>
      </c>
      <c r="J352" s="97" t="s">
        <v>884</v>
      </c>
      <c r="K352" s="98" t="s">
        <v>601</v>
      </c>
      <c r="L352" s="98" t="s">
        <v>602</v>
      </c>
    </row>
    <row r="353" spans="1:13" x14ac:dyDescent="0.2">
      <c r="A353" s="93">
        <v>353</v>
      </c>
      <c r="B353" s="12" t="s">
        <v>360</v>
      </c>
      <c r="C353" s="97">
        <v>2010</v>
      </c>
      <c r="D353" s="9">
        <v>40438</v>
      </c>
      <c r="E353" s="97"/>
      <c r="F353" s="98" t="s">
        <v>5</v>
      </c>
      <c r="G353" s="98" t="s">
        <v>20</v>
      </c>
      <c r="I353" s="93" t="s">
        <v>866</v>
      </c>
      <c r="J353" s="97" t="s">
        <v>884</v>
      </c>
      <c r="K353" s="98" t="s">
        <v>601</v>
      </c>
      <c r="L353" s="98" t="s">
        <v>602</v>
      </c>
    </row>
    <row r="354" spans="1:13" x14ac:dyDescent="0.2">
      <c r="A354" s="93">
        <v>354</v>
      </c>
      <c r="B354" s="12" t="s">
        <v>223</v>
      </c>
      <c r="C354" s="93">
        <v>2006</v>
      </c>
      <c r="D354" s="7">
        <v>39062</v>
      </c>
      <c r="E354" s="3"/>
      <c r="F354" s="3" t="s">
        <v>1</v>
      </c>
      <c r="G354" s="3" t="s">
        <v>29</v>
      </c>
      <c r="H354" s="3"/>
      <c r="I354" s="93" t="s">
        <v>600</v>
      </c>
      <c r="J354" s="93" t="s">
        <v>913</v>
      </c>
      <c r="K354" s="96" t="s">
        <v>601</v>
      </c>
      <c r="L354" s="96" t="s">
        <v>602</v>
      </c>
    </row>
    <row r="355" spans="1:13" x14ac:dyDescent="0.2">
      <c r="A355" s="93">
        <v>355</v>
      </c>
      <c r="B355" s="12" t="s">
        <v>209</v>
      </c>
      <c r="C355" s="97">
        <v>2008</v>
      </c>
      <c r="D355" s="9">
        <v>39807</v>
      </c>
      <c r="E355" s="97"/>
      <c r="F355" s="98" t="s">
        <v>1</v>
      </c>
      <c r="G355" s="98" t="s">
        <v>29</v>
      </c>
      <c r="I355" s="93" t="s">
        <v>600</v>
      </c>
      <c r="J355" s="97" t="s">
        <v>884</v>
      </c>
      <c r="K355" s="98" t="s">
        <v>601</v>
      </c>
      <c r="L355" s="98" t="s">
        <v>602</v>
      </c>
    </row>
    <row r="356" spans="1:13" x14ac:dyDescent="0.2">
      <c r="A356" s="93">
        <v>356</v>
      </c>
      <c r="B356" s="12" t="s">
        <v>241</v>
      </c>
      <c r="C356" s="97">
        <v>2010</v>
      </c>
      <c r="D356" s="9">
        <v>40381</v>
      </c>
      <c r="E356" s="97"/>
      <c r="F356" s="98" t="s">
        <v>8</v>
      </c>
      <c r="G356" s="98" t="s">
        <v>18</v>
      </c>
      <c r="I356" s="93" t="s">
        <v>866</v>
      </c>
      <c r="J356" s="97" t="s">
        <v>884</v>
      </c>
      <c r="K356" s="98" t="s">
        <v>601</v>
      </c>
      <c r="L356" s="98" t="s">
        <v>602</v>
      </c>
    </row>
    <row r="357" spans="1:13" x14ac:dyDescent="0.2">
      <c r="A357" s="93">
        <v>357</v>
      </c>
      <c r="B357" s="12" t="s">
        <v>401</v>
      </c>
      <c r="C357" s="97">
        <v>2011</v>
      </c>
      <c r="D357" s="9">
        <v>40801</v>
      </c>
      <c r="E357" s="97"/>
      <c r="F357" s="98" t="s">
        <v>5</v>
      </c>
      <c r="G357" s="98" t="s">
        <v>12</v>
      </c>
      <c r="I357" s="97" t="s">
        <v>866</v>
      </c>
      <c r="J357" s="97" t="s">
        <v>864</v>
      </c>
      <c r="K357" s="98" t="s">
        <v>601</v>
      </c>
      <c r="L357" s="98" t="s">
        <v>602</v>
      </c>
      <c r="M357" s="76"/>
    </row>
    <row r="358" spans="1:13" x14ac:dyDescent="0.2">
      <c r="A358" s="93">
        <v>358</v>
      </c>
      <c r="B358" s="12" t="s">
        <v>219</v>
      </c>
      <c r="C358" s="93">
        <v>2008</v>
      </c>
      <c r="D358" s="7">
        <v>39603</v>
      </c>
      <c r="E358" s="3"/>
      <c r="F358" s="3" t="s">
        <v>1</v>
      </c>
      <c r="G358" s="3" t="s">
        <v>29</v>
      </c>
      <c r="H358" s="3"/>
      <c r="I358" s="93" t="s">
        <v>600</v>
      </c>
      <c r="J358" s="93" t="s">
        <v>913</v>
      </c>
      <c r="K358" s="96" t="s">
        <v>601</v>
      </c>
      <c r="L358" s="96" t="s">
        <v>602</v>
      </c>
    </row>
    <row r="359" spans="1:13" x14ac:dyDescent="0.2">
      <c r="A359" s="93">
        <v>359</v>
      </c>
      <c r="B359" s="12" t="s">
        <v>497</v>
      </c>
      <c r="C359" s="97">
        <v>2012</v>
      </c>
      <c r="D359" s="9">
        <v>40945</v>
      </c>
      <c r="E359" s="97"/>
      <c r="F359" s="98" t="s">
        <v>11</v>
      </c>
      <c r="G359" s="98" t="s">
        <v>15</v>
      </c>
      <c r="I359" s="93" t="s">
        <v>600</v>
      </c>
      <c r="J359" s="97" t="s">
        <v>864</v>
      </c>
      <c r="K359" s="98" t="s">
        <v>601</v>
      </c>
      <c r="L359" s="98" t="s">
        <v>602</v>
      </c>
    </row>
    <row r="360" spans="1:13" x14ac:dyDescent="0.2">
      <c r="A360" s="93">
        <v>360</v>
      </c>
      <c r="B360" s="12" t="s">
        <v>518</v>
      </c>
      <c r="C360" s="97">
        <v>2009</v>
      </c>
      <c r="D360" s="9">
        <v>40065</v>
      </c>
      <c r="E360" s="97"/>
      <c r="F360" s="98" t="s">
        <v>11</v>
      </c>
      <c r="G360" s="98" t="s">
        <v>15</v>
      </c>
      <c r="I360" s="93" t="s">
        <v>600</v>
      </c>
      <c r="J360" s="97" t="s">
        <v>884</v>
      </c>
      <c r="K360" s="98" t="s">
        <v>601</v>
      </c>
      <c r="L360" s="98" t="s">
        <v>602</v>
      </c>
    </row>
    <row r="361" spans="1:13" x14ac:dyDescent="0.2">
      <c r="A361" s="93">
        <v>361</v>
      </c>
      <c r="B361" s="12" t="s">
        <v>382</v>
      </c>
      <c r="C361" s="93">
        <v>2007</v>
      </c>
      <c r="D361" s="7">
        <v>39191</v>
      </c>
      <c r="E361" s="3"/>
      <c r="F361" s="3" t="s">
        <v>5</v>
      </c>
      <c r="G361" s="3" t="s">
        <v>6</v>
      </c>
      <c r="H361" s="3"/>
      <c r="I361" s="93" t="s">
        <v>866</v>
      </c>
      <c r="J361" s="93" t="s">
        <v>913</v>
      </c>
      <c r="K361" s="96" t="s">
        <v>601</v>
      </c>
      <c r="L361" s="96" t="s">
        <v>602</v>
      </c>
    </row>
    <row r="362" spans="1:13" x14ac:dyDescent="0.2">
      <c r="A362" s="93">
        <v>362</v>
      </c>
      <c r="B362" s="12" t="s">
        <v>67</v>
      </c>
      <c r="C362" s="97">
        <v>2011</v>
      </c>
      <c r="D362" s="9">
        <v>40677</v>
      </c>
      <c r="E362" s="97"/>
      <c r="F362" s="98" t="s">
        <v>11</v>
      </c>
      <c r="G362" s="98" t="s">
        <v>15</v>
      </c>
      <c r="I362" s="93" t="s">
        <v>866</v>
      </c>
      <c r="J362" s="97" t="s">
        <v>864</v>
      </c>
      <c r="K362" s="98" t="s">
        <v>601</v>
      </c>
      <c r="L362" s="98" t="s">
        <v>602</v>
      </c>
    </row>
    <row r="363" spans="1:13" x14ac:dyDescent="0.2">
      <c r="A363" s="93">
        <v>363</v>
      </c>
      <c r="B363" s="12" t="s">
        <v>536</v>
      </c>
      <c r="C363" s="97">
        <v>2010</v>
      </c>
      <c r="D363" s="9">
        <v>40537</v>
      </c>
      <c r="E363" s="97"/>
      <c r="F363" s="98" t="s">
        <v>3</v>
      </c>
      <c r="G363" s="98" t="s">
        <v>22</v>
      </c>
      <c r="I363" s="97" t="s">
        <v>866</v>
      </c>
      <c r="J363" s="97" t="s">
        <v>864</v>
      </c>
      <c r="K363" s="98" t="s">
        <v>601</v>
      </c>
      <c r="L363" s="98" t="s">
        <v>602</v>
      </c>
    </row>
    <row r="364" spans="1:13" x14ac:dyDescent="0.2">
      <c r="A364" s="93">
        <v>364</v>
      </c>
      <c r="B364" s="12" t="s">
        <v>383</v>
      </c>
      <c r="C364" s="93">
        <v>2007</v>
      </c>
      <c r="D364" s="7">
        <v>39358</v>
      </c>
      <c r="E364" s="3"/>
      <c r="F364" s="3" t="s">
        <v>5</v>
      </c>
      <c r="G364" s="3" t="s">
        <v>6</v>
      </c>
      <c r="H364" s="3"/>
      <c r="I364" s="93" t="s">
        <v>866</v>
      </c>
      <c r="J364" s="93" t="s">
        <v>913</v>
      </c>
      <c r="K364" s="96" t="s">
        <v>601</v>
      </c>
      <c r="L364" s="96" t="s">
        <v>602</v>
      </c>
    </row>
    <row r="365" spans="1:13" x14ac:dyDescent="0.2">
      <c r="A365" s="93">
        <v>365</v>
      </c>
      <c r="B365" s="12" t="s">
        <v>68</v>
      </c>
      <c r="C365" s="93">
        <v>2006</v>
      </c>
      <c r="D365" s="7">
        <v>38977</v>
      </c>
      <c r="E365" s="3"/>
      <c r="F365" s="3" t="s">
        <v>11</v>
      </c>
      <c r="G365" s="3" t="s">
        <v>14</v>
      </c>
      <c r="H365" s="3"/>
      <c r="I365" s="93" t="s">
        <v>866</v>
      </c>
      <c r="J365" s="93" t="s">
        <v>941</v>
      </c>
      <c r="K365" s="96" t="s">
        <v>601</v>
      </c>
      <c r="L365" s="96" t="s">
        <v>602</v>
      </c>
    </row>
    <row r="366" spans="1:13" x14ac:dyDescent="0.2">
      <c r="A366" s="93">
        <v>366</v>
      </c>
      <c r="B366" s="12" t="s">
        <v>931</v>
      </c>
      <c r="C366" s="93">
        <v>2008</v>
      </c>
      <c r="D366" s="7">
        <v>39660</v>
      </c>
      <c r="E366" s="3"/>
      <c r="F366" s="3" t="s">
        <v>1</v>
      </c>
      <c r="G366" s="3" t="s">
        <v>29</v>
      </c>
      <c r="H366" s="3"/>
      <c r="I366" s="93" t="s">
        <v>866</v>
      </c>
      <c r="J366" s="93" t="s">
        <v>913</v>
      </c>
      <c r="K366" s="96" t="s">
        <v>601</v>
      </c>
      <c r="L366" s="96" t="s">
        <v>602</v>
      </c>
    </row>
    <row r="367" spans="1:13" x14ac:dyDescent="0.2">
      <c r="A367" s="93">
        <v>367</v>
      </c>
      <c r="B367" s="12" t="s">
        <v>69</v>
      </c>
      <c r="C367" s="97">
        <v>2012</v>
      </c>
      <c r="D367" s="9">
        <v>41261</v>
      </c>
      <c r="E367" s="97"/>
      <c r="F367" s="98" t="s">
        <v>11</v>
      </c>
      <c r="G367" s="98" t="s">
        <v>15</v>
      </c>
      <c r="I367" s="97" t="s">
        <v>866</v>
      </c>
      <c r="J367" s="97" t="s">
        <v>864</v>
      </c>
      <c r="K367" s="98" t="s">
        <v>601</v>
      </c>
      <c r="L367" s="98" t="s">
        <v>602</v>
      </c>
    </row>
    <row r="368" spans="1:13" x14ac:dyDescent="0.2">
      <c r="A368" s="93">
        <v>368</v>
      </c>
      <c r="B368" s="12" t="s">
        <v>560</v>
      </c>
      <c r="C368" s="97">
        <v>2010</v>
      </c>
      <c r="D368" s="9">
        <v>40180</v>
      </c>
      <c r="E368" s="97"/>
      <c r="F368" s="98" t="s">
        <v>3</v>
      </c>
      <c r="G368" s="98" t="s">
        <v>10</v>
      </c>
      <c r="I368" s="93" t="s">
        <v>600</v>
      </c>
      <c r="J368" s="97" t="s">
        <v>884</v>
      </c>
      <c r="K368" s="98" t="s">
        <v>601</v>
      </c>
      <c r="L368" s="98" t="s">
        <v>602</v>
      </c>
    </row>
    <row r="369" spans="1:12" x14ac:dyDescent="0.2">
      <c r="A369" s="93">
        <v>369</v>
      </c>
      <c r="B369" s="12" t="s">
        <v>558</v>
      </c>
      <c r="C369" s="97">
        <v>2010</v>
      </c>
      <c r="D369" s="9">
        <v>40301</v>
      </c>
      <c r="E369" s="97"/>
      <c r="F369" s="98" t="s">
        <v>3</v>
      </c>
      <c r="G369" s="98" t="s">
        <v>10</v>
      </c>
      <c r="I369" s="93" t="s">
        <v>866</v>
      </c>
      <c r="J369" s="97" t="s">
        <v>884</v>
      </c>
      <c r="K369" s="98" t="s">
        <v>601</v>
      </c>
      <c r="L369" s="98" t="s">
        <v>602</v>
      </c>
    </row>
    <row r="370" spans="1:12" x14ac:dyDescent="0.2">
      <c r="A370" s="93">
        <v>370</v>
      </c>
      <c r="B370" s="12" t="s">
        <v>559</v>
      </c>
      <c r="C370" s="97">
        <v>2010</v>
      </c>
      <c r="D370" s="9">
        <v>40301</v>
      </c>
      <c r="E370" s="97"/>
      <c r="F370" s="98" t="s">
        <v>3</v>
      </c>
      <c r="G370" s="98" t="s">
        <v>10</v>
      </c>
      <c r="I370" s="93" t="s">
        <v>600</v>
      </c>
      <c r="J370" s="97" t="s">
        <v>884</v>
      </c>
      <c r="K370" s="98" t="s">
        <v>601</v>
      </c>
      <c r="L370" s="98" t="s">
        <v>602</v>
      </c>
    </row>
    <row r="371" spans="1:12" x14ac:dyDescent="0.2">
      <c r="A371" s="93">
        <v>371</v>
      </c>
      <c r="B371" s="12" t="s">
        <v>549</v>
      </c>
      <c r="C371" s="97">
        <v>2010</v>
      </c>
      <c r="D371" s="9">
        <v>40512</v>
      </c>
      <c r="E371" s="97"/>
      <c r="F371" s="98" t="s">
        <v>3</v>
      </c>
      <c r="G371" s="98" t="s">
        <v>10</v>
      </c>
      <c r="I371" s="97" t="s">
        <v>866</v>
      </c>
      <c r="J371" s="97" t="s">
        <v>864</v>
      </c>
      <c r="K371" s="98" t="s">
        <v>601</v>
      </c>
      <c r="L371" s="98" t="s">
        <v>602</v>
      </c>
    </row>
    <row r="372" spans="1:12" x14ac:dyDescent="0.2">
      <c r="A372" s="93">
        <v>372</v>
      </c>
      <c r="B372" s="12" t="s">
        <v>376</v>
      </c>
      <c r="C372" s="97">
        <v>2009</v>
      </c>
      <c r="D372" s="9">
        <v>39827</v>
      </c>
      <c r="E372" s="97"/>
      <c r="F372" s="98" t="s">
        <v>5</v>
      </c>
      <c r="G372" s="98" t="s">
        <v>6</v>
      </c>
      <c r="I372" s="93" t="s">
        <v>866</v>
      </c>
      <c r="J372" s="97" t="s">
        <v>884</v>
      </c>
      <c r="K372" s="98" t="s">
        <v>601</v>
      </c>
      <c r="L372" s="98" t="s">
        <v>602</v>
      </c>
    </row>
    <row r="373" spans="1:12" x14ac:dyDescent="0.2">
      <c r="A373" s="93">
        <v>373</v>
      </c>
      <c r="B373" s="12" t="s">
        <v>488</v>
      </c>
      <c r="C373" s="97">
        <v>2009</v>
      </c>
      <c r="D373" s="9">
        <v>40172</v>
      </c>
      <c r="E373" s="97"/>
      <c r="F373" s="98" t="s">
        <v>11</v>
      </c>
      <c r="G373" s="98" t="s">
        <v>4</v>
      </c>
      <c r="I373" s="93" t="s">
        <v>600</v>
      </c>
      <c r="J373" s="97" t="s">
        <v>884</v>
      </c>
      <c r="K373" s="98" t="s">
        <v>601</v>
      </c>
      <c r="L373" s="98" t="s">
        <v>602</v>
      </c>
    </row>
    <row r="374" spans="1:12" x14ac:dyDescent="0.2">
      <c r="A374" s="93">
        <v>374</v>
      </c>
      <c r="B374" s="12" t="s">
        <v>542</v>
      </c>
      <c r="C374" s="97">
        <v>2009</v>
      </c>
      <c r="D374" s="9">
        <v>39934</v>
      </c>
      <c r="E374" s="97"/>
      <c r="F374" s="98" t="s">
        <v>3</v>
      </c>
      <c r="G374" s="98" t="s">
        <v>22</v>
      </c>
      <c r="I374" s="93" t="s">
        <v>600</v>
      </c>
      <c r="J374" s="97" t="s">
        <v>884</v>
      </c>
      <c r="K374" s="98" t="s">
        <v>601</v>
      </c>
      <c r="L374" s="98" t="s">
        <v>602</v>
      </c>
    </row>
    <row r="375" spans="1:12" x14ac:dyDescent="0.2">
      <c r="A375" s="93">
        <v>375</v>
      </c>
      <c r="B375" s="12" t="s">
        <v>70</v>
      </c>
      <c r="C375" s="93">
        <v>2007</v>
      </c>
      <c r="D375" s="7">
        <v>39200</v>
      </c>
      <c r="E375" s="3"/>
      <c r="F375" s="3" t="s">
        <v>5</v>
      </c>
      <c r="G375" s="3" t="s">
        <v>6</v>
      </c>
      <c r="H375" s="3"/>
      <c r="I375" s="93" t="s">
        <v>866</v>
      </c>
      <c r="J375" s="93" t="s">
        <v>913</v>
      </c>
      <c r="K375" s="96" t="s">
        <v>601</v>
      </c>
      <c r="L375" s="96" t="s">
        <v>602</v>
      </c>
    </row>
    <row r="376" spans="1:12" x14ac:dyDescent="0.2">
      <c r="A376" s="93">
        <v>376</v>
      </c>
      <c r="B376" s="12" t="s">
        <v>71</v>
      </c>
      <c r="C376" s="97">
        <v>2010</v>
      </c>
      <c r="D376" s="9">
        <v>40215</v>
      </c>
      <c r="E376" s="97"/>
      <c r="F376" s="98" t="s">
        <v>3</v>
      </c>
      <c r="G376" s="98" t="s">
        <v>22</v>
      </c>
      <c r="I376" s="93" t="s">
        <v>600</v>
      </c>
      <c r="J376" s="97" t="s">
        <v>884</v>
      </c>
      <c r="K376" s="98" t="s">
        <v>601</v>
      </c>
      <c r="L376" s="98" t="s">
        <v>602</v>
      </c>
    </row>
    <row r="377" spans="1:12" x14ac:dyDescent="0.2">
      <c r="A377" s="93">
        <v>377</v>
      </c>
      <c r="B377" s="12" t="s">
        <v>174</v>
      </c>
      <c r="C377" s="97">
        <v>2012</v>
      </c>
      <c r="D377" s="9">
        <v>41082</v>
      </c>
      <c r="E377" s="97"/>
      <c r="F377" s="98" t="s">
        <v>21</v>
      </c>
      <c r="G377" s="98" t="s">
        <v>19</v>
      </c>
      <c r="I377" s="93" t="s">
        <v>600</v>
      </c>
      <c r="J377" s="97" t="s">
        <v>864</v>
      </c>
      <c r="K377" s="98" t="s">
        <v>601</v>
      </c>
      <c r="L377" s="98" t="s">
        <v>602</v>
      </c>
    </row>
    <row r="378" spans="1:12" x14ac:dyDescent="0.2">
      <c r="A378" s="93">
        <v>378</v>
      </c>
      <c r="B378" s="12" t="s">
        <v>945</v>
      </c>
      <c r="C378" s="93">
        <v>2004</v>
      </c>
      <c r="D378" s="7" t="s">
        <v>946</v>
      </c>
      <c r="E378" s="3"/>
      <c r="F378" s="3" t="s">
        <v>1</v>
      </c>
      <c r="G378" s="3" t="s">
        <v>29</v>
      </c>
      <c r="H378" s="3"/>
      <c r="I378" s="93" t="s">
        <v>600</v>
      </c>
      <c r="J378" s="93" t="s">
        <v>941</v>
      </c>
      <c r="K378" s="96" t="s">
        <v>601</v>
      </c>
      <c r="L378" s="96" t="s">
        <v>602</v>
      </c>
    </row>
    <row r="379" spans="1:12" x14ac:dyDescent="0.2">
      <c r="A379" s="93">
        <v>379</v>
      </c>
      <c r="B379" s="12" t="s">
        <v>123</v>
      </c>
      <c r="C379" s="93">
        <v>2005</v>
      </c>
      <c r="D379" s="7">
        <v>38484</v>
      </c>
      <c r="E379" s="3"/>
      <c r="F379" s="3" t="s">
        <v>0</v>
      </c>
      <c r="G379" s="3" t="s">
        <v>23</v>
      </c>
      <c r="H379" s="3"/>
      <c r="I379" s="93" t="s">
        <v>600</v>
      </c>
      <c r="J379" s="93" t="s">
        <v>941</v>
      </c>
      <c r="K379" s="96" t="s">
        <v>601</v>
      </c>
      <c r="L379" s="96" t="s">
        <v>602</v>
      </c>
    </row>
    <row r="380" spans="1:12" x14ac:dyDescent="0.2">
      <c r="A380" s="93">
        <v>380</v>
      </c>
      <c r="B380" s="12" t="s">
        <v>922</v>
      </c>
      <c r="C380" s="93">
        <v>2007</v>
      </c>
      <c r="D380" s="7">
        <v>39321</v>
      </c>
      <c r="E380" s="3"/>
      <c r="F380" s="3" t="s">
        <v>11</v>
      </c>
      <c r="G380" s="3" t="s">
        <v>609</v>
      </c>
      <c r="H380" s="3"/>
      <c r="I380" s="93" t="s">
        <v>866</v>
      </c>
      <c r="J380" s="93" t="s">
        <v>913</v>
      </c>
      <c r="K380" s="96" t="s">
        <v>601</v>
      </c>
      <c r="L380" s="96" t="s">
        <v>602</v>
      </c>
    </row>
    <row r="381" spans="1:12" x14ac:dyDescent="0.2">
      <c r="A381" s="93">
        <v>381</v>
      </c>
      <c r="B381" s="12" t="s">
        <v>468</v>
      </c>
      <c r="C381" s="97">
        <v>2009</v>
      </c>
      <c r="D381" s="9">
        <v>40013</v>
      </c>
      <c r="E381" s="97"/>
      <c r="F381" s="98" t="s">
        <v>11</v>
      </c>
      <c r="G381" s="98" t="s">
        <v>26</v>
      </c>
      <c r="I381" s="93" t="s">
        <v>600</v>
      </c>
      <c r="J381" s="97" t="s">
        <v>884</v>
      </c>
      <c r="K381" s="98" t="s">
        <v>601</v>
      </c>
      <c r="L381" s="98" t="s">
        <v>602</v>
      </c>
    </row>
    <row r="382" spans="1:12" x14ac:dyDescent="0.2">
      <c r="A382" s="93">
        <v>382</v>
      </c>
      <c r="B382" s="12" t="s">
        <v>267</v>
      </c>
      <c r="C382" s="97">
        <v>2010</v>
      </c>
      <c r="D382" s="9">
        <v>40453</v>
      </c>
      <c r="E382" s="97"/>
      <c r="F382" s="98" t="s">
        <v>8</v>
      </c>
      <c r="G382" s="98" t="s">
        <v>16</v>
      </c>
      <c r="I382" s="93" t="s">
        <v>600</v>
      </c>
      <c r="J382" s="97" t="s">
        <v>864</v>
      </c>
      <c r="K382" s="98" t="s">
        <v>601</v>
      </c>
      <c r="L382" s="98" t="s">
        <v>602</v>
      </c>
    </row>
    <row r="383" spans="1:12" x14ac:dyDescent="0.2">
      <c r="A383" s="93">
        <v>383</v>
      </c>
      <c r="B383" s="12" t="s">
        <v>266</v>
      </c>
      <c r="C383" s="97">
        <v>2011</v>
      </c>
      <c r="D383" s="9">
        <v>40778</v>
      </c>
      <c r="E383" s="97"/>
      <c r="F383" s="98" t="s">
        <v>8</v>
      </c>
      <c r="G383" s="98" t="s">
        <v>16</v>
      </c>
      <c r="I383" s="97" t="s">
        <v>600</v>
      </c>
      <c r="J383" s="97" t="s">
        <v>864</v>
      </c>
      <c r="K383" s="98" t="s">
        <v>601</v>
      </c>
      <c r="L383" s="98" t="s">
        <v>602</v>
      </c>
    </row>
    <row r="384" spans="1:12" x14ac:dyDescent="0.2">
      <c r="A384" s="93">
        <v>384</v>
      </c>
      <c r="B384" s="12" t="s">
        <v>952</v>
      </c>
      <c r="C384" s="93">
        <v>2004</v>
      </c>
      <c r="D384" s="7">
        <v>38200</v>
      </c>
      <c r="E384" s="3"/>
      <c r="F384" s="3" t="s">
        <v>21</v>
      </c>
      <c r="G384" s="3" t="s">
        <v>19</v>
      </c>
      <c r="H384" s="3"/>
      <c r="I384" s="93" t="s">
        <v>866</v>
      </c>
      <c r="J384" s="93" t="s">
        <v>941</v>
      </c>
      <c r="K384" s="96" t="s">
        <v>601</v>
      </c>
      <c r="L384" s="96" t="s">
        <v>602</v>
      </c>
    </row>
    <row r="385" spans="1:12" x14ac:dyDescent="0.2">
      <c r="A385" s="93">
        <v>385</v>
      </c>
      <c r="B385" s="12" t="s">
        <v>375</v>
      </c>
      <c r="C385" s="97">
        <v>2009</v>
      </c>
      <c r="D385" s="9">
        <v>39874</v>
      </c>
      <c r="E385" s="97"/>
      <c r="F385" s="98" t="s">
        <v>5</v>
      </c>
      <c r="G385" s="98" t="s">
        <v>6</v>
      </c>
      <c r="I385" s="93" t="s">
        <v>866</v>
      </c>
      <c r="J385" s="97" t="s">
        <v>884</v>
      </c>
      <c r="K385" s="98" t="s">
        <v>601</v>
      </c>
      <c r="L385" s="98" t="s">
        <v>602</v>
      </c>
    </row>
    <row r="386" spans="1:12" x14ac:dyDescent="0.2">
      <c r="A386" s="93">
        <v>386</v>
      </c>
      <c r="B386" s="12" t="s">
        <v>852</v>
      </c>
      <c r="C386" s="97">
        <v>2011</v>
      </c>
      <c r="D386" s="9">
        <v>40663</v>
      </c>
      <c r="E386" s="97"/>
      <c r="F386" s="98" t="s">
        <v>11</v>
      </c>
      <c r="G386" s="98" t="s">
        <v>609</v>
      </c>
      <c r="I386" s="93" t="s">
        <v>600</v>
      </c>
      <c r="J386" s="97" t="s">
        <v>864</v>
      </c>
      <c r="K386" s="98" t="s">
        <v>601</v>
      </c>
      <c r="L386" s="98" t="s">
        <v>602</v>
      </c>
    </row>
    <row r="387" spans="1:12" x14ac:dyDescent="0.2">
      <c r="A387" s="93">
        <v>387</v>
      </c>
      <c r="B387" s="12" t="s">
        <v>301</v>
      </c>
      <c r="C387" s="93">
        <v>2004</v>
      </c>
      <c r="D387" s="7">
        <v>38035</v>
      </c>
      <c r="E387" s="3"/>
      <c r="F387" s="3" t="s">
        <v>31</v>
      </c>
      <c r="G387" s="3" t="s">
        <v>18</v>
      </c>
      <c r="H387" s="3"/>
      <c r="I387" s="93" t="s">
        <v>600</v>
      </c>
      <c r="J387" s="93" t="s">
        <v>941</v>
      </c>
      <c r="K387" s="96" t="s">
        <v>601</v>
      </c>
      <c r="L387" s="96" t="s">
        <v>602</v>
      </c>
    </row>
    <row r="388" spans="1:12" x14ac:dyDescent="0.2">
      <c r="A388" s="93">
        <v>388</v>
      </c>
      <c r="B388" s="12" t="s">
        <v>309</v>
      </c>
      <c r="C388" s="97">
        <v>2011</v>
      </c>
      <c r="D388" s="9">
        <v>40830</v>
      </c>
      <c r="E388" s="97"/>
      <c r="F388" s="98" t="s">
        <v>28</v>
      </c>
      <c r="G388" s="98" t="s">
        <v>27</v>
      </c>
      <c r="I388" s="97" t="s">
        <v>866</v>
      </c>
      <c r="J388" s="97" t="s">
        <v>864</v>
      </c>
      <c r="K388" s="98" t="s">
        <v>601</v>
      </c>
      <c r="L388" s="98" t="s">
        <v>602</v>
      </c>
    </row>
    <row r="389" spans="1:12" x14ac:dyDescent="0.2">
      <c r="A389" s="93">
        <v>389</v>
      </c>
      <c r="B389" s="12" t="s">
        <v>180</v>
      </c>
      <c r="C389" s="93">
        <v>2007</v>
      </c>
      <c r="D389" s="7">
        <v>39177</v>
      </c>
      <c r="E389" s="3"/>
      <c r="F389" s="3" t="s">
        <v>21</v>
      </c>
      <c r="G389" s="3" t="s">
        <v>19</v>
      </c>
      <c r="H389" s="3"/>
      <c r="I389" s="93" t="s">
        <v>600</v>
      </c>
      <c r="J389" s="93" t="s">
        <v>913</v>
      </c>
      <c r="K389" s="96" t="s">
        <v>601</v>
      </c>
      <c r="L389" s="96" t="s">
        <v>602</v>
      </c>
    </row>
    <row r="390" spans="1:12" x14ac:dyDescent="0.2">
      <c r="A390" s="93">
        <v>390</v>
      </c>
      <c r="B390" s="12" t="s">
        <v>167</v>
      </c>
      <c r="C390" s="93">
        <v>2008</v>
      </c>
      <c r="D390" s="7">
        <v>39508</v>
      </c>
      <c r="E390" s="3"/>
      <c r="F390" s="3" t="s">
        <v>9</v>
      </c>
      <c r="G390" s="3" t="s">
        <v>17</v>
      </c>
      <c r="H390" s="3"/>
      <c r="I390" s="93" t="s">
        <v>600</v>
      </c>
      <c r="J390" s="93" t="s">
        <v>913</v>
      </c>
      <c r="K390" s="96" t="s">
        <v>601</v>
      </c>
      <c r="L390" s="96" t="s">
        <v>602</v>
      </c>
    </row>
    <row r="391" spans="1:12" x14ac:dyDescent="0.2">
      <c r="A391" s="93">
        <v>391</v>
      </c>
      <c r="B391" s="12" t="s">
        <v>73</v>
      </c>
      <c r="C391" s="97">
        <v>2009</v>
      </c>
      <c r="D391" s="9">
        <v>40062</v>
      </c>
      <c r="E391" s="97"/>
      <c r="F391" s="98" t="s">
        <v>2</v>
      </c>
      <c r="G391" s="98" t="s">
        <v>7</v>
      </c>
      <c r="I391" s="93" t="s">
        <v>866</v>
      </c>
      <c r="J391" s="97" t="s">
        <v>884</v>
      </c>
      <c r="K391" s="98" t="s">
        <v>601</v>
      </c>
      <c r="L391" s="98" t="s">
        <v>602</v>
      </c>
    </row>
    <row r="392" spans="1:12" x14ac:dyDescent="0.2">
      <c r="A392" s="93">
        <v>392</v>
      </c>
      <c r="B392" s="12" t="s">
        <v>72</v>
      </c>
      <c r="C392" s="93">
        <v>2007</v>
      </c>
      <c r="D392" s="7">
        <v>39427</v>
      </c>
      <c r="E392" s="3"/>
      <c r="F392" s="3" t="s">
        <v>2</v>
      </c>
      <c r="G392" s="3" t="s">
        <v>7</v>
      </c>
      <c r="H392" s="3"/>
      <c r="I392" s="93" t="s">
        <v>866</v>
      </c>
      <c r="J392" s="93" t="s">
        <v>913</v>
      </c>
      <c r="K392" s="96" t="s">
        <v>601</v>
      </c>
      <c r="L392" s="96" t="s">
        <v>602</v>
      </c>
    </row>
    <row r="393" spans="1:12" x14ac:dyDescent="0.2">
      <c r="A393" s="93">
        <v>393</v>
      </c>
      <c r="B393" s="12" t="s">
        <v>74</v>
      </c>
      <c r="C393" s="93">
        <v>2007</v>
      </c>
      <c r="D393" s="7">
        <v>39178</v>
      </c>
      <c r="E393" s="3"/>
      <c r="F393" s="3" t="s">
        <v>11</v>
      </c>
      <c r="G393" s="3" t="s">
        <v>15</v>
      </c>
      <c r="H393" s="3"/>
      <c r="I393" s="93" t="s">
        <v>600</v>
      </c>
      <c r="J393" s="93" t="s">
        <v>913</v>
      </c>
      <c r="K393" s="96" t="s">
        <v>601</v>
      </c>
      <c r="L393" s="96" t="s">
        <v>602</v>
      </c>
    </row>
    <row r="394" spans="1:12" x14ac:dyDescent="0.2">
      <c r="A394" s="93">
        <v>394</v>
      </c>
      <c r="B394" s="12" t="s">
        <v>138</v>
      </c>
      <c r="C394" s="93">
        <v>2006</v>
      </c>
      <c r="D394" s="7">
        <v>39023</v>
      </c>
      <c r="E394" s="3"/>
      <c r="F394" s="3" t="s">
        <v>0</v>
      </c>
      <c r="G394" s="3" t="s">
        <v>23</v>
      </c>
      <c r="H394" s="3"/>
      <c r="I394" s="93" t="s">
        <v>866</v>
      </c>
      <c r="J394" s="93" t="s">
        <v>913</v>
      </c>
      <c r="K394" s="96" t="s">
        <v>601</v>
      </c>
      <c r="L394" s="96" t="s">
        <v>602</v>
      </c>
    </row>
    <row r="395" spans="1:12" x14ac:dyDescent="0.2">
      <c r="A395" s="93">
        <v>395</v>
      </c>
      <c r="B395" s="12" t="s">
        <v>573</v>
      </c>
      <c r="C395" s="93">
        <v>2007</v>
      </c>
      <c r="D395" s="7">
        <v>39422</v>
      </c>
      <c r="E395" s="3"/>
      <c r="F395" s="3" t="s">
        <v>3</v>
      </c>
      <c r="G395" s="3" t="s">
        <v>10</v>
      </c>
      <c r="H395" s="3"/>
      <c r="I395" s="93" t="s">
        <v>600</v>
      </c>
      <c r="J395" s="93" t="s">
        <v>913</v>
      </c>
      <c r="K395" s="96" t="s">
        <v>601</v>
      </c>
      <c r="L395" s="96" t="s">
        <v>602</v>
      </c>
    </row>
    <row r="396" spans="1:12" x14ac:dyDescent="0.2">
      <c r="A396" s="93">
        <v>396</v>
      </c>
      <c r="B396" s="12" t="s">
        <v>281</v>
      </c>
      <c r="C396" s="93">
        <v>2004</v>
      </c>
      <c r="D396" s="7">
        <v>38301</v>
      </c>
      <c r="E396" s="3"/>
      <c r="F396" s="3" t="s">
        <v>8</v>
      </c>
      <c r="G396" s="3" t="s">
        <v>16</v>
      </c>
      <c r="H396" s="3"/>
      <c r="I396" s="93" t="s">
        <v>600</v>
      </c>
      <c r="J396" s="93" t="s">
        <v>941</v>
      </c>
      <c r="K396" s="96" t="s">
        <v>601</v>
      </c>
      <c r="L396" s="96" t="s">
        <v>602</v>
      </c>
    </row>
    <row r="397" spans="1:12" x14ac:dyDescent="0.2">
      <c r="A397" s="93">
        <v>397</v>
      </c>
      <c r="B397" s="12" t="s">
        <v>243</v>
      </c>
      <c r="C397" s="93">
        <v>2006</v>
      </c>
      <c r="D397" s="7">
        <v>38807</v>
      </c>
      <c r="E397" s="3"/>
      <c r="F397" s="3" t="s">
        <v>8</v>
      </c>
      <c r="G397" s="3" t="s">
        <v>18</v>
      </c>
      <c r="H397" s="3"/>
      <c r="I397" s="93" t="s">
        <v>866</v>
      </c>
      <c r="J397" s="93" t="s">
        <v>941</v>
      </c>
      <c r="K397" s="96" t="s">
        <v>601</v>
      </c>
      <c r="L397" s="96" t="s">
        <v>602</v>
      </c>
    </row>
    <row r="398" spans="1:12" x14ac:dyDescent="0.2">
      <c r="A398" s="93">
        <v>398</v>
      </c>
      <c r="B398" s="12" t="s">
        <v>323</v>
      </c>
      <c r="C398" s="93">
        <v>2007</v>
      </c>
      <c r="D398" s="7">
        <v>39283</v>
      </c>
      <c r="E398" s="3"/>
      <c r="F398" s="3" t="s">
        <v>2</v>
      </c>
      <c r="G398" s="3" t="s">
        <v>7</v>
      </c>
      <c r="H398" s="3"/>
      <c r="I398" s="93" t="s">
        <v>600</v>
      </c>
      <c r="J398" s="93" t="s">
        <v>913</v>
      </c>
      <c r="K398" s="96" t="s">
        <v>601</v>
      </c>
      <c r="L398" s="96" t="s">
        <v>602</v>
      </c>
    </row>
    <row r="399" spans="1:12" x14ac:dyDescent="0.2">
      <c r="A399" s="93">
        <v>399</v>
      </c>
      <c r="B399" s="12" t="s">
        <v>313</v>
      </c>
      <c r="C399" s="97">
        <v>2010</v>
      </c>
      <c r="D399" s="9">
        <v>40283</v>
      </c>
      <c r="E399" s="97"/>
      <c r="F399" s="98" t="s">
        <v>28</v>
      </c>
      <c r="G399" s="98" t="s">
        <v>27</v>
      </c>
      <c r="I399" s="93" t="s">
        <v>866</v>
      </c>
      <c r="J399" s="97" t="s">
        <v>884</v>
      </c>
      <c r="K399" s="98" t="s">
        <v>601</v>
      </c>
      <c r="L399" s="98" t="s">
        <v>602</v>
      </c>
    </row>
    <row r="400" spans="1:12" x14ac:dyDescent="0.2">
      <c r="A400" s="93">
        <v>400</v>
      </c>
      <c r="B400" s="12" t="s">
        <v>75</v>
      </c>
      <c r="C400" s="97">
        <v>2010</v>
      </c>
      <c r="D400" s="9">
        <v>40282</v>
      </c>
      <c r="E400" s="97"/>
      <c r="F400" s="98" t="s">
        <v>3</v>
      </c>
      <c r="G400" s="98" t="s">
        <v>13</v>
      </c>
      <c r="I400" s="93" t="s">
        <v>600</v>
      </c>
      <c r="J400" s="97" t="s">
        <v>884</v>
      </c>
      <c r="K400" s="98" t="s">
        <v>601</v>
      </c>
      <c r="L400" s="98" t="s">
        <v>602</v>
      </c>
    </row>
    <row r="401" spans="1:12" x14ac:dyDescent="0.2">
      <c r="A401" s="93">
        <v>401</v>
      </c>
      <c r="B401" s="12" t="s">
        <v>262</v>
      </c>
      <c r="C401" s="93">
        <v>2008</v>
      </c>
      <c r="D401" s="7">
        <v>39534</v>
      </c>
      <c r="E401" s="3"/>
      <c r="F401" s="3" t="s">
        <v>8</v>
      </c>
      <c r="G401" s="3" t="s">
        <v>16</v>
      </c>
      <c r="H401" s="3"/>
      <c r="I401" s="93" t="s">
        <v>866</v>
      </c>
      <c r="J401" s="93" t="s">
        <v>913</v>
      </c>
      <c r="K401" s="96" t="s">
        <v>601</v>
      </c>
      <c r="L401" s="96" t="s">
        <v>602</v>
      </c>
    </row>
    <row r="402" spans="1:12" x14ac:dyDescent="0.2">
      <c r="A402" s="93">
        <v>402</v>
      </c>
      <c r="B402" s="12" t="s">
        <v>332</v>
      </c>
      <c r="C402" s="97">
        <v>2009</v>
      </c>
      <c r="D402" s="9">
        <v>39877</v>
      </c>
      <c r="E402" s="97"/>
      <c r="F402" s="98" t="s">
        <v>2</v>
      </c>
      <c r="G402" s="98" t="s">
        <v>7</v>
      </c>
      <c r="I402" s="93" t="s">
        <v>600</v>
      </c>
      <c r="J402" s="97" t="s">
        <v>884</v>
      </c>
      <c r="K402" s="98" t="s">
        <v>601</v>
      </c>
      <c r="L402" s="98" t="s">
        <v>602</v>
      </c>
    </row>
    <row r="403" spans="1:12" x14ac:dyDescent="0.2">
      <c r="A403" s="93">
        <v>403</v>
      </c>
      <c r="B403" s="12" t="s">
        <v>330</v>
      </c>
      <c r="C403" s="97">
        <v>2010</v>
      </c>
      <c r="D403" s="9">
        <v>40401</v>
      </c>
      <c r="E403" s="97"/>
      <c r="F403" s="98" t="s">
        <v>2</v>
      </c>
      <c r="G403" s="98" t="s">
        <v>7</v>
      </c>
      <c r="I403" s="93" t="s">
        <v>600</v>
      </c>
      <c r="J403" s="97" t="s">
        <v>864</v>
      </c>
      <c r="K403" s="98" t="s">
        <v>601</v>
      </c>
      <c r="L403" s="98" t="s">
        <v>602</v>
      </c>
    </row>
    <row r="404" spans="1:12" x14ac:dyDescent="0.2">
      <c r="A404" s="93">
        <v>404</v>
      </c>
      <c r="B404" s="12" t="s">
        <v>467</v>
      </c>
      <c r="C404" s="97">
        <v>2009</v>
      </c>
      <c r="D404" s="9">
        <v>39889</v>
      </c>
      <c r="E404" s="97"/>
      <c r="F404" s="98" t="s">
        <v>11</v>
      </c>
      <c r="G404" s="98" t="s">
        <v>26</v>
      </c>
      <c r="I404" s="93" t="s">
        <v>600</v>
      </c>
      <c r="J404" s="97" t="s">
        <v>884</v>
      </c>
      <c r="K404" s="98" t="s">
        <v>601</v>
      </c>
      <c r="L404" s="98" t="s">
        <v>602</v>
      </c>
    </row>
    <row r="405" spans="1:12" x14ac:dyDescent="0.2">
      <c r="A405" s="93">
        <v>405</v>
      </c>
      <c r="B405" s="12" t="s">
        <v>516</v>
      </c>
      <c r="C405" s="93">
        <v>2006</v>
      </c>
      <c r="D405" s="7">
        <v>39036</v>
      </c>
      <c r="E405" s="3"/>
      <c r="F405" s="3" t="s">
        <v>11</v>
      </c>
      <c r="G405" s="3" t="s">
        <v>15</v>
      </c>
      <c r="H405" s="3"/>
      <c r="I405" s="93" t="s">
        <v>866</v>
      </c>
      <c r="J405" s="93" t="s">
        <v>913</v>
      </c>
      <c r="K405" s="96" t="s">
        <v>601</v>
      </c>
      <c r="L405" s="96" t="s">
        <v>602</v>
      </c>
    </row>
    <row r="406" spans="1:12" x14ac:dyDescent="0.2">
      <c r="A406" s="93">
        <v>406</v>
      </c>
      <c r="B406" s="12" t="s">
        <v>522</v>
      </c>
      <c r="C406" s="93">
        <v>2005</v>
      </c>
      <c r="D406" s="7">
        <v>38685</v>
      </c>
      <c r="E406" s="3"/>
      <c r="F406" s="3" t="s">
        <v>11</v>
      </c>
      <c r="G406" s="3" t="s">
        <v>14</v>
      </c>
      <c r="H406" s="3"/>
      <c r="I406" s="93" t="s">
        <v>600</v>
      </c>
      <c r="J406" s="93" t="s">
        <v>941</v>
      </c>
      <c r="K406" s="96" t="s">
        <v>601</v>
      </c>
      <c r="L406" s="96" t="s">
        <v>602</v>
      </c>
    </row>
    <row r="407" spans="1:12" x14ac:dyDescent="0.2">
      <c r="A407" s="93">
        <v>407</v>
      </c>
      <c r="B407" s="12" t="s">
        <v>391</v>
      </c>
      <c r="C407" s="93">
        <v>2006</v>
      </c>
      <c r="D407" s="7">
        <v>38748</v>
      </c>
      <c r="E407" s="3"/>
      <c r="F407" s="3" t="s">
        <v>5</v>
      </c>
      <c r="G407" s="3" t="s">
        <v>6</v>
      </c>
      <c r="H407" s="3"/>
      <c r="I407" s="93" t="s">
        <v>866</v>
      </c>
      <c r="J407" s="93" t="s">
        <v>941</v>
      </c>
      <c r="K407" s="96" t="s">
        <v>601</v>
      </c>
      <c r="L407" s="96" t="s">
        <v>602</v>
      </c>
    </row>
    <row r="408" spans="1:12" x14ac:dyDescent="0.2">
      <c r="A408" s="93">
        <v>408</v>
      </c>
      <c r="B408" s="12" t="s">
        <v>935</v>
      </c>
      <c r="C408" s="93">
        <v>2008</v>
      </c>
      <c r="D408" s="7">
        <v>39683</v>
      </c>
      <c r="E408" s="3"/>
      <c r="F408" s="3" t="s">
        <v>5</v>
      </c>
      <c r="G408" s="3" t="s">
        <v>793</v>
      </c>
      <c r="H408" s="3"/>
      <c r="I408" s="93" t="s">
        <v>600</v>
      </c>
      <c r="J408" s="93" t="s">
        <v>913</v>
      </c>
      <c r="K408" s="96" t="s">
        <v>601</v>
      </c>
      <c r="L408" s="96" t="s">
        <v>602</v>
      </c>
    </row>
    <row r="409" spans="1:12" x14ac:dyDescent="0.2">
      <c r="A409" s="93">
        <v>409</v>
      </c>
      <c r="B409" s="12" t="s">
        <v>168</v>
      </c>
      <c r="C409" s="93">
        <v>2008</v>
      </c>
      <c r="D409" s="7">
        <v>39532</v>
      </c>
      <c r="E409" s="3"/>
      <c r="F409" s="3" t="s">
        <v>9</v>
      </c>
      <c r="G409" s="3" t="s">
        <v>17</v>
      </c>
      <c r="H409" s="3"/>
      <c r="I409" s="93" t="s">
        <v>600</v>
      </c>
      <c r="J409" s="93" t="s">
        <v>913</v>
      </c>
      <c r="K409" s="96" t="s">
        <v>601</v>
      </c>
      <c r="L409" s="96" t="s">
        <v>602</v>
      </c>
    </row>
    <row r="410" spans="1:12" x14ac:dyDescent="0.2">
      <c r="A410" s="93">
        <v>410</v>
      </c>
      <c r="B410" s="12" t="s">
        <v>441</v>
      </c>
      <c r="C410" s="93">
        <v>2009</v>
      </c>
      <c r="D410" s="7">
        <v>40113</v>
      </c>
      <c r="E410" s="3"/>
      <c r="F410" s="3" t="s">
        <v>25</v>
      </c>
      <c r="G410" s="3" t="s">
        <v>24</v>
      </c>
      <c r="H410" s="3"/>
      <c r="I410" s="93" t="s">
        <v>866</v>
      </c>
      <c r="J410" s="93" t="s">
        <v>913</v>
      </c>
      <c r="K410" s="96" t="s">
        <v>601</v>
      </c>
      <c r="L410" s="96" t="s">
        <v>602</v>
      </c>
    </row>
    <row r="411" spans="1:12" x14ac:dyDescent="0.2">
      <c r="A411" s="93">
        <v>411</v>
      </c>
      <c r="B411" s="12" t="s">
        <v>76</v>
      </c>
      <c r="C411" s="93">
        <v>2005</v>
      </c>
      <c r="D411" s="7">
        <v>38688</v>
      </c>
      <c r="E411" s="3"/>
      <c r="F411" s="3" t="s">
        <v>11</v>
      </c>
      <c r="G411" s="3" t="s">
        <v>14</v>
      </c>
      <c r="H411" s="3"/>
      <c r="I411" s="93" t="s">
        <v>866</v>
      </c>
      <c r="J411" s="93" t="s">
        <v>941</v>
      </c>
      <c r="K411" s="96" t="s">
        <v>601</v>
      </c>
      <c r="L411" s="96" t="s">
        <v>602</v>
      </c>
    </row>
    <row r="412" spans="1:12" x14ac:dyDescent="0.2">
      <c r="A412" s="93">
        <v>412</v>
      </c>
      <c r="B412" s="12" t="s">
        <v>452</v>
      </c>
      <c r="C412" s="97">
        <v>2012</v>
      </c>
      <c r="D412" s="9">
        <v>41081</v>
      </c>
      <c r="E412" s="97"/>
      <c r="F412" s="98" t="s">
        <v>11</v>
      </c>
      <c r="G412" s="98" t="s">
        <v>26</v>
      </c>
      <c r="I412" s="97" t="s">
        <v>600</v>
      </c>
      <c r="J412" s="97" t="s">
        <v>864</v>
      </c>
      <c r="K412" s="98" t="s">
        <v>601</v>
      </c>
      <c r="L412" s="98" t="s">
        <v>602</v>
      </c>
    </row>
    <row r="413" spans="1:12" x14ac:dyDescent="0.2">
      <c r="A413" s="93">
        <v>413</v>
      </c>
      <c r="B413" s="12" t="s">
        <v>258</v>
      </c>
      <c r="C413" s="97">
        <v>2010</v>
      </c>
      <c r="D413" s="9">
        <v>40241</v>
      </c>
      <c r="E413" s="97"/>
      <c r="F413" s="98" t="s">
        <v>8</v>
      </c>
      <c r="G413" s="98" t="s">
        <v>16</v>
      </c>
      <c r="I413" s="93" t="s">
        <v>866</v>
      </c>
      <c r="J413" s="97" t="s">
        <v>884</v>
      </c>
      <c r="K413" s="98" t="s">
        <v>601</v>
      </c>
      <c r="L413" s="98" t="s">
        <v>602</v>
      </c>
    </row>
    <row r="414" spans="1:12" x14ac:dyDescent="0.2">
      <c r="A414" s="93">
        <v>414</v>
      </c>
      <c r="B414" s="12" t="s">
        <v>197</v>
      </c>
      <c r="C414" s="93">
        <v>2005</v>
      </c>
      <c r="D414" s="7">
        <v>38654</v>
      </c>
      <c r="E414" s="3"/>
      <c r="F414" s="3" t="s">
        <v>25</v>
      </c>
      <c r="G414" s="3" t="s">
        <v>24</v>
      </c>
      <c r="H414" s="3"/>
      <c r="I414" s="93" t="s">
        <v>866</v>
      </c>
      <c r="J414" s="93" t="s">
        <v>941</v>
      </c>
      <c r="K414" s="96" t="s">
        <v>601</v>
      </c>
      <c r="L414" s="96" t="s">
        <v>602</v>
      </c>
    </row>
    <row r="415" spans="1:12" x14ac:dyDescent="0.2">
      <c r="A415" s="93">
        <v>415</v>
      </c>
      <c r="B415" s="12" t="s">
        <v>404</v>
      </c>
      <c r="C415" s="97">
        <v>2010</v>
      </c>
      <c r="D415" s="9">
        <v>40528</v>
      </c>
      <c r="E415" s="97"/>
      <c r="F415" s="98" t="s">
        <v>5</v>
      </c>
      <c r="G415" s="98" t="s">
        <v>12</v>
      </c>
      <c r="I415" s="93" t="s">
        <v>600</v>
      </c>
      <c r="J415" s="97" t="s">
        <v>864</v>
      </c>
      <c r="K415" s="98" t="s">
        <v>601</v>
      </c>
      <c r="L415" s="98" t="s">
        <v>602</v>
      </c>
    </row>
    <row r="416" spans="1:12" x14ac:dyDescent="0.2">
      <c r="A416" s="93">
        <v>416</v>
      </c>
      <c r="B416" s="12" t="s">
        <v>77</v>
      </c>
      <c r="C416" s="97">
        <v>2009</v>
      </c>
      <c r="D416" s="9">
        <v>39848</v>
      </c>
      <c r="E416" s="97"/>
      <c r="F416" s="98" t="s">
        <v>5</v>
      </c>
      <c r="G416" s="98" t="s">
        <v>6</v>
      </c>
      <c r="I416" s="93" t="s">
        <v>866</v>
      </c>
      <c r="J416" s="97" t="s">
        <v>884</v>
      </c>
      <c r="K416" s="98" t="s">
        <v>601</v>
      </c>
      <c r="L416" s="98" t="s">
        <v>602</v>
      </c>
    </row>
    <row r="417" spans="1:13" x14ac:dyDescent="0.2">
      <c r="A417" s="93">
        <v>417</v>
      </c>
      <c r="B417" s="12" t="s">
        <v>414</v>
      </c>
      <c r="C417" s="97">
        <v>2010</v>
      </c>
      <c r="D417" s="9">
        <v>40258</v>
      </c>
      <c r="E417" s="97"/>
      <c r="F417" s="98" t="s">
        <v>5</v>
      </c>
      <c r="G417" s="98" t="s">
        <v>12</v>
      </c>
      <c r="I417" s="93" t="s">
        <v>600</v>
      </c>
      <c r="J417" s="97" t="s">
        <v>884</v>
      </c>
      <c r="K417" s="98" t="s">
        <v>601</v>
      </c>
      <c r="L417" s="98" t="s">
        <v>602</v>
      </c>
    </row>
    <row r="418" spans="1:13" x14ac:dyDescent="0.2">
      <c r="A418" s="93">
        <v>418</v>
      </c>
      <c r="B418" s="12" t="s">
        <v>446</v>
      </c>
      <c r="C418" s="93">
        <v>2005</v>
      </c>
      <c r="D418" s="7">
        <v>38413</v>
      </c>
      <c r="E418" s="3"/>
      <c r="F418" s="3" t="s">
        <v>25</v>
      </c>
      <c r="G418" s="3" t="s">
        <v>24</v>
      </c>
      <c r="H418" s="3"/>
      <c r="I418" s="93" t="s">
        <v>866</v>
      </c>
      <c r="J418" s="93" t="s">
        <v>941</v>
      </c>
      <c r="K418" s="96" t="s">
        <v>601</v>
      </c>
      <c r="L418" s="96" t="s">
        <v>602</v>
      </c>
    </row>
    <row r="419" spans="1:13" x14ac:dyDescent="0.2">
      <c r="A419" s="93">
        <v>419</v>
      </c>
      <c r="B419" s="12" t="s">
        <v>398</v>
      </c>
      <c r="C419" s="97">
        <v>2010</v>
      </c>
      <c r="D419" s="9">
        <v>40538</v>
      </c>
      <c r="E419" s="97"/>
      <c r="F419" s="98" t="s">
        <v>5</v>
      </c>
      <c r="G419" s="98" t="s">
        <v>12</v>
      </c>
      <c r="I419" s="97" t="s">
        <v>866</v>
      </c>
      <c r="J419" s="97" t="s">
        <v>864</v>
      </c>
      <c r="K419" s="98" t="s">
        <v>601</v>
      </c>
      <c r="L419" s="98" t="s">
        <v>602</v>
      </c>
      <c r="M419" s="76"/>
    </row>
    <row r="420" spans="1:13" x14ac:dyDescent="0.2">
      <c r="A420" s="93">
        <v>420</v>
      </c>
      <c r="B420" s="12" t="s">
        <v>371</v>
      </c>
      <c r="C420" s="97">
        <v>2011</v>
      </c>
      <c r="D420" s="9">
        <v>40638</v>
      </c>
      <c r="E420" s="97"/>
      <c r="F420" s="98" t="s">
        <v>5</v>
      </c>
      <c r="G420" s="98" t="s">
        <v>6</v>
      </c>
      <c r="I420" s="93" t="s">
        <v>600</v>
      </c>
      <c r="J420" s="97" t="s">
        <v>864</v>
      </c>
      <c r="K420" s="98" t="s">
        <v>601</v>
      </c>
      <c r="L420" s="98" t="s">
        <v>602</v>
      </c>
    </row>
    <row r="421" spans="1:13" x14ac:dyDescent="0.2">
      <c r="A421" s="93">
        <v>421</v>
      </c>
      <c r="B421" s="12" t="s">
        <v>975</v>
      </c>
      <c r="C421" s="97">
        <v>2009</v>
      </c>
      <c r="D421" s="9">
        <v>40035</v>
      </c>
      <c r="E421" s="97"/>
      <c r="F421" s="98" t="s">
        <v>11</v>
      </c>
      <c r="G421" s="98" t="s">
        <v>609</v>
      </c>
      <c r="I421" s="93" t="s">
        <v>866</v>
      </c>
      <c r="J421" s="97" t="s">
        <v>884</v>
      </c>
      <c r="K421" s="98" t="s">
        <v>601</v>
      </c>
      <c r="L421" s="98" t="s">
        <v>602</v>
      </c>
    </row>
    <row r="422" spans="1:13" x14ac:dyDescent="0.2">
      <c r="A422" s="93">
        <v>422</v>
      </c>
      <c r="B422" s="12" t="s">
        <v>189</v>
      </c>
      <c r="C422" s="97">
        <v>2011</v>
      </c>
      <c r="D422" s="9">
        <v>40700</v>
      </c>
      <c r="E422" s="97"/>
      <c r="F422" s="98" t="s">
        <v>21</v>
      </c>
      <c r="G422" s="98" t="s">
        <v>19</v>
      </c>
      <c r="I422" s="93" t="s">
        <v>866</v>
      </c>
      <c r="J422" s="97" t="s">
        <v>864</v>
      </c>
      <c r="K422" s="98" t="s">
        <v>601</v>
      </c>
      <c r="L422" s="98" t="s">
        <v>602</v>
      </c>
    </row>
    <row r="423" spans="1:13" x14ac:dyDescent="0.2">
      <c r="A423" s="93">
        <v>423</v>
      </c>
      <c r="B423" s="12" t="s">
        <v>192</v>
      </c>
      <c r="C423" s="93">
        <v>2009</v>
      </c>
      <c r="D423" s="7">
        <v>40012</v>
      </c>
      <c r="F423" s="96" t="s">
        <v>21</v>
      </c>
      <c r="G423" s="96" t="s">
        <v>19</v>
      </c>
      <c r="I423" s="93" t="s">
        <v>866</v>
      </c>
      <c r="J423" s="97" t="s">
        <v>884</v>
      </c>
      <c r="K423" s="98" t="s">
        <v>601</v>
      </c>
      <c r="L423" s="98" t="s">
        <v>602</v>
      </c>
    </row>
    <row r="424" spans="1:13" x14ac:dyDescent="0.2">
      <c r="A424" s="93">
        <v>424</v>
      </c>
      <c r="B424" s="12" t="s">
        <v>919</v>
      </c>
      <c r="C424" s="93">
        <v>2007</v>
      </c>
      <c r="D424" s="7">
        <v>39131</v>
      </c>
      <c r="E424" s="3"/>
      <c r="F424" s="3" t="s">
        <v>11</v>
      </c>
      <c r="G424" s="3" t="s">
        <v>609</v>
      </c>
      <c r="H424" s="3"/>
      <c r="I424" s="93" t="s">
        <v>600</v>
      </c>
      <c r="J424" s="93" t="s">
        <v>913</v>
      </c>
      <c r="K424" s="96" t="s">
        <v>601</v>
      </c>
      <c r="L424" s="96" t="s">
        <v>602</v>
      </c>
    </row>
    <row r="425" spans="1:13" x14ac:dyDescent="0.2">
      <c r="A425" s="93">
        <v>425</v>
      </c>
      <c r="B425" s="12" t="s">
        <v>78</v>
      </c>
      <c r="C425" s="97">
        <v>2008</v>
      </c>
      <c r="D425" s="9">
        <v>39746</v>
      </c>
      <c r="E425" s="97"/>
      <c r="F425" s="98" t="s">
        <v>5</v>
      </c>
      <c r="G425" s="98" t="s">
        <v>6</v>
      </c>
      <c r="I425" s="93" t="s">
        <v>866</v>
      </c>
      <c r="J425" s="97" t="s">
        <v>884</v>
      </c>
      <c r="K425" s="98" t="s">
        <v>601</v>
      </c>
      <c r="L425" s="98" t="s">
        <v>602</v>
      </c>
    </row>
    <row r="426" spans="1:13" x14ac:dyDescent="0.2">
      <c r="A426" s="93">
        <v>426</v>
      </c>
      <c r="B426" s="12" t="s">
        <v>411</v>
      </c>
      <c r="C426" s="97">
        <v>2010</v>
      </c>
      <c r="D426" s="9">
        <v>40450</v>
      </c>
      <c r="E426" s="97"/>
      <c r="F426" s="98" t="s">
        <v>5</v>
      </c>
      <c r="G426" s="98" t="s">
        <v>12</v>
      </c>
      <c r="I426" s="93" t="s">
        <v>866</v>
      </c>
      <c r="J426" s="97" t="s">
        <v>884</v>
      </c>
      <c r="K426" s="98" t="s">
        <v>601</v>
      </c>
      <c r="L426" s="98" t="s">
        <v>602</v>
      </c>
    </row>
    <row r="427" spans="1:13" x14ac:dyDescent="0.2">
      <c r="A427" s="93">
        <v>427</v>
      </c>
      <c r="B427" s="12" t="s">
        <v>325</v>
      </c>
      <c r="C427" s="93">
        <v>2008</v>
      </c>
      <c r="D427" s="7">
        <v>39705</v>
      </c>
      <c r="E427" s="3"/>
      <c r="F427" s="3" t="s">
        <v>2</v>
      </c>
      <c r="G427" s="3" t="s">
        <v>7</v>
      </c>
      <c r="H427" s="3"/>
      <c r="I427" s="93" t="s">
        <v>600</v>
      </c>
      <c r="J427" s="93" t="s">
        <v>913</v>
      </c>
      <c r="K427" s="96" t="s">
        <v>601</v>
      </c>
      <c r="L427" s="96" t="s">
        <v>602</v>
      </c>
    </row>
    <row r="428" spans="1:13" x14ac:dyDescent="0.2">
      <c r="A428" s="93">
        <v>428</v>
      </c>
      <c r="B428" s="12" t="s">
        <v>527</v>
      </c>
      <c r="C428" s="93">
        <v>2005</v>
      </c>
      <c r="D428" s="7">
        <v>38663</v>
      </c>
      <c r="E428" s="3"/>
      <c r="F428" s="3" t="s">
        <v>11</v>
      </c>
      <c r="G428" s="3" t="s">
        <v>14</v>
      </c>
      <c r="H428" s="3"/>
      <c r="I428" s="93" t="s">
        <v>600</v>
      </c>
      <c r="J428" s="93" t="s">
        <v>941</v>
      </c>
      <c r="K428" s="96" t="s">
        <v>601</v>
      </c>
      <c r="L428" s="96" t="s">
        <v>602</v>
      </c>
    </row>
    <row r="429" spans="1:13" x14ac:dyDescent="0.2">
      <c r="A429" s="93">
        <v>429</v>
      </c>
      <c r="B429" s="12" t="s">
        <v>334</v>
      </c>
      <c r="C429" s="97">
        <v>2009</v>
      </c>
      <c r="D429" s="9">
        <v>39894</v>
      </c>
      <c r="E429" s="97"/>
      <c r="F429" s="98" t="s">
        <v>2</v>
      </c>
      <c r="G429" s="98" t="s">
        <v>7</v>
      </c>
      <c r="I429" s="93" t="s">
        <v>600</v>
      </c>
      <c r="J429" s="97" t="s">
        <v>884</v>
      </c>
      <c r="K429" s="98" t="s">
        <v>601</v>
      </c>
      <c r="L429" s="98" t="s">
        <v>602</v>
      </c>
    </row>
    <row r="430" spans="1:13" x14ac:dyDescent="0.2">
      <c r="A430" s="93">
        <v>430</v>
      </c>
      <c r="B430" s="12" t="s">
        <v>326</v>
      </c>
      <c r="C430" s="97">
        <v>2012</v>
      </c>
      <c r="D430" s="9">
        <v>41009</v>
      </c>
      <c r="E430" s="97"/>
      <c r="F430" s="98" t="s">
        <v>2</v>
      </c>
      <c r="G430" s="98" t="s">
        <v>7</v>
      </c>
      <c r="I430" s="97" t="s">
        <v>600</v>
      </c>
      <c r="J430" s="97" t="s">
        <v>864</v>
      </c>
      <c r="K430" s="98" t="s">
        <v>601</v>
      </c>
      <c r="L430" s="98" t="s">
        <v>602</v>
      </c>
    </row>
    <row r="431" spans="1:13" x14ac:dyDescent="0.2">
      <c r="A431" s="93">
        <v>431</v>
      </c>
      <c r="B431" s="12" t="s">
        <v>79</v>
      </c>
      <c r="C431" s="97">
        <v>2010</v>
      </c>
      <c r="D431" s="9">
        <v>40431</v>
      </c>
      <c r="E431" s="97"/>
      <c r="F431" s="98" t="s">
        <v>21</v>
      </c>
      <c r="G431" s="98" t="s">
        <v>19</v>
      </c>
      <c r="I431" s="93" t="s">
        <v>600</v>
      </c>
      <c r="J431" s="97" t="s">
        <v>884</v>
      </c>
      <c r="K431" s="98" t="s">
        <v>601</v>
      </c>
      <c r="L431" s="98" t="s">
        <v>602</v>
      </c>
    </row>
    <row r="432" spans="1:13" x14ac:dyDescent="0.2">
      <c r="A432" s="93">
        <v>432</v>
      </c>
      <c r="B432" s="12" t="s">
        <v>528</v>
      </c>
      <c r="C432" s="93">
        <v>2005</v>
      </c>
      <c r="D432" s="7">
        <v>38596</v>
      </c>
      <c r="E432" s="3"/>
      <c r="F432" s="3" t="s">
        <v>11</v>
      </c>
      <c r="G432" s="3" t="s">
        <v>14</v>
      </c>
      <c r="H432" s="3"/>
      <c r="I432" s="93" t="s">
        <v>866</v>
      </c>
      <c r="J432" s="93" t="s">
        <v>941</v>
      </c>
      <c r="K432" s="96" t="s">
        <v>601</v>
      </c>
      <c r="L432" s="96" t="s">
        <v>602</v>
      </c>
    </row>
    <row r="433" spans="1:12" x14ac:dyDescent="0.2">
      <c r="A433" s="93">
        <v>433</v>
      </c>
      <c r="B433" s="12" t="s">
        <v>433</v>
      </c>
      <c r="C433" s="97">
        <v>2009</v>
      </c>
      <c r="D433" s="9">
        <v>39912</v>
      </c>
      <c r="E433" s="97"/>
      <c r="F433" s="98" t="s">
        <v>25</v>
      </c>
      <c r="G433" s="98" t="s">
        <v>24</v>
      </c>
      <c r="I433" s="93" t="s">
        <v>866</v>
      </c>
      <c r="J433" s="97" t="s">
        <v>884</v>
      </c>
      <c r="K433" s="98" t="s">
        <v>601</v>
      </c>
      <c r="L433" s="98" t="s">
        <v>602</v>
      </c>
    </row>
    <row r="434" spans="1:12" x14ac:dyDescent="0.2">
      <c r="A434" s="93">
        <v>434</v>
      </c>
      <c r="B434" s="12" t="s">
        <v>261</v>
      </c>
      <c r="C434" s="93">
        <v>2008</v>
      </c>
      <c r="D434" s="7">
        <v>39751</v>
      </c>
      <c r="E434" s="3"/>
      <c r="F434" s="3" t="s">
        <v>8</v>
      </c>
      <c r="G434" s="3" t="s">
        <v>16</v>
      </c>
      <c r="H434" s="3"/>
      <c r="I434" s="93" t="s">
        <v>866</v>
      </c>
      <c r="J434" s="93" t="s">
        <v>913</v>
      </c>
      <c r="K434" s="96" t="s">
        <v>601</v>
      </c>
      <c r="L434" s="96" t="s">
        <v>602</v>
      </c>
    </row>
    <row r="435" spans="1:12" x14ac:dyDescent="0.2">
      <c r="A435" s="93">
        <v>435</v>
      </c>
      <c r="B435" s="12" t="s">
        <v>218</v>
      </c>
      <c r="C435" s="93">
        <v>2006</v>
      </c>
      <c r="D435" s="7">
        <v>39074</v>
      </c>
      <c r="E435" s="3"/>
      <c r="F435" s="3" t="s">
        <v>1</v>
      </c>
      <c r="G435" s="3" t="s">
        <v>29</v>
      </c>
      <c r="H435" s="3"/>
      <c r="I435" s="93" t="s">
        <v>866</v>
      </c>
      <c r="J435" s="93" t="s">
        <v>913</v>
      </c>
      <c r="K435" s="96" t="s">
        <v>601</v>
      </c>
      <c r="L435" s="96" t="s">
        <v>602</v>
      </c>
    </row>
    <row r="436" spans="1:12" x14ac:dyDescent="0.2">
      <c r="A436" s="93">
        <v>436</v>
      </c>
      <c r="B436" s="12" t="s">
        <v>887</v>
      </c>
      <c r="C436" s="97">
        <v>2009</v>
      </c>
      <c r="D436" s="9">
        <v>39981</v>
      </c>
      <c r="E436" s="97"/>
      <c r="F436" s="98" t="s">
        <v>11</v>
      </c>
      <c r="G436" s="98" t="s">
        <v>609</v>
      </c>
      <c r="I436" s="93" t="s">
        <v>866</v>
      </c>
      <c r="J436" s="97" t="s">
        <v>884</v>
      </c>
      <c r="K436" s="98" t="s">
        <v>601</v>
      </c>
      <c r="L436" s="98" t="s">
        <v>602</v>
      </c>
    </row>
    <row r="437" spans="1:12" x14ac:dyDescent="0.2">
      <c r="A437" s="93">
        <v>437</v>
      </c>
      <c r="B437" s="12" t="s">
        <v>367</v>
      </c>
      <c r="C437" s="97">
        <v>2008</v>
      </c>
      <c r="D437" s="9">
        <v>39728</v>
      </c>
      <c r="E437" s="97"/>
      <c r="F437" s="98" t="s">
        <v>5</v>
      </c>
      <c r="G437" s="98" t="s">
        <v>20</v>
      </c>
      <c r="I437" s="93" t="s">
        <v>600</v>
      </c>
      <c r="J437" s="97" t="s">
        <v>884</v>
      </c>
      <c r="K437" s="98" t="s">
        <v>601</v>
      </c>
      <c r="L437" s="98" t="s">
        <v>602</v>
      </c>
    </row>
    <row r="438" spans="1:12" x14ac:dyDescent="0.2">
      <c r="A438" s="93">
        <v>438</v>
      </c>
      <c r="B438" s="12" t="s">
        <v>80</v>
      </c>
      <c r="C438" s="93">
        <v>2006</v>
      </c>
      <c r="D438" s="7">
        <v>38869</v>
      </c>
      <c r="E438" s="3"/>
      <c r="F438" s="3" t="s">
        <v>25</v>
      </c>
      <c r="G438" s="3" t="s">
        <v>24</v>
      </c>
      <c r="H438" s="3"/>
      <c r="I438" s="93" t="s">
        <v>866</v>
      </c>
      <c r="J438" s="93" t="s">
        <v>913</v>
      </c>
      <c r="K438" s="96" t="s">
        <v>601</v>
      </c>
      <c r="L438" s="96" t="s">
        <v>602</v>
      </c>
    </row>
    <row r="439" spans="1:12" x14ac:dyDescent="0.2">
      <c r="A439" s="93">
        <v>439</v>
      </c>
      <c r="B439" s="12" t="s">
        <v>232</v>
      </c>
      <c r="C439" s="93">
        <v>2005</v>
      </c>
      <c r="D439" s="7">
        <v>38370</v>
      </c>
      <c r="E439" s="3"/>
      <c r="F439" s="3" t="s">
        <v>1</v>
      </c>
      <c r="G439" s="3" t="s">
        <v>29</v>
      </c>
      <c r="H439" s="3"/>
      <c r="I439" s="93" t="s">
        <v>600</v>
      </c>
      <c r="J439" s="93" t="s">
        <v>941</v>
      </c>
      <c r="K439" s="96" t="s">
        <v>601</v>
      </c>
      <c r="L439" s="96" t="s">
        <v>602</v>
      </c>
    </row>
    <row r="440" spans="1:12" x14ac:dyDescent="0.2">
      <c r="A440" s="93">
        <v>440</v>
      </c>
      <c r="B440" s="12" t="s">
        <v>953</v>
      </c>
      <c r="C440" s="93">
        <v>2003</v>
      </c>
      <c r="D440" s="7">
        <v>37901</v>
      </c>
      <c r="E440" s="3"/>
      <c r="F440" s="3" t="s">
        <v>21</v>
      </c>
      <c r="G440" s="3" t="s">
        <v>19</v>
      </c>
      <c r="H440" s="3"/>
      <c r="I440" s="93" t="s">
        <v>866</v>
      </c>
      <c r="J440" s="93" t="s">
        <v>941</v>
      </c>
      <c r="K440" s="96" t="s">
        <v>601</v>
      </c>
      <c r="L440" s="96" t="s">
        <v>602</v>
      </c>
    </row>
    <row r="441" spans="1:12" x14ac:dyDescent="0.2">
      <c r="A441" s="93">
        <v>441</v>
      </c>
      <c r="B441" s="12" t="s">
        <v>81</v>
      </c>
      <c r="C441" s="93">
        <v>2007</v>
      </c>
      <c r="D441" s="7">
        <v>39213</v>
      </c>
      <c r="E441" s="3"/>
      <c r="F441" s="3" t="s">
        <v>11</v>
      </c>
      <c r="G441" s="3" t="s">
        <v>4</v>
      </c>
      <c r="H441" s="3"/>
      <c r="I441" s="93" t="s">
        <v>866</v>
      </c>
      <c r="J441" s="93" t="s">
        <v>913</v>
      </c>
      <c r="K441" s="96" t="s">
        <v>601</v>
      </c>
      <c r="L441" s="96" t="s">
        <v>602</v>
      </c>
    </row>
    <row r="442" spans="1:12" x14ac:dyDescent="0.2">
      <c r="A442" s="93">
        <v>442</v>
      </c>
      <c r="B442" s="12" t="s">
        <v>415</v>
      </c>
      <c r="C442" s="93">
        <v>2007</v>
      </c>
      <c r="D442" s="7">
        <v>39113</v>
      </c>
      <c r="E442" s="3"/>
      <c r="F442" s="3" t="s">
        <v>5</v>
      </c>
      <c r="G442" s="3" t="s">
        <v>12</v>
      </c>
      <c r="H442" s="3"/>
      <c r="I442" s="93" t="s">
        <v>866</v>
      </c>
      <c r="J442" s="93" t="s">
        <v>913</v>
      </c>
      <c r="K442" s="96" t="s">
        <v>601</v>
      </c>
      <c r="L442" s="96" t="s">
        <v>602</v>
      </c>
    </row>
    <row r="443" spans="1:12" x14ac:dyDescent="0.2">
      <c r="A443" s="93">
        <v>443</v>
      </c>
      <c r="B443" s="12" t="s">
        <v>879</v>
      </c>
      <c r="C443" s="97">
        <v>2010</v>
      </c>
      <c r="D443" s="9">
        <v>40254</v>
      </c>
      <c r="E443" s="97"/>
      <c r="F443" s="98" t="s">
        <v>5</v>
      </c>
      <c r="G443" s="98" t="s">
        <v>20</v>
      </c>
      <c r="I443" s="93" t="s">
        <v>866</v>
      </c>
      <c r="J443" s="97" t="s">
        <v>884</v>
      </c>
      <c r="K443" s="98" t="s">
        <v>601</v>
      </c>
      <c r="L443" s="98" t="s">
        <v>602</v>
      </c>
    </row>
    <row r="444" spans="1:12" x14ac:dyDescent="0.2">
      <c r="A444" s="93">
        <v>444</v>
      </c>
      <c r="B444" s="12" t="s">
        <v>425</v>
      </c>
      <c r="C444" s="97">
        <v>2012</v>
      </c>
      <c r="D444" s="9">
        <v>41119</v>
      </c>
      <c r="E444" s="97"/>
      <c r="F444" s="98" t="s">
        <v>25</v>
      </c>
      <c r="G444" s="98" t="s">
        <v>24</v>
      </c>
      <c r="I444" s="93" t="s">
        <v>866</v>
      </c>
      <c r="J444" s="97" t="s">
        <v>864</v>
      </c>
      <c r="K444" s="98" t="s">
        <v>601</v>
      </c>
      <c r="L444" s="98" t="s">
        <v>602</v>
      </c>
    </row>
    <row r="445" spans="1:12" x14ac:dyDescent="0.2">
      <c r="A445" s="93">
        <v>445</v>
      </c>
      <c r="B445" s="12" t="s">
        <v>585</v>
      </c>
      <c r="C445" s="97">
        <v>2009</v>
      </c>
      <c r="D445" s="9">
        <v>40021</v>
      </c>
      <c r="E445" s="97"/>
      <c r="F445" s="98" t="s">
        <v>3</v>
      </c>
      <c r="G445" s="98" t="s">
        <v>13</v>
      </c>
      <c r="I445" s="93" t="s">
        <v>866</v>
      </c>
      <c r="J445" s="97" t="s">
        <v>884</v>
      </c>
      <c r="K445" s="98" t="s">
        <v>601</v>
      </c>
      <c r="L445" s="98" t="s">
        <v>602</v>
      </c>
    </row>
    <row r="446" spans="1:12" x14ac:dyDescent="0.2">
      <c r="A446" s="93">
        <v>446</v>
      </c>
      <c r="B446" s="12" t="s">
        <v>304</v>
      </c>
      <c r="C446" s="97">
        <v>2010</v>
      </c>
      <c r="D446" s="9">
        <v>40504</v>
      </c>
      <c r="E446" s="97"/>
      <c r="F446" s="98" t="s">
        <v>28</v>
      </c>
      <c r="G446" s="98" t="s">
        <v>27</v>
      </c>
      <c r="I446" s="93" t="s">
        <v>866</v>
      </c>
      <c r="J446" s="97" t="s">
        <v>884</v>
      </c>
      <c r="K446" s="98" t="s">
        <v>601</v>
      </c>
      <c r="L446" s="98" t="s">
        <v>602</v>
      </c>
    </row>
    <row r="447" spans="1:12" x14ac:dyDescent="0.2">
      <c r="A447" s="93">
        <v>447</v>
      </c>
      <c r="B447" s="12" t="s">
        <v>469</v>
      </c>
      <c r="C447" s="97">
        <v>2009</v>
      </c>
      <c r="D447" s="9">
        <v>40146</v>
      </c>
      <c r="E447" s="97"/>
      <c r="F447" s="98" t="s">
        <v>11</v>
      </c>
      <c r="G447" s="98" t="s">
        <v>26</v>
      </c>
      <c r="I447" s="93" t="s">
        <v>600</v>
      </c>
      <c r="J447" s="97" t="s">
        <v>884</v>
      </c>
      <c r="K447" s="98" t="s">
        <v>601</v>
      </c>
      <c r="L447" s="98" t="s">
        <v>602</v>
      </c>
    </row>
    <row r="448" spans="1:12" x14ac:dyDescent="0.2">
      <c r="A448" s="93">
        <v>448</v>
      </c>
      <c r="B448" s="12" t="s">
        <v>454</v>
      </c>
      <c r="C448" s="97">
        <v>2011</v>
      </c>
      <c r="D448" s="9">
        <v>40885</v>
      </c>
      <c r="E448" s="97"/>
      <c r="F448" s="98" t="s">
        <v>11</v>
      </c>
      <c r="G448" s="98" t="s">
        <v>26</v>
      </c>
      <c r="I448" s="93" t="s">
        <v>600</v>
      </c>
      <c r="J448" s="97" t="s">
        <v>864</v>
      </c>
      <c r="K448" s="98" t="s">
        <v>601</v>
      </c>
      <c r="L448" s="98" t="s">
        <v>602</v>
      </c>
    </row>
    <row r="449" spans="1:13" x14ac:dyDescent="0.2">
      <c r="A449" s="93">
        <v>449</v>
      </c>
      <c r="B449" s="12" t="s">
        <v>263</v>
      </c>
      <c r="C449" s="93">
        <v>2005</v>
      </c>
      <c r="D449" s="7">
        <v>38530</v>
      </c>
      <c r="E449" s="3"/>
      <c r="F449" s="3" t="s">
        <v>8</v>
      </c>
      <c r="G449" s="3" t="s">
        <v>16</v>
      </c>
      <c r="H449" s="3"/>
      <c r="I449" s="93" t="s">
        <v>866</v>
      </c>
      <c r="J449" s="93" t="s">
        <v>941</v>
      </c>
      <c r="K449" s="96" t="s">
        <v>601</v>
      </c>
      <c r="L449" s="96" t="s">
        <v>602</v>
      </c>
    </row>
    <row r="450" spans="1:13" x14ac:dyDescent="0.2">
      <c r="A450" s="93">
        <v>450</v>
      </c>
      <c r="B450" s="12" t="s">
        <v>458</v>
      </c>
      <c r="C450" s="97">
        <v>2013</v>
      </c>
      <c r="D450" s="9">
        <v>41311</v>
      </c>
      <c r="E450" s="97"/>
      <c r="F450" s="98" t="s">
        <v>11</v>
      </c>
      <c r="G450" s="98" t="s">
        <v>26</v>
      </c>
      <c r="I450" s="97" t="s">
        <v>866</v>
      </c>
      <c r="J450" s="97" t="s">
        <v>864</v>
      </c>
      <c r="K450" s="98" t="s">
        <v>601</v>
      </c>
      <c r="L450" s="98" t="s">
        <v>602</v>
      </c>
    </row>
    <row r="451" spans="1:13" x14ac:dyDescent="0.2">
      <c r="A451" s="93">
        <v>451</v>
      </c>
      <c r="B451" s="12" t="s">
        <v>233</v>
      </c>
      <c r="C451" s="93">
        <v>2005</v>
      </c>
      <c r="D451" s="7">
        <v>38514</v>
      </c>
      <c r="E451" s="3"/>
      <c r="F451" s="3" t="s">
        <v>1</v>
      </c>
      <c r="G451" s="3" t="s">
        <v>29</v>
      </c>
      <c r="H451" s="3"/>
      <c r="I451" s="93" t="s">
        <v>600</v>
      </c>
      <c r="J451" s="93" t="s">
        <v>941</v>
      </c>
      <c r="K451" s="96" t="s">
        <v>601</v>
      </c>
      <c r="L451" s="96" t="s">
        <v>602</v>
      </c>
    </row>
    <row r="452" spans="1:13" x14ac:dyDescent="0.2">
      <c r="A452" s="93">
        <v>452</v>
      </c>
      <c r="B452" s="12" t="s">
        <v>406</v>
      </c>
      <c r="C452" s="97">
        <v>2011</v>
      </c>
      <c r="D452" s="9">
        <v>40629</v>
      </c>
      <c r="E452" s="97"/>
      <c r="F452" s="98" t="s">
        <v>5</v>
      </c>
      <c r="G452" s="98" t="s">
        <v>12</v>
      </c>
      <c r="I452" s="97" t="s">
        <v>600</v>
      </c>
      <c r="J452" s="97" t="s">
        <v>864</v>
      </c>
      <c r="K452" s="98" t="s">
        <v>601</v>
      </c>
      <c r="L452" s="98" t="s">
        <v>602</v>
      </c>
      <c r="M452" s="76"/>
    </row>
    <row r="453" spans="1:13" x14ac:dyDescent="0.2">
      <c r="A453" s="93">
        <v>453</v>
      </c>
      <c r="B453" s="12" t="s">
        <v>222</v>
      </c>
      <c r="C453" s="93">
        <v>2007</v>
      </c>
      <c r="D453" s="7">
        <v>39132</v>
      </c>
      <c r="E453" s="3"/>
      <c r="F453" s="3" t="s">
        <v>1</v>
      </c>
      <c r="G453" s="3" t="s">
        <v>29</v>
      </c>
      <c r="H453" s="3"/>
      <c r="I453" s="93" t="s">
        <v>600</v>
      </c>
      <c r="J453" s="93" t="s">
        <v>913</v>
      </c>
      <c r="K453" s="96" t="s">
        <v>601</v>
      </c>
      <c r="L453" s="96" t="s">
        <v>602</v>
      </c>
    </row>
    <row r="454" spans="1:13" x14ac:dyDescent="0.2">
      <c r="A454" s="93">
        <v>454</v>
      </c>
      <c r="B454" s="12" t="s">
        <v>872</v>
      </c>
      <c r="C454" s="97" t="s">
        <v>604</v>
      </c>
      <c r="D454" s="9" t="s">
        <v>604</v>
      </c>
      <c r="E454" s="97"/>
      <c r="F454" s="98" t="s">
        <v>11</v>
      </c>
      <c r="G454" s="98" t="s">
        <v>609</v>
      </c>
      <c r="I454" s="93" t="s">
        <v>600</v>
      </c>
      <c r="J454" s="97" t="s">
        <v>864</v>
      </c>
      <c r="K454" s="98" t="s">
        <v>601</v>
      </c>
      <c r="L454" s="98" t="s">
        <v>602</v>
      </c>
    </row>
    <row r="455" spans="1:13" x14ac:dyDescent="0.2">
      <c r="A455" s="93">
        <v>455</v>
      </c>
      <c r="B455" s="12" t="s">
        <v>224</v>
      </c>
      <c r="C455" s="93">
        <v>2007</v>
      </c>
      <c r="D455" s="7">
        <v>39169</v>
      </c>
      <c r="E455" s="3"/>
      <c r="F455" s="3" t="s">
        <v>1</v>
      </c>
      <c r="G455" s="3" t="s">
        <v>29</v>
      </c>
      <c r="H455" s="3"/>
      <c r="I455" s="93" t="s">
        <v>600</v>
      </c>
      <c r="J455" s="93" t="s">
        <v>913</v>
      </c>
      <c r="K455" s="96" t="s">
        <v>601</v>
      </c>
      <c r="L455" s="96" t="s">
        <v>602</v>
      </c>
    </row>
    <row r="456" spans="1:13" x14ac:dyDescent="0.2">
      <c r="A456" s="93">
        <v>456</v>
      </c>
      <c r="B456" s="12" t="s">
        <v>392</v>
      </c>
      <c r="C456" s="93">
        <v>2006</v>
      </c>
      <c r="D456" s="7">
        <v>38993</v>
      </c>
      <c r="E456" s="3"/>
      <c r="F456" s="3" t="s">
        <v>5</v>
      </c>
      <c r="G456" s="3" t="s">
        <v>6</v>
      </c>
      <c r="H456" s="3"/>
      <c r="I456" s="93" t="s">
        <v>866</v>
      </c>
      <c r="J456" s="93" t="s">
        <v>941</v>
      </c>
      <c r="K456" s="96" t="s">
        <v>601</v>
      </c>
      <c r="L456" s="96" t="s">
        <v>602</v>
      </c>
    </row>
    <row r="457" spans="1:13" x14ac:dyDescent="0.2">
      <c r="A457" s="93">
        <v>457</v>
      </c>
      <c r="B457" s="12" t="s">
        <v>448</v>
      </c>
      <c r="C457" s="93">
        <v>2005</v>
      </c>
      <c r="D457" s="7">
        <v>38617</v>
      </c>
      <c r="E457" s="3" t="s">
        <v>949</v>
      </c>
      <c r="F457" s="3" t="s">
        <v>25</v>
      </c>
      <c r="G457" s="3" t="s">
        <v>24</v>
      </c>
      <c r="H457" s="3"/>
      <c r="I457" s="93" t="s">
        <v>866</v>
      </c>
      <c r="J457" s="93" t="s">
        <v>941</v>
      </c>
      <c r="K457" s="96" t="s">
        <v>601</v>
      </c>
      <c r="L457" s="96" t="s">
        <v>602</v>
      </c>
    </row>
    <row r="458" spans="1:13" x14ac:dyDescent="0.2">
      <c r="A458" s="93">
        <v>458</v>
      </c>
      <c r="B458" s="12" t="s">
        <v>546</v>
      </c>
      <c r="C458" s="97">
        <v>2010</v>
      </c>
      <c r="D458" s="9">
        <v>40486</v>
      </c>
      <c r="E458" s="97"/>
      <c r="F458" s="98" t="s">
        <v>3</v>
      </c>
      <c r="G458" s="98" t="s">
        <v>10</v>
      </c>
      <c r="I458" s="97" t="s">
        <v>866</v>
      </c>
      <c r="J458" s="97" t="s">
        <v>864</v>
      </c>
      <c r="K458" s="98" t="s">
        <v>601</v>
      </c>
      <c r="L458" s="98" t="s">
        <v>602</v>
      </c>
    </row>
    <row r="459" spans="1:13" x14ac:dyDescent="0.2">
      <c r="A459" s="93">
        <v>459</v>
      </c>
      <c r="B459" s="12" t="s">
        <v>82</v>
      </c>
      <c r="C459" s="97">
        <v>2009</v>
      </c>
      <c r="D459" s="9">
        <v>40021</v>
      </c>
      <c r="E459" s="97"/>
      <c r="F459" s="98" t="s">
        <v>11</v>
      </c>
      <c r="G459" s="98" t="s">
        <v>15</v>
      </c>
      <c r="I459" s="93" t="s">
        <v>866</v>
      </c>
      <c r="J459" s="97" t="s">
        <v>884</v>
      </c>
      <c r="K459" s="98" t="s">
        <v>601</v>
      </c>
      <c r="L459" s="98" t="s">
        <v>602</v>
      </c>
    </row>
    <row r="460" spans="1:13" x14ac:dyDescent="0.2">
      <c r="A460" s="93">
        <v>460</v>
      </c>
      <c r="B460" s="12" t="s">
        <v>220</v>
      </c>
      <c r="C460" s="93">
        <v>2008</v>
      </c>
      <c r="D460" s="7">
        <v>39604</v>
      </c>
      <c r="E460" s="3"/>
      <c r="F460" s="3" t="s">
        <v>1</v>
      </c>
      <c r="G460" s="3" t="s">
        <v>29</v>
      </c>
      <c r="H460" s="3"/>
      <c r="I460" s="93" t="s">
        <v>600</v>
      </c>
      <c r="J460" s="93" t="s">
        <v>913</v>
      </c>
      <c r="K460" s="96" t="s">
        <v>601</v>
      </c>
      <c r="L460" s="96" t="s">
        <v>602</v>
      </c>
    </row>
    <row r="461" spans="1:13" x14ac:dyDescent="0.2">
      <c r="A461" s="93">
        <v>461</v>
      </c>
      <c r="B461" s="12" t="s">
        <v>225</v>
      </c>
      <c r="C461" s="93">
        <v>2007</v>
      </c>
      <c r="D461" s="7">
        <v>39262</v>
      </c>
      <c r="E461" s="3"/>
      <c r="F461" s="3" t="s">
        <v>1</v>
      </c>
      <c r="G461" s="3" t="s">
        <v>29</v>
      </c>
      <c r="H461" s="3"/>
      <c r="I461" s="93" t="s">
        <v>600</v>
      </c>
      <c r="J461" s="93" t="s">
        <v>913</v>
      </c>
      <c r="K461" s="96" t="s">
        <v>601</v>
      </c>
      <c r="L461" s="96" t="s">
        <v>602</v>
      </c>
    </row>
    <row r="462" spans="1:13" x14ac:dyDescent="0.2">
      <c r="A462" s="93">
        <v>462</v>
      </c>
      <c r="B462" s="12" t="s">
        <v>352</v>
      </c>
      <c r="C462" s="97">
        <v>2010</v>
      </c>
      <c r="D462" s="9">
        <v>40446</v>
      </c>
      <c r="E462" s="97"/>
      <c r="F462" s="98" t="s">
        <v>5</v>
      </c>
      <c r="G462" s="98" t="s">
        <v>20</v>
      </c>
      <c r="I462" s="93" t="s">
        <v>600</v>
      </c>
      <c r="J462" s="97" t="s">
        <v>864</v>
      </c>
      <c r="K462" s="98" t="s">
        <v>601</v>
      </c>
      <c r="L462" s="98" t="s">
        <v>602</v>
      </c>
    </row>
    <row r="463" spans="1:13" x14ac:dyDescent="0.2">
      <c r="A463" s="93">
        <v>463</v>
      </c>
      <c r="B463" s="12" t="s">
        <v>534</v>
      </c>
      <c r="C463" s="97">
        <v>2011</v>
      </c>
      <c r="D463" s="9">
        <v>40634</v>
      </c>
      <c r="E463" s="97"/>
      <c r="F463" s="98" t="s">
        <v>3</v>
      </c>
      <c r="G463" s="98" t="s">
        <v>22</v>
      </c>
      <c r="I463" s="97" t="s">
        <v>866</v>
      </c>
      <c r="J463" s="97" t="s">
        <v>864</v>
      </c>
      <c r="K463" s="98" t="s">
        <v>601</v>
      </c>
      <c r="L463" s="98" t="s">
        <v>602</v>
      </c>
    </row>
    <row r="464" spans="1:13" x14ac:dyDescent="0.2">
      <c r="A464" s="93">
        <v>464</v>
      </c>
      <c r="B464" s="12" t="s">
        <v>400</v>
      </c>
      <c r="C464" s="97">
        <v>2011</v>
      </c>
      <c r="D464" s="9">
        <v>40769</v>
      </c>
      <c r="E464" s="97"/>
      <c r="F464" s="98" t="s">
        <v>5</v>
      </c>
      <c r="G464" s="98" t="s">
        <v>12</v>
      </c>
      <c r="I464" s="93" t="s">
        <v>866</v>
      </c>
      <c r="J464" s="97" t="s">
        <v>864</v>
      </c>
      <c r="K464" s="98" t="s">
        <v>601</v>
      </c>
      <c r="L464" s="98" t="s">
        <v>602</v>
      </c>
    </row>
    <row r="465" spans="1:13" x14ac:dyDescent="0.2">
      <c r="A465" s="93">
        <v>465</v>
      </c>
      <c r="B465" s="12" t="s">
        <v>83</v>
      </c>
      <c r="C465" s="93">
        <v>2006</v>
      </c>
      <c r="D465" s="7">
        <v>38996</v>
      </c>
      <c r="E465" s="3"/>
      <c r="F465" s="3" t="s">
        <v>8</v>
      </c>
      <c r="G465" s="3" t="s">
        <v>16</v>
      </c>
      <c r="H465" s="3"/>
      <c r="I465" s="93" t="s">
        <v>600</v>
      </c>
      <c r="J465" s="93" t="s">
        <v>913</v>
      </c>
      <c r="K465" s="96" t="s">
        <v>601</v>
      </c>
      <c r="L465" s="96" t="s">
        <v>602</v>
      </c>
    </row>
    <row r="466" spans="1:13" x14ac:dyDescent="0.2">
      <c r="A466" s="93">
        <v>466</v>
      </c>
      <c r="B466" s="12" t="s">
        <v>571</v>
      </c>
      <c r="C466" s="93">
        <v>2007</v>
      </c>
      <c r="D466" s="7">
        <v>39351</v>
      </c>
      <c r="E466" s="3"/>
      <c r="F466" s="3" t="s">
        <v>3</v>
      </c>
      <c r="G466" s="3" t="s">
        <v>10</v>
      </c>
      <c r="H466" s="3"/>
      <c r="I466" s="93" t="s">
        <v>600</v>
      </c>
      <c r="J466" s="93" t="s">
        <v>913</v>
      </c>
      <c r="K466" s="96" t="s">
        <v>601</v>
      </c>
      <c r="L466" s="96" t="s">
        <v>602</v>
      </c>
    </row>
    <row r="467" spans="1:13" x14ac:dyDescent="0.2">
      <c r="A467" s="93">
        <v>467</v>
      </c>
      <c r="B467" s="12" t="s">
        <v>84</v>
      </c>
      <c r="C467" s="93">
        <v>2006</v>
      </c>
      <c r="D467" s="7">
        <v>38763</v>
      </c>
      <c r="E467" s="3"/>
      <c r="F467" s="3" t="s">
        <v>11</v>
      </c>
      <c r="G467" s="3" t="s">
        <v>14</v>
      </c>
      <c r="H467" s="3"/>
      <c r="I467" s="93" t="s">
        <v>866</v>
      </c>
      <c r="J467" s="93" t="s">
        <v>941</v>
      </c>
      <c r="K467" s="96" t="s">
        <v>601</v>
      </c>
      <c r="L467" s="96" t="s">
        <v>602</v>
      </c>
    </row>
    <row r="468" spans="1:13" x14ac:dyDescent="0.2">
      <c r="A468" s="93">
        <v>468</v>
      </c>
      <c r="B468" s="12" t="s">
        <v>132</v>
      </c>
      <c r="C468" s="97">
        <v>2010</v>
      </c>
      <c r="D468" s="9">
        <v>40240</v>
      </c>
      <c r="E468" s="97"/>
      <c r="F468" s="98" t="s">
        <v>0</v>
      </c>
      <c r="G468" s="98" t="s">
        <v>23</v>
      </c>
      <c r="I468" s="93" t="s">
        <v>866</v>
      </c>
      <c r="J468" s="97" t="s">
        <v>884</v>
      </c>
      <c r="K468" s="98" t="s">
        <v>601</v>
      </c>
      <c r="L468" s="98" t="s">
        <v>602</v>
      </c>
    </row>
    <row r="469" spans="1:13" x14ac:dyDescent="0.2">
      <c r="A469" s="93">
        <v>469</v>
      </c>
      <c r="B469" s="12" t="s">
        <v>888</v>
      </c>
      <c r="C469" s="97">
        <v>2008</v>
      </c>
      <c r="D469" s="9">
        <v>39806</v>
      </c>
      <c r="E469" s="97"/>
      <c r="F469" s="98" t="s">
        <v>11</v>
      </c>
      <c r="G469" s="98" t="s">
        <v>609</v>
      </c>
      <c r="I469" s="93" t="s">
        <v>866</v>
      </c>
      <c r="J469" s="97" t="s">
        <v>884</v>
      </c>
      <c r="K469" s="98" t="s">
        <v>601</v>
      </c>
      <c r="L469" s="98" t="s">
        <v>602</v>
      </c>
    </row>
    <row r="470" spans="1:13" x14ac:dyDescent="0.2">
      <c r="A470" s="93">
        <v>470</v>
      </c>
      <c r="B470" s="12" t="s">
        <v>134</v>
      </c>
      <c r="C470" s="97">
        <v>2008</v>
      </c>
      <c r="D470" s="9">
        <v>39548</v>
      </c>
      <c r="E470" s="97"/>
      <c r="F470" s="98" t="s">
        <v>0</v>
      </c>
      <c r="G470" s="98" t="s">
        <v>23</v>
      </c>
      <c r="I470" s="93" t="s">
        <v>866</v>
      </c>
      <c r="J470" s="97" t="s">
        <v>884</v>
      </c>
      <c r="K470" s="98" t="s">
        <v>601</v>
      </c>
      <c r="L470" s="98" t="s">
        <v>602</v>
      </c>
    </row>
    <row r="471" spans="1:13" x14ac:dyDescent="0.2">
      <c r="A471" s="93">
        <v>471</v>
      </c>
      <c r="B471" s="12" t="s">
        <v>464</v>
      </c>
      <c r="C471" s="97">
        <v>2009</v>
      </c>
      <c r="D471" s="9">
        <v>39815</v>
      </c>
      <c r="E471" s="97"/>
      <c r="F471" s="98" t="s">
        <v>11</v>
      </c>
      <c r="G471" s="98" t="s">
        <v>26</v>
      </c>
      <c r="I471" s="93" t="s">
        <v>866</v>
      </c>
      <c r="J471" s="97" t="s">
        <v>884</v>
      </c>
      <c r="K471" s="98" t="s">
        <v>601</v>
      </c>
      <c r="L471" s="98" t="s">
        <v>602</v>
      </c>
    </row>
    <row r="472" spans="1:13" x14ac:dyDescent="0.2">
      <c r="A472" s="93">
        <v>472</v>
      </c>
      <c r="B472" s="12" t="s">
        <v>461</v>
      </c>
      <c r="C472" s="97">
        <v>2010</v>
      </c>
      <c r="D472" s="9">
        <v>40439</v>
      </c>
      <c r="E472" s="97"/>
      <c r="F472" s="98" t="s">
        <v>11</v>
      </c>
      <c r="G472" s="98" t="s">
        <v>26</v>
      </c>
      <c r="I472" s="93" t="s">
        <v>866</v>
      </c>
      <c r="J472" s="97" t="s">
        <v>884</v>
      </c>
      <c r="K472" s="98" t="s">
        <v>601</v>
      </c>
      <c r="L472" s="98" t="s">
        <v>602</v>
      </c>
    </row>
    <row r="473" spans="1:13" x14ac:dyDescent="0.2">
      <c r="A473" s="93">
        <v>473</v>
      </c>
      <c r="B473" s="12" t="s">
        <v>459</v>
      </c>
      <c r="C473" s="97">
        <v>2012</v>
      </c>
      <c r="D473" s="9">
        <v>41051</v>
      </c>
      <c r="E473" s="97"/>
      <c r="F473" s="98" t="s">
        <v>11</v>
      </c>
      <c r="G473" s="98" t="s">
        <v>26</v>
      </c>
      <c r="I473" s="97" t="s">
        <v>866</v>
      </c>
      <c r="J473" s="97" t="s">
        <v>864</v>
      </c>
      <c r="K473" s="98" t="s">
        <v>601</v>
      </c>
      <c r="L473" s="98" t="s">
        <v>602</v>
      </c>
    </row>
    <row r="474" spans="1:13" x14ac:dyDescent="0.2">
      <c r="A474" s="93">
        <v>474</v>
      </c>
      <c r="B474" s="12" t="s">
        <v>976</v>
      </c>
      <c r="C474" s="97">
        <v>2011</v>
      </c>
      <c r="D474" s="9">
        <v>40556</v>
      </c>
      <c r="E474" s="97"/>
      <c r="F474" s="98" t="s">
        <v>11</v>
      </c>
      <c r="G474" s="98" t="s">
        <v>609</v>
      </c>
      <c r="I474" s="97" t="s">
        <v>866</v>
      </c>
      <c r="J474" s="97" t="s">
        <v>864</v>
      </c>
      <c r="K474" s="98" t="s">
        <v>601</v>
      </c>
      <c r="L474" s="98" t="s">
        <v>602</v>
      </c>
    </row>
    <row r="475" spans="1:13" x14ac:dyDescent="0.2">
      <c r="A475" s="93">
        <v>475</v>
      </c>
      <c r="B475" s="12" t="s">
        <v>567</v>
      </c>
      <c r="C475" s="93">
        <v>2007</v>
      </c>
      <c r="D475" s="7">
        <v>39399</v>
      </c>
      <c r="E475" s="3"/>
      <c r="F475" s="3" t="s">
        <v>3</v>
      </c>
      <c r="G475" s="3" t="s">
        <v>10</v>
      </c>
      <c r="H475" s="3"/>
      <c r="I475" s="93" t="s">
        <v>866</v>
      </c>
      <c r="J475" s="93" t="s">
        <v>913</v>
      </c>
      <c r="K475" s="96" t="s">
        <v>601</v>
      </c>
      <c r="L475" s="96" t="s">
        <v>602</v>
      </c>
    </row>
    <row r="476" spans="1:13" x14ac:dyDescent="0.2">
      <c r="A476" s="93">
        <v>476</v>
      </c>
      <c r="B476" s="12" t="s">
        <v>322</v>
      </c>
      <c r="C476" s="93">
        <v>2007</v>
      </c>
      <c r="D476" s="7">
        <v>39101</v>
      </c>
      <c r="E476" s="3"/>
      <c r="F476" s="3" t="s">
        <v>2</v>
      </c>
      <c r="G476" s="3" t="s">
        <v>7</v>
      </c>
      <c r="H476" s="3"/>
      <c r="I476" s="93" t="s">
        <v>600</v>
      </c>
      <c r="J476" s="93" t="s">
        <v>913</v>
      </c>
      <c r="K476" s="96" t="s">
        <v>601</v>
      </c>
      <c r="L476" s="96" t="s">
        <v>602</v>
      </c>
    </row>
    <row r="477" spans="1:13" x14ac:dyDescent="0.2">
      <c r="A477" s="93">
        <v>477</v>
      </c>
      <c r="B477" s="12" t="s">
        <v>386</v>
      </c>
      <c r="C477" s="93">
        <v>2006</v>
      </c>
      <c r="D477" s="7">
        <v>39009</v>
      </c>
      <c r="E477" s="3"/>
      <c r="F477" s="3" t="s">
        <v>5</v>
      </c>
      <c r="G477" s="3" t="s">
        <v>6</v>
      </c>
      <c r="H477" s="3"/>
      <c r="I477" s="93" t="s">
        <v>600</v>
      </c>
      <c r="J477" s="93" t="s">
        <v>913</v>
      </c>
      <c r="K477" s="96" t="s">
        <v>601</v>
      </c>
      <c r="L477" s="96" t="s">
        <v>602</v>
      </c>
    </row>
    <row r="478" spans="1:13" x14ac:dyDescent="0.2">
      <c r="A478" s="93">
        <v>478</v>
      </c>
      <c r="B478" s="12" t="s">
        <v>85</v>
      </c>
      <c r="C478" s="97">
        <v>2011</v>
      </c>
      <c r="D478" s="9">
        <v>40826</v>
      </c>
      <c r="E478" s="97"/>
      <c r="F478" s="98" t="s">
        <v>11</v>
      </c>
      <c r="G478" s="98" t="s">
        <v>15</v>
      </c>
      <c r="I478" s="93" t="s">
        <v>600</v>
      </c>
      <c r="J478" s="97" t="s">
        <v>864</v>
      </c>
      <c r="K478" s="98" t="s">
        <v>601</v>
      </c>
      <c r="L478" s="98" t="s">
        <v>602</v>
      </c>
    </row>
    <row r="479" spans="1:13" x14ac:dyDescent="0.2">
      <c r="A479" s="93">
        <v>479</v>
      </c>
      <c r="B479" s="12" t="s">
        <v>402</v>
      </c>
      <c r="C479" s="97">
        <v>2011</v>
      </c>
      <c r="D479" s="9">
        <v>40686</v>
      </c>
      <c r="E479" s="97"/>
      <c r="F479" s="98" t="s">
        <v>5</v>
      </c>
      <c r="G479" s="98" t="s">
        <v>12</v>
      </c>
      <c r="I479" s="97" t="s">
        <v>600</v>
      </c>
      <c r="J479" s="97" t="s">
        <v>864</v>
      </c>
      <c r="K479" s="98" t="s">
        <v>601</v>
      </c>
      <c r="L479" s="98" t="s">
        <v>602</v>
      </c>
      <c r="M479" s="76"/>
    </row>
    <row r="480" spans="1:13" x14ac:dyDescent="0.2">
      <c r="A480" s="93">
        <v>480</v>
      </c>
      <c r="B480" s="12" t="s">
        <v>403</v>
      </c>
      <c r="C480" s="97">
        <v>2011</v>
      </c>
      <c r="D480" s="9">
        <v>40686</v>
      </c>
      <c r="E480" s="97"/>
      <c r="F480" s="98" t="s">
        <v>5</v>
      </c>
      <c r="G480" s="98" t="s">
        <v>12</v>
      </c>
      <c r="I480" s="93" t="s">
        <v>600</v>
      </c>
      <c r="J480" s="97" t="s">
        <v>864</v>
      </c>
      <c r="K480" s="98" t="s">
        <v>601</v>
      </c>
      <c r="L480" s="98" t="s">
        <v>602</v>
      </c>
    </row>
    <row r="481" spans="1:12" x14ac:dyDescent="0.2">
      <c r="A481" s="93">
        <v>481</v>
      </c>
      <c r="B481" s="12" t="s">
        <v>327</v>
      </c>
      <c r="C481" s="97">
        <v>2011</v>
      </c>
      <c r="D481" s="9">
        <v>40865</v>
      </c>
      <c r="E481" s="97"/>
      <c r="F481" s="98" t="s">
        <v>2</v>
      </c>
      <c r="G481" s="98" t="s">
        <v>7</v>
      </c>
      <c r="I481" s="97" t="s">
        <v>600</v>
      </c>
      <c r="J481" s="97" t="s">
        <v>864</v>
      </c>
      <c r="K481" s="98" t="s">
        <v>601</v>
      </c>
      <c r="L481" s="98" t="s">
        <v>602</v>
      </c>
    </row>
    <row r="482" spans="1:12" x14ac:dyDescent="0.2">
      <c r="A482" s="93">
        <v>482</v>
      </c>
      <c r="B482" s="12" t="s">
        <v>944</v>
      </c>
      <c r="C482" s="93">
        <v>2004</v>
      </c>
      <c r="D482" s="7">
        <v>38103</v>
      </c>
      <c r="E482" s="3"/>
      <c r="F482" s="3" t="s">
        <v>1</v>
      </c>
      <c r="G482" s="3" t="s">
        <v>29</v>
      </c>
      <c r="H482" s="3"/>
      <c r="I482" s="93" t="s">
        <v>866</v>
      </c>
      <c r="J482" s="93" t="s">
        <v>941</v>
      </c>
      <c r="K482" s="96" t="s">
        <v>601</v>
      </c>
      <c r="L482" s="96" t="s">
        <v>602</v>
      </c>
    </row>
    <row r="483" spans="1:12" x14ac:dyDescent="0.2">
      <c r="A483" s="93">
        <v>483</v>
      </c>
      <c r="B483" s="12" t="s">
        <v>504</v>
      </c>
      <c r="C483" s="97">
        <v>2011</v>
      </c>
      <c r="D483" s="9">
        <v>40786</v>
      </c>
      <c r="E483" s="97"/>
      <c r="F483" s="98" t="s">
        <v>11</v>
      </c>
      <c r="G483" s="98" t="s">
        <v>15</v>
      </c>
      <c r="I483" s="93" t="s">
        <v>866</v>
      </c>
      <c r="J483" s="97" t="s">
        <v>864</v>
      </c>
      <c r="K483" s="98" t="s">
        <v>601</v>
      </c>
      <c r="L483" s="98" t="s">
        <v>602</v>
      </c>
    </row>
    <row r="484" spans="1:12" x14ac:dyDescent="0.2">
      <c r="A484" s="93">
        <v>484</v>
      </c>
      <c r="B484" s="12" t="s">
        <v>335</v>
      </c>
      <c r="C484" s="97">
        <v>2010</v>
      </c>
      <c r="D484" s="9">
        <v>40348</v>
      </c>
      <c r="E484" s="97"/>
      <c r="F484" s="98" t="s">
        <v>2</v>
      </c>
      <c r="G484" s="98" t="s">
        <v>7</v>
      </c>
      <c r="I484" s="93" t="s">
        <v>600</v>
      </c>
      <c r="J484" s="97" t="s">
        <v>884</v>
      </c>
      <c r="K484" s="98" t="s">
        <v>601</v>
      </c>
      <c r="L484" s="98" t="s">
        <v>602</v>
      </c>
    </row>
    <row r="485" spans="1:12" x14ac:dyDescent="0.2">
      <c r="A485" s="93">
        <v>485</v>
      </c>
      <c r="B485" s="12" t="s">
        <v>86</v>
      </c>
      <c r="C485" s="97">
        <v>2010</v>
      </c>
      <c r="D485" s="9">
        <v>40258</v>
      </c>
      <c r="E485" s="97"/>
      <c r="F485" s="98" t="s">
        <v>5</v>
      </c>
      <c r="G485" s="98" t="s">
        <v>12</v>
      </c>
      <c r="I485" s="93" t="s">
        <v>866</v>
      </c>
      <c r="J485" s="97" t="s">
        <v>864</v>
      </c>
      <c r="K485" s="98" t="s">
        <v>601</v>
      </c>
      <c r="L485" s="98" t="s">
        <v>602</v>
      </c>
    </row>
    <row r="486" spans="1:12" x14ac:dyDescent="0.2">
      <c r="A486" s="93">
        <v>486</v>
      </c>
      <c r="B486" s="12" t="s">
        <v>568</v>
      </c>
      <c r="C486" s="93">
        <v>2006</v>
      </c>
      <c r="D486" s="7">
        <v>39031</v>
      </c>
      <c r="E486" s="3"/>
      <c r="F486" s="3" t="s">
        <v>3</v>
      </c>
      <c r="G486" s="3" t="s">
        <v>10</v>
      </c>
      <c r="H486" s="3"/>
      <c r="I486" s="93" t="s">
        <v>866</v>
      </c>
      <c r="J486" s="93" t="s">
        <v>913</v>
      </c>
      <c r="K486" s="96" t="s">
        <v>601</v>
      </c>
      <c r="L486" s="96" t="s">
        <v>602</v>
      </c>
    </row>
    <row r="487" spans="1:12" x14ac:dyDescent="0.2">
      <c r="A487" s="93">
        <v>487</v>
      </c>
      <c r="B487" s="12" t="s">
        <v>570</v>
      </c>
      <c r="C487" s="93">
        <v>2008</v>
      </c>
      <c r="D487" s="7">
        <v>39509</v>
      </c>
      <c r="E487" s="3"/>
      <c r="F487" s="3" t="s">
        <v>3</v>
      </c>
      <c r="G487" s="3" t="s">
        <v>10</v>
      </c>
      <c r="H487" s="3"/>
      <c r="I487" s="93" t="s">
        <v>600</v>
      </c>
      <c r="J487" s="93" t="s">
        <v>913</v>
      </c>
      <c r="K487" s="96" t="s">
        <v>601</v>
      </c>
      <c r="L487" s="96" t="s">
        <v>602</v>
      </c>
    </row>
    <row r="488" spans="1:12" x14ac:dyDescent="0.2">
      <c r="A488" s="93">
        <v>488</v>
      </c>
      <c r="B488" s="12" t="s">
        <v>538</v>
      </c>
      <c r="C488" s="97">
        <v>2009</v>
      </c>
      <c r="D488" s="9">
        <v>39939</v>
      </c>
      <c r="E488" s="97"/>
      <c r="F488" s="98" t="s">
        <v>3</v>
      </c>
      <c r="G488" s="98" t="s">
        <v>22</v>
      </c>
      <c r="I488" s="93" t="s">
        <v>866</v>
      </c>
      <c r="J488" s="97" t="s">
        <v>884</v>
      </c>
      <c r="K488" s="98" t="s">
        <v>601</v>
      </c>
      <c r="L488" s="98" t="s">
        <v>602</v>
      </c>
    </row>
    <row r="489" spans="1:12" x14ac:dyDescent="0.2">
      <c r="A489" s="93">
        <v>489</v>
      </c>
      <c r="B489" s="12" t="s">
        <v>248</v>
      </c>
      <c r="C489" s="97">
        <v>2011</v>
      </c>
      <c r="D489" s="9">
        <v>40771</v>
      </c>
      <c r="E489" s="97"/>
      <c r="F489" s="98" t="s">
        <v>8</v>
      </c>
      <c r="G489" s="98" t="s">
        <v>18</v>
      </c>
      <c r="I489" s="93" t="s">
        <v>600</v>
      </c>
      <c r="J489" s="97" t="s">
        <v>864</v>
      </c>
      <c r="K489" s="98" t="s">
        <v>601</v>
      </c>
      <c r="L489" s="98" t="s">
        <v>602</v>
      </c>
    </row>
    <row r="490" spans="1:12" x14ac:dyDescent="0.2">
      <c r="A490" s="93">
        <v>490</v>
      </c>
      <c r="B490" s="12" t="s">
        <v>119</v>
      </c>
      <c r="C490" s="93">
        <v>2007</v>
      </c>
      <c r="D490" s="7">
        <v>39287</v>
      </c>
      <c r="E490" s="3"/>
      <c r="F490" s="3" t="s">
        <v>0</v>
      </c>
      <c r="G490" s="3" t="s">
        <v>23</v>
      </c>
      <c r="H490" s="3"/>
      <c r="I490" s="93" t="s">
        <v>600</v>
      </c>
      <c r="J490" s="93" t="s">
        <v>913</v>
      </c>
      <c r="K490" s="96" t="s">
        <v>601</v>
      </c>
      <c r="L490" s="96" t="s">
        <v>602</v>
      </c>
    </row>
    <row r="491" spans="1:12" x14ac:dyDescent="0.2">
      <c r="A491" s="93">
        <v>491</v>
      </c>
      <c r="B491" s="12" t="s">
        <v>388</v>
      </c>
      <c r="C491" s="93">
        <v>2007</v>
      </c>
      <c r="D491" s="7">
        <v>39217</v>
      </c>
      <c r="E491" s="3"/>
      <c r="F491" s="3" t="s">
        <v>5</v>
      </c>
      <c r="G491" s="3" t="s">
        <v>6</v>
      </c>
      <c r="H491" s="3"/>
      <c r="I491" s="93" t="s">
        <v>600</v>
      </c>
      <c r="J491" s="93" t="s">
        <v>913</v>
      </c>
      <c r="K491" s="96" t="s">
        <v>601</v>
      </c>
      <c r="L491" s="96" t="s">
        <v>602</v>
      </c>
    </row>
    <row r="492" spans="1:12" x14ac:dyDescent="0.2">
      <c r="A492" s="93">
        <v>492</v>
      </c>
      <c r="B492" s="12" t="s">
        <v>87</v>
      </c>
      <c r="C492" s="97">
        <v>2010</v>
      </c>
      <c r="D492" s="9">
        <v>40466</v>
      </c>
      <c r="E492" s="97"/>
      <c r="F492" s="98" t="s">
        <v>25</v>
      </c>
      <c r="G492" s="98" t="s">
        <v>24</v>
      </c>
      <c r="I492" s="93" t="s">
        <v>600</v>
      </c>
      <c r="J492" s="97" t="s">
        <v>884</v>
      </c>
      <c r="K492" s="98" t="s">
        <v>601</v>
      </c>
      <c r="L492" s="98" t="s">
        <v>602</v>
      </c>
    </row>
    <row r="493" spans="1:12" x14ac:dyDescent="0.2">
      <c r="A493" s="93">
        <v>493</v>
      </c>
      <c r="B493" s="12" t="s">
        <v>550</v>
      </c>
      <c r="C493" s="97">
        <v>2011</v>
      </c>
      <c r="D493" s="9">
        <v>40707</v>
      </c>
      <c r="E493" s="97"/>
      <c r="F493" s="98" t="s">
        <v>3</v>
      </c>
      <c r="G493" s="98" t="s">
        <v>10</v>
      </c>
      <c r="I493" s="93" t="s">
        <v>600</v>
      </c>
      <c r="J493" s="97" t="s">
        <v>864</v>
      </c>
      <c r="K493" s="98" t="s">
        <v>601</v>
      </c>
      <c r="L493" s="98" t="s">
        <v>602</v>
      </c>
    </row>
    <row r="494" spans="1:12" x14ac:dyDescent="0.2">
      <c r="A494" s="93">
        <v>494</v>
      </c>
      <c r="B494" s="12" t="s">
        <v>430</v>
      </c>
      <c r="C494" s="97">
        <v>2011</v>
      </c>
      <c r="D494" s="9">
        <v>40702</v>
      </c>
      <c r="E494" s="97"/>
      <c r="F494" s="98" t="s">
        <v>25</v>
      </c>
      <c r="G494" s="98" t="s">
        <v>24</v>
      </c>
      <c r="I494" s="97" t="s">
        <v>600</v>
      </c>
      <c r="J494" s="97" t="s">
        <v>864</v>
      </c>
      <c r="K494" s="98" t="s">
        <v>601</v>
      </c>
      <c r="L494" s="98" t="s">
        <v>602</v>
      </c>
    </row>
    <row r="495" spans="1:12" x14ac:dyDescent="0.2">
      <c r="A495" s="93">
        <v>495</v>
      </c>
      <c r="B495" s="12" t="s">
        <v>863</v>
      </c>
      <c r="C495" s="93">
        <v>2011</v>
      </c>
      <c r="D495" s="9">
        <v>40563</v>
      </c>
      <c r="E495" s="97"/>
      <c r="F495" s="98" t="s">
        <v>0</v>
      </c>
      <c r="G495" s="98" t="s">
        <v>23</v>
      </c>
      <c r="I495" s="93" t="s">
        <v>600</v>
      </c>
      <c r="J495" s="97" t="s">
        <v>864</v>
      </c>
      <c r="K495" s="98" t="s">
        <v>601</v>
      </c>
      <c r="L495" s="98" t="s">
        <v>602</v>
      </c>
    </row>
    <row r="496" spans="1:12" x14ac:dyDescent="0.2">
      <c r="A496" s="93">
        <v>496</v>
      </c>
      <c r="B496" s="12" t="s">
        <v>144</v>
      </c>
      <c r="C496" s="93">
        <v>2005</v>
      </c>
      <c r="D496" s="7">
        <v>38513</v>
      </c>
      <c r="E496" s="3"/>
      <c r="F496" s="3" t="s">
        <v>30</v>
      </c>
      <c r="G496" s="3" t="s">
        <v>18</v>
      </c>
      <c r="H496" s="3"/>
      <c r="I496" s="93" t="s">
        <v>866</v>
      </c>
      <c r="J496" s="93" t="s">
        <v>941</v>
      </c>
      <c r="K496" s="96" t="s">
        <v>601</v>
      </c>
      <c r="L496" s="96" t="s">
        <v>602</v>
      </c>
    </row>
    <row r="497" spans="1:12" x14ac:dyDescent="0.2">
      <c r="A497" s="93">
        <v>497</v>
      </c>
      <c r="B497" s="12" t="s">
        <v>139</v>
      </c>
      <c r="C497" s="93">
        <v>2006</v>
      </c>
      <c r="D497" s="7">
        <v>39017</v>
      </c>
      <c r="E497" s="3"/>
      <c r="F497" s="3" t="s">
        <v>0</v>
      </c>
      <c r="G497" s="3" t="s">
        <v>23</v>
      </c>
      <c r="H497" s="3"/>
      <c r="I497" s="93" t="s">
        <v>866</v>
      </c>
      <c r="J497" s="93" t="s">
        <v>941</v>
      </c>
      <c r="K497" s="96" t="s">
        <v>601</v>
      </c>
      <c r="L497" s="96" t="s">
        <v>602</v>
      </c>
    </row>
    <row r="498" spans="1:12" x14ac:dyDescent="0.2">
      <c r="A498" s="93">
        <v>498</v>
      </c>
      <c r="B498" s="12" t="s">
        <v>384</v>
      </c>
      <c r="C498" s="93">
        <v>2008</v>
      </c>
      <c r="D498" s="7">
        <v>39458</v>
      </c>
      <c r="E498" s="3"/>
      <c r="F498" s="3" t="s">
        <v>5</v>
      </c>
      <c r="G498" s="3" t="s">
        <v>6</v>
      </c>
      <c r="H498" s="3"/>
      <c r="I498" s="93" t="s">
        <v>600</v>
      </c>
      <c r="J498" s="93" t="s">
        <v>913</v>
      </c>
      <c r="K498" s="96" t="s">
        <v>601</v>
      </c>
      <c r="L498" s="96" t="s">
        <v>602</v>
      </c>
    </row>
    <row r="499" spans="1:12" x14ac:dyDescent="0.2">
      <c r="A499" s="93">
        <v>499</v>
      </c>
      <c r="B499" s="12" t="s">
        <v>88</v>
      </c>
      <c r="C499" s="93">
        <v>2010</v>
      </c>
      <c r="D499" s="7">
        <v>40236</v>
      </c>
      <c r="E499" s="97"/>
      <c r="F499" s="98" t="s">
        <v>0</v>
      </c>
      <c r="G499" s="98" t="s">
        <v>23</v>
      </c>
      <c r="I499" s="93" t="s">
        <v>866</v>
      </c>
      <c r="J499" s="97" t="s">
        <v>884</v>
      </c>
      <c r="K499" s="98" t="s">
        <v>601</v>
      </c>
      <c r="L499" s="98" t="s">
        <v>602</v>
      </c>
    </row>
    <row r="500" spans="1:12" x14ac:dyDescent="0.2">
      <c r="A500" s="93">
        <v>500</v>
      </c>
      <c r="B500" s="12" t="s">
        <v>108</v>
      </c>
      <c r="C500" s="97">
        <v>2010</v>
      </c>
      <c r="D500" s="9">
        <v>40484</v>
      </c>
      <c r="E500" s="97"/>
      <c r="F500" s="98" t="s">
        <v>0</v>
      </c>
      <c r="G500" s="98" t="s">
        <v>23</v>
      </c>
      <c r="I500" s="93" t="s">
        <v>600</v>
      </c>
      <c r="J500" s="97" t="s">
        <v>864</v>
      </c>
      <c r="K500" s="98" t="s">
        <v>601</v>
      </c>
      <c r="L500" s="98" t="s">
        <v>602</v>
      </c>
    </row>
    <row r="501" spans="1:12" x14ac:dyDescent="0.2">
      <c r="A501" s="93">
        <v>501</v>
      </c>
      <c r="B501" s="12" t="s">
        <v>507</v>
      </c>
      <c r="C501" s="97">
        <v>2008</v>
      </c>
      <c r="D501" s="9">
        <v>39795</v>
      </c>
      <c r="E501" s="97"/>
      <c r="F501" s="98" t="s">
        <v>11</v>
      </c>
      <c r="G501" s="98" t="s">
        <v>15</v>
      </c>
      <c r="I501" s="93" t="s">
        <v>866</v>
      </c>
      <c r="J501" s="97" t="s">
        <v>884</v>
      </c>
      <c r="K501" s="98" t="s">
        <v>601</v>
      </c>
      <c r="L501" s="98" t="s">
        <v>602</v>
      </c>
    </row>
    <row r="502" spans="1:12" x14ac:dyDescent="0.2">
      <c r="A502" s="93">
        <v>502</v>
      </c>
      <c r="B502" s="12" t="s">
        <v>89</v>
      </c>
      <c r="C502" s="97">
        <v>2010</v>
      </c>
      <c r="D502" s="9">
        <v>40533</v>
      </c>
      <c r="E502" s="97"/>
      <c r="F502" s="98" t="s">
        <v>8</v>
      </c>
      <c r="G502" s="98" t="s">
        <v>16</v>
      </c>
      <c r="I502" s="93" t="s">
        <v>600</v>
      </c>
      <c r="J502" s="97" t="s">
        <v>864</v>
      </c>
      <c r="K502" s="98" t="s">
        <v>601</v>
      </c>
      <c r="L502" s="98" t="s">
        <v>602</v>
      </c>
    </row>
    <row r="503" spans="1:12" x14ac:dyDescent="0.2">
      <c r="A503" s="93">
        <v>503</v>
      </c>
      <c r="B503" s="12" t="s">
        <v>195</v>
      </c>
      <c r="C503" s="93">
        <v>2007</v>
      </c>
      <c r="D503" s="7">
        <v>39374</v>
      </c>
      <c r="E503" s="3"/>
      <c r="F503" s="3" t="s">
        <v>21</v>
      </c>
      <c r="G503" s="3" t="s">
        <v>19</v>
      </c>
      <c r="H503" s="3"/>
      <c r="I503" s="93" t="s">
        <v>866</v>
      </c>
      <c r="J503" s="93" t="s">
        <v>913</v>
      </c>
      <c r="K503" s="96" t="s">
        <v>601</v>
      </c>
      <c r="L503" s="96" t="s">
        <v>602</v>
      </c>
    </row>
    <row r="504" spans="1:12" x14ac:dyDescent="0.2">
      <c r="A504" s="93">
        <v>504</v>
      </c>
      <c r="B504" s="12" t="s">
        <v>90</v>
      </c>
      <c r="C504" s="97">
        <v>2008</v>
      </c>
      <c r="D504" s="9">
        <v>39789</v>
      </c>
      <c r="E504" s="97"/>
      <c r="F504" s="98" t="s">
        <v>8</v>
      </c>
      <c r="G504" s="98" t="s">
        <v>16</v>
      </c>
      <c r="I504" s="93" t="s">
        <v>600</v>
      </c>
      <c r="J504" s="97" t="s">
        <v>884</v>
      </c>
      <c r="K504" s="98" t="s">
        <v>601</v>
      </c>
      <c r="L504" s="98" t="s">
        <v>602</v>
      </c>
    </row>
    <row r="505" spans="1:12" x14ac:dyDescent="0.2">
      <c r="A505" s="93">
        <v>505</v>
      </c>
      <c r="B505" s="12" t="s">
        <v>596</v>
      </c>
      <c r="C505" s="93">
        <v>2007</v>
      </c>
      <c r="D505" s="7">
        <v>39403</v>
      </c>
      <c r="E505" s="3"/>
      <c r="F505" s="3" t="s">
        <v>3</v>
      </c>
      <c r="G505" s="3" t="s">
        <v>13</v>
      </c>
      <c r="H505" s="3"/>
      <c r="I505" s="93" t="s">
        <v>600</v>
      </c>
      <c r="J505" s="93" t="s">
        <v>913</v>
      </c>
      <c r="K505" s="96" t="s">
        <v>601</v>
      </c>
      <c r="L505" s="96" t="s">
        <v>602</v>
      </c>
    </row>
    <row r="506" spans="1:12" x14ac:dyDescent="0.2">
      <c r="A506" s="93">
        <v>506</v>
      </c>
      <c r="B506" s="12" t="s">
        <v>530</v>
      </c>
      <c r="C506" s="97">
        <v>2012</v>
      </c>
      <c r="D506" s="9">
        <v>40926</v>
      </c>
      <c r="E506" s="97"/>
      <c r="F506" s="98" t="s">
        <v>3</v>
      </c>
      <c r="G506" s="98" t="s">
        <v>22</v>
      </c>
      <c r="I506" s="93" t="s">
        <v>600</v>
      </c>
      <c r="J506" s="97" t="s">
        <v>864</v>
      </c>
      <c r="K506" s="98" t="s">
        <v>601</v>
      </c>
      <c r="L506" s="98" t="s">
        <v>602</v>
      </c>
    </row>
    <row r="507" spans="1:12" x14ac:dyDescent="0.2">
      <c r="A507" s="93">
        <v>507</v>
      </c>
      <c r="B507" s="12" t="s">
        <v>265</v>
      </c>
      <c r="C507" s="93">
        <v>2004</v>
      </c>
      <c r="D507" s="7">
        <v>38123</v>
      </c>
      <c r="E507" s="3"/>
      <c r="F507" s="3" t="s">
        <v>8</v>
      </c>
      <c r="G507" s="3" t="s">
        <v>16</v>
      </c>
      <c r="H507" s="3"/>
      <c r="I507" s="93" t="s">
        <v>866</v>
      </c>
      <c r="J507" s="93" t="s">
        <v>941</v>
      </c>
      <c r="K507" s="96" t="s">
        <v>601</v>
      </c>
      <c r="L507" s="96" t="s">
        <v>602</v>
      </c>
    </row>
    <row r="508" spans="1:12" x14ac:dyDescent="0.2">
      <c r="A508" s="93">
        <v>508</v>
      </c>
      <c r="B508" s="12" t="s">
        <v>273</v>
      </c>
      <c r="C508" s="93">
        <v>2008</v>
      </c>
      <c r="D508" s="7">
        <v>39562</v>
      </c>
      <c r="E508" s="3"/>
      <c r="F508" s="3" t="s">
        <v>8</v>
      </c>
      <c r="G508" s="3" t="s">
        <v>16</v>
      </c>
      <c r="H508" s="3"/>
      <c r="I508" s="93" t="s">
        <v>600</v>
      </c>
      <c r="J508" s="93" t="s">
        <v>913</v>
      </c>
      <c r="K508" s="96" t="s">
        <v>601</v>
      </c>
      <c r="L508" s="96" t="s">
        <v>602</v>
      </c>
    </row>
    <row r="509" spans="1:12" x14ac:dyDescent="0.2">
      <c r="A509" s="93">
        <v>509</v>
      </c>
      <c r="B509" s="12" t="s">
        <v>268</v>
      </c>
      <c r="C509" s="97">
        <v>2011</v>
      </c>
      <c r="D509" s="9">
        <v>40695</v>
      </c>
      <c r="E509" s="97"/>
      <c r="F509" s="98" t="s">
        <v>8</v>
      </c>
      <c r="G509" s="98" t="s">
        <v>16</v>
      </c>
      <c r="I509" s="97" t="s">
        <v>600</v>
      </c>
      <c r="J509" s="97" t="s">
        <v>864</v>
      </c>
      <c r="K509" s="98" t="s">
        <v>601</v>
      </c>
      <c r="L509" s="98" t="s">
        <v>602</v>
      </c>
    </row>
    <row r="510" spans="1:12" x14ac:dyDescent="0.2">
      <c r="A510" s="93">
        <v>510</v>
      </c>
      <c r="B510" s="12" t="s">
        <v>147</v>
      </c>
      <c r="C510" s="97">
        <v>2009</v>
      </c>
      <c r="D510" s="9">
        <v>40066</v>
      </c>
      <c r="E510" s="97"/>
      <c r="F510" s="98" t="s">
        <v>9</v>
      </c>
      <c r="G510" s="98" t="s">
        <v>17</v>
      </c>
      <c r="I510" s="93" t="s">
        <v>866</v>
      </c>
      <c r="J510" s="97" t="s">
        <v>884</v>
      </c>
      <c r="K510" s="98" t="s">
        <v>601</v>
      </c>
      <c r="L510" s="98" t="s">
        <v>602</v>
      </c>
    </row>
    <row r="511" spans="1:12" x14ac:dyDescent="0.2">
      <c r="A511" s="93">
        <v>511</v>
      </c>
      <c r="B511" s="12" t="s">
        <v>111</v>
      </c>
      <c r="C511" s="97">
        <v>2010</v>
      </c>
      <c r="D511" s="9">
        <v>40421</v>
      </c>
      <c r="E511" s="97"/>
      <c r="F511" s="98" t="s">
        <v>0</v>
      </c>
      <c r="G511" s="98" t="s">
        <v>23</v>
      </c>
      <c r="I511" s="93" t="s">
        <v>600</v>
      </c>
      <c r="J511" s="97" t="s">
        <v>884</v>
      </c>
      <c r="K511" s="98" t="s">
        <v>601</v>
      </c>
      <c r="L511" s="98" t="s">
        <v>602</v>
      </c>
    </row>
    <row r="512" spans="1:12" x14ac:dyDescent="0.2">
      <c r="A512" s="93">
        <v>512</v>
      </c>
      <c r="B512" s="12" t="s">
        <v>853</v>
      </c>
      <c r="C512" s="97">
        <v>2011</v>
      </c>
      <c r="D512" s="9">
        <v>40602</v>
      </c>
      <c r="E512" s="97"/>
      <c r="F512" s="98" t="s">
        <v>11</v>
      </c>
      <c r="G512" s="98" t="s">
        <v>609</v>
      </c>
      <c r="I512" s="93" t="s">
        <v>600</v>
      </c>
      <c r="J512" s="97" t="s">
        <v>864</v>
      </c>
      <c r="K512" s="98" t="s">
        <v>601</v>
      </c>
      <c r="L512" s="98" t="s">
        <v>602</v>
      </c>
    </row>
    <row r="513" spans="1:12" x14ac:dyDescent="0.2">
      <c r="A513" s="93">
        <v>513</v>
      </c>
      <c r="B513" s="12" t="s">
        <v>500</v>
      </c>
      <c r="C513" s="97">
        <v>2012</v>
      </c>
      <c r="D513" s="9">
        <v>41020</v>
      </c>
      <c r="E513" s="97"/>
      <c r="F513" s="98" t="s">
        <v>11</v>
      </c>
      <c r="G513" s="98" t="s">
        <v>15</v>
      </c>
      <c r="I513" s="97" t="s">
        <v>600</v>
      </c>
      <c r="J513" s="97" t="s">
        <v>864</v>
      </c>
      <c r="K513" s="98" t="s">
        <v>601</v>
      </c>
      <c r="L513" s="98" t="s">
        <v>602</v>
      </c>
    </row>
    <row r="514" spans="1:12" x14ac:dyDescent="0.2">
      <c r="A514" s="93">
        <v>514</v>
      </c>
      <c r="B514" s="12" t="s">
        <v>927</v>
      </c>
      <c r="C514" s="93">
        <v>2006</v>
      </c>
      <c r="D514" s="7">
        <v>39009</v>
      </c>
      <c r="E514" s="3"/>
      <c r="F514" s="3" t="s">
        <v>5</v>
      </c>
      <c r="G514" s="3" t="s">
        <v>6</v>
      </c>
      <c r="H514" s="3"/>
      <c r="I514" s="93" t="s">
        <v>600</v>
      </c>
      <c r="J514" s="93" t="s">
        <v>913</v>
      </c>
      <c r="K514" s="96" t="s">
        <v>601</v>
      </c>
      <c r="L514" s="96" t="s">
        <v>602</v>
      </c>
    </row>
    <row r="515" spans="1:12" x14ac:dyDescent="0.2">
      <c r="A515" s="93">
        <v>515</v>
      </c>
      <c r="B515" s="12" t="s">
        <v>498</v>
      </c>
      <c r="C515" s="97">
        <v>2012</v>
      </c>
      <c r="D515" s="9">
        <v>40944</v>
      </c>
      <c r="E515" s="97"/>
      <c r="F515" s="98" t="s">
        <v>11</v>
      </c>
      <c r="G515" s="98" t="s">
        <v>15</v>
      </c>
      <c r="I515" s="97" t="s">
        <v>600</v>
      </c>
      <c r="J515" s="97" t="s">
        <v>864</v>
      </c>
      <c r="K515" s="98" t="s">
        <v>601</v>
      </c>
      <c r="L515" s="98" t="s">
        <v>602</v>
      </c>
    </row>
    <row r="516" spans="1:12" x14ac:dyDescent="0.2">
      <c r="A516" s="93">
        <v>516</v>
      </c>
      <c r="B516" s="12" t="s">
        <v>525</v>
      </c>
      <c r="C516" s="93">
        <v>2004</v>
      </c>
      <c r="D516" s="7">
        <v>38231</v>
      </c>
      <c r="E516" s="3"/>
      <c r="F516" s="3" t="s">
        <v>11</v>
      </c>
      <c r="G516" s="3" t="s">
        <v>14</v>
      </c>
      <c r="H516" s="3"/>
      <c r="I516" s="93" t="s">
        <v>600</v>
      </c>
      <c r="J516" s="93" t="s">
        <v>941</v>
      </c>
      <c r="K516" s="96" t="s">
        <v>601</v>
      </c>
      <c r="L516" s="96" t="s">
        <v>602</v>
      </c>
    </row>
    <row r="517" spans="1:12" x14ac:dyDescent="0.2">
      <c r="A517" s="93">
        <v>517</v>
      </c>
      <c r="B517" s="12" t="s">
        <v>193</v>
      </c>
      <c r="C517" s="93">
        <v>2007</v>
      </c>
      <c r="D517" s="7">
        <v>39326</v>
      </c>
      <c r="E517" s="3"/>
      <c r="F517" s="3" t="s">
        <v>21</v>
      </c>
      <c r="G517" s="3" t="s">
        <v>19</v>
      </c>
      <c r="H517" s="3"/>
      <c r="I517" s="93" t="s">
        <v>866</v>
      </c>
      <c r="J517" s="93" t="s">
        <v>913</v>
      </c>
      <c r="K517" s="96" t="s">
        <v>601</v>
      </c>
      <c r="L517" s="96" t="s">
        <v>602</v>
      </c>
    </row>
    <row r="518" spans="1:12" x14ac:dyDescent="0.2">
      <c r="A518" s="93">
        <v>518</v>
      </c>
      <c r="B518" s="12" t="s">
        <v>302</v>
      </c>
      <c r="C518" s="97">
        <v>2011</v>
      </c>
      <c r="D518" s="9">
        <v>40654</v>
      </c>
      <c r="E518" s="97"/>
      <c r="F518" s="98" t="s">
        <v>28</v>
      </c>
      <c r="G518" s="98" t="s">
        <v>27</v>
      </c>
      <c r="I518" s="93" t="s">
        <v>866</v>
      </c>
      <c r="J518" s="97" t="s">
        <v>864</v>
      </c>
      <c r="K518" s="98" t="s">
        <v>601</v>
      </c>
      <c r="L518" s="98" t="s">
        <v>602</v>
      </c>
    </row>
    <row r="519" spans="1:12" x14ac:dyDescent="0.2">
      <c r="A519" s="93">
        <v>519</v>
      </c>
      <c r="B519" s="12" t="s">
        <v>417</v>
      </c>
      <c r="C519" s="93">
        <v>2008</v>
      </c>
      <c r="D519" s="7">
        <v>39672</v>
      </c>
      <c r="E519" s="3"/>
      <c r="F519" s="3" t="s">
        <v>5</v>
      </c>
      <c r="G519" s="3" t="s">
        <v>12</v>
      </c>
      <c r="H519" s="3"/>
      <c r="I519" s="93" t="s">
        <v>866</v>
      </c>
      <c r="J519" s="93" t="s">
        <v>913</v>
      </c>
      <c r="K519" s="96" t="s">
        <v>601</v>
      </c>
      <c r="L519" s="96" t="s">
        <v>602</v>
      </c>
    </row>
    <row r="520" spans="1:12" x14ac:dyDescent="0.2">
      <c r="A520" s="93">
        <v>520</v>
      </c>
      <c r="B520" s="12" t="s">
        <v>337</v>
      </c>
      <c r="C520" s="93">
        <v>2008</v>
      </c>
      <c r="D520" s="7">
        <v>39558</v>
      </c>
      <c r="E520" s="3"/>
      <c r="F520" s="3" t="s">
        <v>2</v>
      </c>
      <c r="G520" s="3" t="s">
        <v>7</v>
      </c>
      <c r="H520" s="3"/>
      <c r="I520" s="93" t="s">
        <v>866</v>
      </c>
      <c r="J520" s="93" t="s">
        <v>913</v>
      </c>
      <c r="K520" s="96" t="s">
        <v>601</v>
      </c>
      <c r="L520" s="96" t="s">
        <v>602</v>
      </c>
    </row>
    <row r="521" spans="1:12" x14ac:dyDescent="0.2">
      <c r="A521" s="93">
        <v>521</v>
      </c>
      <c r="B521" s="12" t="s">
        <v>91</v>
      </c>
      <c r="C521" s="97">
        <v>2009</v>
      </c>
      <c r="D521" s="9">
        <v>40058</v>
      </c>
      <c r="E521" s="97"/>
      <c r="F521" s="98" t="s">
        <v>3</v>
      </c>
      <c r="G521" s="98" t="s">
        <v>10</v>
      </c>
      <c r="I521" s="93" t="s">
        <v>600</v>
      </c>
      <c r="J521" s="97" t="s">
        <v>884</v>
      </c>
      <c r="K521" s="98" t="s">
        <v>601</v>
      </c>
      <c r="L521" s="98" t="s">
        <v>602</v>
      </c>
    </row>
    <row r="522" spans="1:12" x14ac:dyDescent="0.2">
      <c r="A522" s="93">
        <v>522</v>
      </c>
      <c r="B522" s="12" t="s">
        <v>867</v>
      </c>
      <c r="C522" s="97">
        <v>2010</v>
      </c>
      <c r="D522" s="9">
        <v>40486</v>
      </c>
      <c r="E522" s="97"/>
      <c r="F522" s="98" t="s">
        <v>11</v>
      </c>
      <c r="G522" s="98" t="s">
        <v>609</v>
      </c>
      <c r="I522" s="97" t="s">
        <v>866</v>
      </c>
      <c r="J522" s="97" t="s">
        <v>864</v>
      </c>
      <c r="K522" s="98" t="s">
        <v>601</v>
      </c>
      <c r="L522" s="98" t="s">
        <v>602</v>
      </c>
    </row>
    <row r="523" spans="1:12" x14ac:dyDescent="0.2">
      <c r="A523" s="93">
        <v>523</v>
      </c>
      <c r="B523" s="12" t="s">
        <v>413</v>
      </c>
      <c r="C523" s="97">
        <v>2009</v>
      </c>
      <c r="D523" s="9">
        <v>40117</v>
      </c>
      <c r="E523" s="97"/>
      <c r="F523" s="98" t="s">
        <v>5</v>
      </c>
      <c r="G523" s="98" t="s">
        <v>12</v>
      </c>
      <c r="I523" s="93" t="s">
        <v>600</v>
      </c>
      <c r="J523" s="97" t="s">
        <v>884</v>
      </c>
      <c r="K523" s="98" t="s">
        <v>601</v>
      </c>
      <c r="L523" s="98" t="s">
        <v>602</v>
      </c>
    </row>
    <row r="524" spans="1:12" x14ac:dyDescent="0.2">
      <c r="A524" s="93">
        <v>524</v>
      </c>
      <c r="B524" s="12" t="s">
        <v>847</v>
      </c>
      <c r="C524" s="97">
        <v>2011</v>
      </c>
      <c r="D524" s="9">
        <v>40555</v>
      </c>
      <c r="E524" s="97"/>
      <c r="F524" s="98" t="s">
        <v>11</v>
      </c>
      <c r="G524" s="98" t="s">
        <v>609</v>
      </c>
      <c r="I524" s="97" t="s">
        <v>866</v>
      </c>
      <c r="J524" s="97" t="s">
        <v>864</v>
      </c>
      <c r="K524" s="98" t="s">
        <v>601</v>
      </c>
      <c r="L524" s="98" t="s">
        <v>602</v>
      </c>
    </row>
    <row r="525" spans="1:12" x14ac:dyDescent="0.2">
      <c r="A525" s="93">
        <v>525</v>
      </c>
      <c r="B525" s="12" t="s">
        <v>315</v>
      </c>
      <c r="C525" s="97">
        <v>2009</v>
      </c>
      <c r="D525" s="9">
        <v>40105</v>
      </c>
      <c r="E525" s="97"/>
      <c r="F525" s="98" t="s">
        <v>28</v>
      </c>
      <c r="G525" s="98" t="s">
        <v>27</v>
      </c>
      <c r="I525" s="93" t="s">
        <v>866</v>
      </c>
      <c r="J525" s="97" t="s">
        <v>884</v>
      </c>
      <c r="K525" s="98" t="s">
        <v>601</v>
      </c>
      <c r="L525" s="98" t="s">
        <v>602</v>
      </c>
    </row>
    <row r="526" spans="1:12" x14ac:dyDescent="0.2">
      <c r="A526" s="93">
        <v>526</v>
      </c>
      <c r="B526" s="12" t="s">
        <v>152</v>
      </c>
      <c r="C526" s="93">
        <v>2006</v>
      </c>
      <c r="D526" s="7">
        <v>39059</v>
      </c>
      <c r="E526" s="3"/>
      <c r="F526" s="3" t="s">
        <v>9</v>
      </c>
      <c r="G526" s="3" t="s">
        <v>17</v>
      </c>
      <c r="H526" s="3"/>
      <c r="I526" s="93" t="s">
        <v>866</v>
      </c>
      <c r="J526" s="93" t="s">
        <v>913</v>
      </c>
      <c r="K526" s="96" t="s">
        <v>601</v>
      </c>
      <c r="L526" s="96" t="s">
        <v>602</v>
      </c>
    </row>
    <row r="527" spans="1:12" x14ac:dyDescent="0.2">
      <c r="A527" s="93">
        <v>527</v>
      </c>
      <c r="B527" s="12" t="s">
        <v>312</v>
      </c>
      <c r="C527" s="97">
        <v>2009</v>
      </c>
      <c r="D527" s="9">
        <v>40146</v>
      </c>
      <c r="E527" s="97"/>
      <c r="F527" s="98" t="s">
        <v>28</v>
      </c>
      <c r="G527" s="98" t="s">
        <v>27</v>
      </c>
      <c r="I527" s="93" t="s">
        <v>866</v>
      </c>
      <c r="J527" s="97" t="s">
        <v>884</v>
      </c>
      <c r="K527" s="98" t="s">
        <v>601</v>
      </c>
      <c r="L527" s="98" t="s">
        <v>602</v>
      </c>
    </row>
    <row r="528" spans="1:12" x14ac:dyDescent="0.2">
      <c r="A528" s="93">
        <v>528</v>
      </c>
      <c r="B528" s="12" t="s">
        <v>133</v>
      </c>
      <c r="C528" s="97">
        <v>2010</v>
      </c>
      <c r="D528" s="9">
        <v>40412</v>
      </c>
      <c r="E528" s="97"/>
      <c r="F528" s="98" t="s">
        <v>0</v>
      </c>
      <c r="G528" s="98" t="s">
        <v>23</v>
      </c>
      <c r="I528" s="93" t="s">
        <v>866</v>
      </c>
      <c r="J528" s="97" t="s">
        <v>884</v>
      </c>
      <c r="K528" s="98" t="s">
        <v>601</v>
      </c>
      <c r="L528" s="98" t="s">
        <v>602</v>
      </c>
    </row>
    <row r="529" spans="1:12" x14ac:dyDescent="0.2">
      <c r="A529" s="93">
        <v>529</v>
      </c>
      <c r="B529" s="12" t="s">
        <v>92</v>
      </c>
      <c r="C529" s="93">
        <v>2005</v>
      </c>
      <c r="D529" s="7">
        <v>38543</v>
      </c>
      <c r="E529" s="3"/>
      <c r="F529" s="3" t="s">
        <v>25</v>
      </c>
      <c r="G529" s="3" t="s">
        <v>24</v>
      </c>
      <c r="H529" s="3"/>
      <c r="I529" s="93" t="s">
        <v>600</v>
      </c>
      <c r="J529" s="93" t="s">
        <v>941</v>
      </c>
      <c r="K529" s="96" t="s">
        <v>601</v>
      </c>
      <c r="L529" s="96" t="s">
        <v>602</v>
      </c>
    </row>
    <row r="530" spans="1:12" x14ac:dyDescent="0.2">
      <c r="A530" s="93">
        <v>530</v>
      </c>
      <c r="B530" s="12" t="s">
        <v>318</v>
      </c>
      <c r="C530" s="93">
        <v>2004</v>
      </c>
      <c r="D530" s="7">
        <v>38289</v>
      </c>
      <c r="E530" s="3"/>
      <c r="F530" s="3" t="s">
        <v>28</v>
      </c>
      <c r="G530" s="3" t="s">
        <v>27</v>
      </c>
      <c r="H530" s="3"/>
      <c r="I530" s="93" t="s">
        <v>866</v>
      </c>
      <c r="J530" s="93" t="s">
        <v>941</v>
      </c>
      <c r="K530" s="96" t="s">
        <v>601</v>
      </c>
      <c r="L530" s="96" t="s">
        <v>602</v>
      </c>
    </row>
    <row r="531" spans="1:12" x14ac:dyDescent="0.2">
      <c r="A531" s="93">
        <v>531</v>
      </c>
      <c r="B531" s="12" t="s">
        <v>307</v>
      </c>
      <c r="C531" s="97">
        <v>2011</v>
      </c>
      <c r="D531" s="9">
        <v>40726</v>
      </c>
      <c r="E531" s="97"/>
      <c r="F531" s="98" t="s">
        <v>28</v>
      </c>
      <c r="G531" s="98" t="s">
        <v>27</v>
      </c>
      <c r="I531" s="97" t="s">
        <v>866</v>
      </c>
      <c r="J531" s="97" t="s">
        <v>864</v>
      </c>
      <c r="K531" s="98" t="s">
        <v>601</v>
      </c>
      <c r="L531" s="98" t="s">
        <v>602</v>
      </c>
    </row>
    <row r="532" spans="1:12" x14ac:dyDescent="0.2">
      <c r="A532" s="93">
        <v>532</v>
      </c>
      <c r="B532" s="12" t="s">
        <v>93</v>
      </c>
      <c r="C532" s="93">
        <v>2008</v>
      </c>
      <c r="D532" s="7">
        <v>39504</v>
      </c>
      <c r="E532" s="3"/>
      <c r="F532" s="3" t="s">
        <v>5</v>
      </c>
      <c r="G532" s="3" t="s">
        <v>12</v>
      </c>
      <c r="H532" s="3"/>
      <c r="I532" s="93" t="s">
        <v>600</v>
      </c>
      <c r="J532" s="93" t="s">
        <v>913</v>
      </c>
      <c r="K532" s="96" t="s">
        <v>601</v>
      </c>
      <c r="L532" s="96" t="s">
        <v>602</v>
      </c>
    </row>
    <row r="533" spans="1:12" x14ac:dyDescent="0.2">
      <c r="A533" s="93">
        <v>533</v>
      </c>
      <c r="B533" s="12" t="s">
        <v>187</v>
      </c>
      <c r="C533" s="97">
        <v>2011</v>
      </c>
      <c r="D533" s="9">
        <v>40642</v>
      </c>
      <c r="E533" s="97"/>
      <c r="F533" s="98" t="s">
        <v>21</v>
      </c>
      <c r="G533" s="98" t="s">
        <v>19</v>
      </c>
      <c r="I533" s="93" t="s">
        <v>866</v>
      </c>
      <c r="J533" s="97" t="s">
        <v>864</v>
      </c>
      <c r="K533" s="98" t="s">
        <v>601</v>
      </c>
      <c r="L533" s="98" t="s">
        <v>602</v>
      </c>
    </row>
    <row r="534" spans="1:12" x14ac:dyDescent="0.2">
      <c r="A534" s="93">
        <v>534</v>
      </c>
      <c r="B534" s="12" t="s">
        <v>163</v>
      </c>
      <c r="C534" s="93">
        <v>2009</v>
      </c>
      <c r="D534" s="7">
        <v>40080</v>
      </c>
      <c r="E534" s="97"/>
      <c r="F534" s="98" t="s">
        <v>9</v>
      </c>
      <c r="G534" s="98" t="s">
        <v>17</v>
      </c>
      <c r="I534" s="93" t="s">
        <v>600</v>
      </c>
      <c r="J534" s="97" t="s">
        <v>884</v>
      </c>
      <c r="K534" s="98" t="s">
        <v>601</v>
      </c>
      <c r="L534" s="98" t="s">
        <v>602</v>
      </c>
    </row>
    <row r="535" spans="1:12" x14ac:dyDescent="0.2">
      <c r="A535" s="93">
        <v>535</v>
      </c>
      <c r="B535" s="12" t="s">
        <v>94</v>
      </c>
      <c r="C535" s="97">
        <v>2010</v>
      </c>
      <c r="D535" s="9">
        <v>40424</v>
      </c>
      <c r="E535" s="97"/>
      <c r="F535" s="98" t="s">
        <v>5</v>
      </c>
      <c r="G535" s="98" t="s">
        <v>12</v>
      </c>
      <c r="I535" s="93" t="s">
        <v>600</v>
      </c>
      <c r="J535" s="97" t="s">
        <v>884</v>
      </c>
      <c r="K535" s="98" t="s">
        <v>601</v>
      </c>
      <c r="L535" s="98" t="s">
        <v>602</v>
      </c>
    </row>
    <row r="536" spans="1:12" x14ac:dyDescent="0.2">
      <c r="A536" s="93">
        <v>536</v>
      </c>
      <c r="B536" s="12" t="s">
        <v>95</v>
      </c>
      <c r="C536" s="93">
        <v>2008</v>
      </c>
      <c r="D536" s="7">
        <v>39471</v>
      </c>
      <c r="E536" s="3"/>
      <c r="F536" s="3" t="s">
        <v>3</v>
      </c>
      <c r="G536" s="3" t="s">
        <v>13</v>
      </c>
      <c r="H536" s="3"/>
      <c r="I536" s="93" t="s">
        <v>866</v>
      </c>
      <c r="J536" s="93" t="s">
        <v>913</v>
      </c>
      <c r="K536" s="96" t="s">
        <v>601</v>
      </c>
      <c r="L536" s="96" t="s">
        <v>602</v>
      </c>
    </row>
    <row r="537" spans="1:12" x14ac:dyDescent="0.2">
      <c r="A537" s="93">
        <v>537</v>
      </c>
      <c r="B537" s="12" t="s">
        <v>199</v>
      </c>
      <c r="C537" s="97">
        <v>2011</v>
      </c>
      <c r="D537" s="9">
        <v>40773</v>
      </c>
      <c r="E537" s="97"/>
      <c r="F537" s="98" t="s">
        <v>1</v>
      </c>
      <c r="G537" s="98" t="s">
        <v>29</v>
      </c>
      <c r="I537" s="93" t="s">
        <v>600</v>
      </c>
      <c r="J537" s="97" t="s">
        <v>864</v>
      </c>
      <c r="K537" s="98" t="s">
        <v>601</v>
      </c>
      <c r="L537" s="98" t="s">
        <v>602</v>
      </c>
    </row>
    <row r="538" spans="1:12" x14ac:dyDescent="0.2">
      <c r="A538" s="93">
        <v>538</v>
      </c>
      <c r="B538" s="12" t="s">
        <v>955</v>
      </c>
      <c r="C538" s="93">
        <v>2003</v>
      </c>
      <c r="D538" s="7">
        <v>37958</v>
      </c>
      <c r="E538" s="3"/>
      <c r="F538" s="3" t="s">
        <v>21</v>
      </c>
      <c r="G538" s="3" t="s">
        <v>19</v>
      </c>
      <c r="H538" s="3"/>
      <c r="I538" s="93" t="s">
        <v>866</v>
      </c>
      <c r="J538" s="93" t="s">
        <v>941</v>
      </c>
      <c r="K538" s="96" t="s">
        <v>601</v>
      </c>
      <c r="L538" s="96" t="s">
        <v>602</v>
      </c>
    </row>
    <row r="539" spans="1:12" x14ac:dyDescent="0.2">
      <c r="A539" s="93">
        <v>539</v>
      </c>
      <c r="B539" s="12" t="s">
        <v>188</v>
      </c>
      <c r="C539" s="97">
        <v>2011</v>
      </c>
      <c r="D539" s="9">
        <v>40756</v>
      </c>
      <c r="E539" s="97"/>
      <c r="F539" s="98" t="s">
        <v>21</v>
      </c>
      <c r="G539" s="98" t="s">
        <v>19</v>
      </c>
      <c r="I539" s="97" t="s">
        <v>866</v>
      </c>
      <c r="J539" s="97" t="s">
        <v>864</v>
      </c>
      <c r="K539" s="98" t="s">
        <v>601</v>
      </c>
      <c r="L539" s="98" t="s">
        <v>602</v>
      </c>
    </row>
    <row r="540" spans="1:12" x14ac:dyDescent="0.2">
      <c r="A540" s="93">
        <v>540</v>
      </c>
      <c r="B540" s="12" t="s">
        <v>340</v>
      </c>
      <c r="C540" s="93">
        <v>2007</v>
      </c>
      <c r="D540" s="7">
        <v>39220</v>
      </c>
      <c r="E540" s="3"/>
      <c r="F540" s="3" t="s">
        <v>2</v>
      </c>
      <c r="G540" s="3" t="s">
        <v>7</v>
      </c>
      <c r="H540" s="3"/>
      <c r="I540" s="93" t="s">
        <v>866</v>
      </c>
      <c r="J540" s="93" t="s">
        <v>913</v>
      </c>
      <c r="K540" s="96" t="s">
        <v>601</v>
      </c>
      <c r="L540" s="96" t="s">
        <v>602</v>
      </c>
    </row>
    <row r="541" spans="1:12" x14ac:dyDescent="0.2">
      <c r="A541" s="93">
        <v>541</v>
      </c>
      <c r="B541" s="12" t="s">
        <v>923</v>
      </c>
      <c r="C541" s="93">
        <v>2007</v>
      </c>
      <c r="D541" s="7">
        <v>39259</v>
      </c>
      <c r="E541" s="3"/>
      <c r="F541" s="3" t="s">
        <v>11</v>
      </c>
      <c r="G541" s="3" t="s">
        <v>609</v>
      </c>
      <c r="H541" s="3"/>
      <c r="I541" s="93" t="s">
        <v>866</v>
      </c>
      <c r="J541" s="93" t="s">
        <v>913</v>
      </c>
      <c r="K541" s="96" t="s">
        <v>601</v>
      </c>
      <c r="L541" s="96" t="s">
        <v>602</v>
      </c>
    </row>
    <row r="542" spans="1:12" x14ac:dyDescent="0.2">
      <c r="A542" s="93">
        <v>542</v>
      </c>
      <c r="B542" s="12" t="s">
        <v>489</v>
      </c>
      <c r="C542" s="93">
        <v>2007</v>
      </c>
      <c r="D542" s="7">
        <v>39393</v>
      </c>
      <c r="E542" s="3"/>
      <c r="F542" s="3" t="s">
        <v>11</v>
      </c>
      <c r="G542" s="3" t="s">
        <v>4</v>
      </c>
      <c r="H542" s="3"/>
      <c r="I542" s="93" t="s">
        <v>866</v>
      </c>
      <c r="J542" s="93" t="s">
        <v>913</v>
      </c>
      <c r="K542" s="96" t="s">
        <v>601</v>
      </c>
      <c r="L542" s="96" t="s">
        <v>602</v>
      </c>
    </row>
    <row r="543" spans="1:12" x14ac:dyDescent="0.2">
      <c r="A543" s="93">
        <v>543</v>
      </c>
      <c r="B543" s="12" t="s">
        <v>440</v>
      </c>
      <c r="C543" s="93">
        <v>2007</v>
      </c>
      <c r="D543" s="7">
        <v>39344</v>
      </c>
      <c r="E543" s="3"/>
      <c r="F543" s="3" t="s">
        <v>25</v>
      </c>
      <c r="G543" s="3" t="s">
        <v>24</v>
      </c>
      <c r="H543" s="3"/>
      <c r="I543" s="93" t="s">
        <v>866</v>
      </c>
      <c r="J543" s="93" t="s">
        <v>913</v>
      </c>
      <c r="K543" s="96" t="s">
        <v>601</v>
      </c>
      <c r="L543" s="96" t="s">
        <v>602</v>
      </c>
    </row>
    <row r="544" spans="1:12" x14ac:dyDescent="0.2">
      <c r="A544" s="93">
        <v>544</v>
      </c>
      <c r="B544" s="12" t="s">
        <v>121</v>
      </c>
      <c r="C544" s="93">
        <v>2004</v>
      </c>
      <c r="D544" s="7">
        <v>38128</v>
      </c>
      <c r="E544" s="3"/>
      <c r="F544" s="3" t="s">
        <v>0</v>
      </c>
      <c r="G544" s="3" t="s">
        <v>23</v>
      </c>
      <c r="H544" s="3"/>
      <c r="I544" s="93" t="s">
        <v>600</v>
      </c>
      <c r="J544" s="93" t="s">
        <v>941</v>
      </c>
      <c r="K544" s="96" t="s">
        <v>601</v>
      </c>
      <c r="L544" s="96" t="s">
        <v>602</v>
      </c>
    </row>
    <row r="545" spans="1:12" x14ac:dyDescent="0.2">
      <c r="A545" s="93">
        <v>545</v>
      </c>
      <c r="B545" s="12" t="s">
        <v>445</v>
      </c>
      <c r="C545" s="93">
        <v>2007</v>
      </c>
      <c r="D545" s="7">
        <v>39206</v>
      </c>
      <c r="E545" s="3"/>
      <c r="F545" s="3" t="s">
        <v>25</v>
      </c>
      <c r="G545" s="3" t="s">
        <v>24</v>
      </c>
      <c r="H545" s="3"/>
      <c r="I545" s="93" t="s">
        <v>600</v>
      </c>
      <c r="J545" s="93" t="s">
        <v>913</v>
      </c>
      <c r="K545" s="96" t="s">
        <v>601</v>
      </c>
      <c r="L545" s="96" t="s">
        <v>602</v>
      </c>
    </row>
    <row r="546" spans="1:12" x14ac:dyDescent="0.2">
      <c r="A546" s="93">
        <v>546</v>
      </c>
      <c r="B546" s="12" t="s">
        <v>447</v>
      </c>
      <c r="C546" s="93">
        <v>2005</v>
      </c>
      <c r="D546" s="7">
        <v>38368</v>
      </c>
      <c r="E546" s="3"/>
      <c r="F546" s="3" t="s">
        <v>25</v>
      </c>
      <c r="G546" s="3" t="s">
        <v>24</v>
      </c>
      <c r="H546" s="3"/>
      <c r="I546" s="93" t="s">
        <v>866</v>
      </c>
      <c r="J546" s="93" t="s">
        <v>941</v>
      </c>
      <c r="K546" s="96" t="s">
        <v>601</v>
      </c>
      <c r="L546" s="96" t="s">
        <v>602</v>
      </c>
    </row>
    <row r="547" spans="1:12" x14ac:dyDescent="0.2">
      <c r="A547" s="93">
        <v>547</v>
      </c>
      <c r="B547" s="12" t="s">
        <v>423</v>
      </c>
      <c r="C547" s="97">
        <v>2011</v>
      </c>
      <c r="D547" s="9">
        <v>40550</v>
      </c>
      <c r="E547" s="97"/>
      <c r="F547" s="98" t="s">
        <v>25</v>
      </c>
      <c r="G547" s="98" t="s">
        <v>24</v>
      </c>
      <c r="I547" s="93" t="s">
        <v>866</v>
      </c>
      <c r="J547" s="97" t="s">
        <v>864</v>
      </c>
      <c r="K547" s="98" t="s">
        <v>601</v>
      </c>
      <c r="L547" s="98" t="s">
        <v>602</v>
      </c>
    </row>
    <row r="548" spans="1:12" x14ac:dyDescent="0.2">
      <c r="A548" s="93">
        <v>548</v>
      </c>
      <c r="B548" s="12" t="s">
        <v>226</v>
      </c>
      <c r="C548" s="93">
        <v>2004</v>
      </c>
      <c r="D548" s="7">
        <v>38092</v>
      </c>
      <c r="E548" s="3"/>
      <c r="F548" s="3" t="s">
        <v>1</v>
      </c>
      <c r="G548" s="3" t="s">
        <v>29</v>
      </c>
      <c r="H548" s="3"/>
      <c r="I548" s="93" t="s">
        <v>866</v>
      </c>
      <c r="J548" s="93" t="s">
        <v>941</v>
      </c>
      <c r="K548" s="96" t="s">
        <v>601</v>
      </c>
      <c r="L548" s="96" t="s">
        <v>602</v>
      </c>
    </row>
    <row r="549" spans="1:12" x14ac:dyDescent="0.2">
      <c r="A549" s="93">
        <v>549</v>
      </c>
      <c r="B549" s="12" t="s">
        <v>535</v>
      </c>
      <c r="C549" s="97">
        <v>2011</v>
      </c>
      <c r="D549" s="9">
        <v>40654</v>
      </c>
      <c r="E549" s="97"/>
      <c r="F549" s="98" t="s">
        <v>3</v>
      </c>
      <c r="G549" s="98" t="s">
        <v>22</v>
      </c>
      <c r="I549" s="93" t="s">
        <v>866</v>
      </c>
      <c r="J549" s="97" t="s">
        <v>864</v>
      </c>
      <c r="K549" s="98" t="s">
        <v>601</v>
      </c>
      <c r="L549" s="98" t="s">
        <v>602</v>
      </c>
    </row>
    <row r="550" spans="1:12" x14ac:dyDescent="0.2">
      <c r="A550" s="93">
        <v>550</v>
      </c>
      <c r="B550" s="12" t="s">
        <v>284</v>
      </c>
      <c r="C550" s="97">
        <v>2011</v>
      </c>
      <c r="D550" s="9">
        <v>40615</v>
      </c>
      <c r="E550" s="97"/>
      <c r="F550" s="98" t="s">
        <v>31</v>
      </c>
      <c r="G550" s="98" t="s">
        <v>18</v>
      </c>
      <c r="I550" s="97" t="s">
        <v>866</v>
      </c>
      <c r="J550" s="97" t="s">
        <v>864</v>
      </c>
      <c r="K550" s="98" t="s">
        <v>601</v>
      </c>
      <c r="L550" s="98" t="s">
        <v>602</v>
      </c>
    </row>
    <row r="551" spans="1:12" x14ac:dyDescent="0.2">
      <c r="A551" s="93">
        <v>551</v>
      </c>
      <c r="B551" s="12" t="s">
        <v>344</v>
      </c>
      <c r="C551" s="97">
        <v>2010</v>
      </c>
      <c r="D551" s="9">
        <v>40514</v>
      </c>
      <c r="E551" s="97"/>
      <c r="F551" s="98" t="s">
        <v>2</v>
      </c>
      <c r="G551" s="98" t="s">
        <v>7</v>
      </c>
      <c r="I551" s="93" t="s">
        <v>866</v>
      </c>
      <c r="J551" s="97" t="s">
        <v>864</v>
      </c>
      <c r="K551" s="98" t="s">
        <v>601</v>
      </c>
      <c r="L551" s="98" t="s">
        <v>602</v>
      </c>
    </row>
    <row r="552" spans="1:12" x14ac:dyDescent="0.2">
      <c r="A552" s="93">
        <v>552</v>
      </c>
      <c r="B552" s="12" t="s">
        <v>96</v>
      </c>
      <c r="C552" s="97">
        <v>2009</v>
      </c>
      <c r="D552" s="9">
        <v>40084</v>
      </c>
      <c r="E552" s="97"/>
      <c r="F552" s="98" t="s">
        <v>3</v>
      </c>
      <c r="G552" s="98" t="s">
        <v>10</v>
      </c>
      <c r="I552" s="93" t="s">
        <v>600</v>
      </c>
      <c r="J552" s="97" t="s">
        <v>884</v>
      </c>
      <c r="K552" s="98" t="s">
        <v>601</v>
      </c>
      <c r="L552" s="98" t="s">
        <v>602</v>
      </c>
    </row>
    <row r="553" spans="1:12" x14ac:dyDescent="0.2">
      <c r="A553" s="93">
        <v>553</v>
      </c>
      <c r="B553" s="12" t="s">
        <v>97</v>
      </c>
      <c r="C553" s="97">
        <v>2011</v>
      </c>
      <c r="D553" s="9">
        <v>40674</v>
      </c>
      <c r="E553" s="97"/>
      <c r="F553" s="98" t="s">
        <v>5</v>
      </c>
      <c r="G553" s="98" t="s">
        <v>20</v>
      </c>
      <c r="I553" s="97" t="s">
        <v>866</v>
      </c>
      <c r="J553" s="97" t="s">
        <v>864</v>
      </c>
      <c r="K553" s="98" t="s">
        <v>601</v>
      </c>
      <c r="L553" s="98" t="s">
        <v>602</v>
      </c>
    </row>
    <row r="554" spans="1:12" x14ac:dyDescent="0.2">
      <c r="A554" s="93">
        <v>554</v>
      </c>
      <c r="B554" s="12" t="s">
        <v>98</v>
      </c>
      <c r="C554" s="93">
        <v>2008</v>
      </c>
      <c r="D554" s="7">
        <v>39716</v>
      </c>
      <c r="E554" s="3"/>
      <c r="F554" s="3" t="s">
        <v>8</v>
      </c>
      <c r="G554" s="3" t="s">
        <v>18</v>
      </c>
      <c r="H554" s="3"/>
      <c r="I554" s="93" t="s">
        <v>600</v>
      </c>
      <c r="J554" s="93" t="s">
        <v>913</v>
      </c>
      <c r="K554" s="96" t="s">
        <v>601</v>
      </c>
      <c r="L554" s="96" t="s">
        <v>602</v>
      </c>
    </row>
    <row r="555" spans="1:12" x14ac:dyDescent="0.2">
      <c r="A555" s="93">
        <v>555</v>
      </c>
      <c r="B555" s="12" t="s">
        <v>435</v>
      </c>
      <c r="C555" s="97">
        <v>2009</v>
      </c>
      <c r="D555" s="9">
        <v>39896</v>
      </c>
      <c r="E555" s="97"/>
      <c r="F555" s="98" t="s">
        <v>25</v>
      </c>
      <c r="G555" s="98" t="s">
        <v>24</v>
      </c>
      <c r="I555" s="93" t="s">
        <v>866</v>
      </c>
      <c r="J555" s="97" t="s">
        <v>884</v>
      </c>
      <c r="K555" s="98" t="s">
        <v>601</v>
      </c>
      <c r="L555" s="98" t="s">
        <v>602</v>
      </c>
    </row>
    <row r="556" spans="1:12" x14ac:dyDescent="0.2">
      <c r="A556" s="93">
        <v>556</v>
      </c>
      <c r="B556" s="12" t="s">
        <v>234</v>
      </c>
      <c r="C556" s="93">
        <v>2004</v>
      </c>
      <c r="D556" s="7">
        <v>38304</v>
      </c>
      <c r="E556" s="3"/>
      <c r="F556" s="3" t="s">
        <v>1</v>
      </c>
      <c r="G556" s="3" t="s">
        <v>29</v>
      </c>
      <c r="H556" s="3"/>
      <c r="I556" s="93" t="s">
        <v>600</v>
      </c>
      <c r="J556" s="93" t="s">
        <v>941</v>
      </c>
      <c r="K556" s="96" t="s">
        <v>601</v>
      </c>
      <c r="L556" s="96" t="s">
        <v>602</v>
      </c>
    </row>
    <row r="557" spans="1:12" x14ac:dyDescent="0.2">
      <c r="A557" s="93">
        <v>557</v>
      </c>
      <c r="B557" s="12" t="s">
        <v>259</v>
      </c>
      <c r="C557" s="93">
        <v>2008</v>
      </c>
      <c r="D557" s="7">
        <v>39462</v>
      </c>
      <c r="E557" s="3"/>
      <c r="F557" s="3" t="s">
        <v>8</v>
      </c>
      <c r="G557" s="3" t="s">
        <v>16</v>
      </c>
      <c r="H557" s="3"/>
      <c r="I557" s="93" t="s">
        <v>866</v>
      </c>
      <c r="J557" s="93" t="s">
        <v>913</v>
      </c>
      <c r="K557" s="96" t="s">
        <v>601</v>
      </c>
      <c r="L557" s="96" t="s">
        <v>602</v>
      </c>
    </row>
    <row r="558" spans="1:12" x14ac:dyDescent="0.2">
      <c r="A558" s="93">
        <v>558</v>
      </c>
      <c r="B558" s="12" t="s">
        <v>389</v>
      </c>
      <c r="C558" s="93">
        <v>2008</v>
      </c>
      <c r="D558" s="7">
        <v>39686</v>
      </c>
      <c r="E558" s="3"/>
      <c r="F558" s="3" t="s">
        <v>5</v>
      </c>
      <c r="G558" s="3" t="s">
        <v>6</v>
      </c>
      <c r="H558" s="3"/>
      <c r="I558" s="93" t="s">
        <v>600</v>
      </c>
      <c r="J558" s="93" t="s">
        <v>913</v>
      </c>
      <c r="K558" s="96" t="s">
        <v>601</v>
      </c>
      <c r="L558" s="96" t="s">
        <v>602</v>
      </c>
    </row>
    <row r="559" spans="1:12" x14ac:dyDescent="0.2">
      <c r="A559" s="93">
        <v>559</v>
      </c>
      <c r="B559" s="12" t="s">
        <v>369</v>
      </c>
      <c r="C559" s="97">
        <v>2011</v>
      </c>
      <c r="D559" s="9">
        <v>40655</v>
      </c>
      <c r="E559" s="97"/>
      <c r="F559" s="98" t="s">
        <v>5</v>
      </c>
      <c r="G559" s="98" t="s">
        <v>6</v>
      </c>
      <c r="I559" s="97" t="s">
        <v>866</v>
      </c>
      <c r="J559" s="97" t="s">
        <v>864</v>
      </c>
      <c r="K559" s="98" t="s">
        <v>601</v>
      </c>
      <c r="L559" s="98" t="s">
        <v>602</v>
      </c>
    </row>
    <row r="560" spans="1:12" x14ac:dyDescent="0.2">
      <c r="A560" s="93">
        <v>560</v>
      </c>
      <c r="B560" s="12" t="s">
        <v>183</v>
      </c>
      <c r="C560" s="93">
        <v>2003</v>
      </c>
      <c r="D560" s="7">
        <v>37958</v>
      </c>
      <c r="E560" s="3"/>
      <c r="F560" s="3" t="s">
        <v>21</v>
      </c>
      <c r="G560" s="3" t="s">
        <v>19</v>
      </c>
      <c r="H560" s="3"/>
      <c r="I560" s="93" t="s">
        <v>600</v>
      </c>
      <c r="J560" s="93" t="s">
        <v>941</v>
      </c>
      <c r="K560" s="96" t="s">
        <v>601</v>
      </c>
      <c r="L560" s="96" t="s">
        <v>602</v>
      </c>
    </row>
    <row r="561" spans="1:12" x14ac:dyDescent="0.2">
      <c r="A561" s="93">
        <v>561</v>
      </c>
      <c r="B561" s="12" t="s">
        <v>202</v>
      </c>
      <c r="C561" s="97">
        <v>2011</v>
      </c>
      <c r="D561" s="9">
        <v>40560</v>
      </c>
      <c r="E561" s="97"/>
      <c r="F561" s="98" t="s">
        <v>1</v>
      </c>
      <c r="G561" s="98" t="s">
        <v>29</v>
      </c>
      <c r="I561" s="97" t="s">
        <v>600</v>
      </c>
      <c r="J561" s="97" t="s">
        <v>864</v>
      </c>
      <c r="K561" s="98" t="s">
        <v>601</v>
      </c>
      <c r="L561" s="98" t="s">
        <v>602</v>
      </c>
    </row>
    <row r="562" spans="1:12" x14ac:dyDescent="0.2">
      <c r="A562" s="93">
        <v>562</v>
      </c>
      <c r="B562" s="12" t="s">
        <v>377</v>
      </c>
      <c r="C562" s="97">
        <v>2008</v>
      </c>
      <c r="D562" s="9">
        <v>39790</v>
      </c>
      <c r="E562" s="97"/>
      <c r="F562" s="98" t="s">
        <v>5</v>
      </c>
      <c r="G562" s="98" t="s">
        <v>6</v>
      </c>
      <c r="I562" s="93" t="s">
        <v>600</v>
      </c>
      <c r="J562" s="97" t="s">
        <v>884</v>
      </c>
      <c r="K562" s="98" t="s">
        <v>601</v>
      </c>
      <c r="L562" s="98" t="s">
        <v>602</v>
      </c>
    </row>
    <row r="563" spans="1:12" x14ac:dyDescent="0.2">
      <c r="A563" s="93">
        <v>563</v>
      </c>
      <c r="B563" s="12" t="s">
        <v>374</v>
      </c>
      <c r="C563" s="97">
        <v>2011</v>
      </c>
      <c r="D563" s="9">
        <v>40570</v>
      </c>
      <c r="E563" s="97"/>
      <c r="F563" s="98" t="s">
        <v>5</v>
      </c>
      <c r="G563" s="98" t="s">
        <v>6</v>
      </c>
      <c r="I563" s="97" t="s">
        <v>600</v>
      </c>
      <c r="J563" s="97" t="s">
        <v>864</v>
      </c>
      <c r="K563" s="98" t="s">
        <v>601</v>
      </c>
      <c r="L563" s="98" t="s">
        <v>602</v>
      </c>
    </row>
    <row r="564" spans="1:12" x14ac:dyDescent="0.2">
      <c r="A564" s="93">
        <v>564</v>
      </c>
      <c r="B564" s="12" t="s">
        <v>399</v>
      </c>
      <c r="C564" s="97">
        <v>2010</v>
      </c>
      <c r="D564" s="9">
        <v>40513</v>
      </c>
      <c r="E564" s="97"/>
      <c r="F564" s="98" t="s">
        <v>5</v>
      </c>
      <c r="G564" s="98" t="s">
        <v>12</v>
      </c>
      <c r="I564" s="93" t="s">
        <v>866</v>
      </c>
      <c r="J564" s="97" t="s">
        <v>864</v>
      </c>
      <c r="K564" s="98" t="s">
        <v>601</v>
      </c>
      <c r="L564" s="98" t="s">
        <v>602</v>
      </c>
    </row>
    <row r="565" spans="1:12" x14ac:dyDescent="0.2">
      <c r="A565" s="93">
        <v>565</v>
      </c>
      <c r="B565" s="12" t="s">
        <v>474</v>
      </c>
      <c r="C565" s="97">
        <v>2011</v>
      </c>
      <c r="D565" s="9">
        <v>40641</v>
      </c>
      <c r="E565" s="97"/>
      <c r="F565" s="98" t="s">
        <v>11</v>
      </c>
      <c r="G565" s="98" t="s">
        <v>4</v>
      </c>
      <c r="I565" s="97" t="s">
        <v>866</v>
      </c>
      <c r="J565" s="97" t="s">
        <v>864</v>
      </c>
      <c r="K565" s="98" t="s">
        <v>601</v>
      </c>
      <c r="L565" s="98" t="s">
        <v>602</v>
      </c>
    </row>
    <row r="566" spans="1:12" x14ac:dyDescent="0.2">
      <c r="A566" s="93">
        <v>566</v>
      </c>
      <c r="B566" s="12" t="s">
        <v>227</v>
      </c>
      <c r="C566" s="93">
        <v>2004</v>
      </c>
      <c r="D566" s="7">
        <v>38144</v>
      </c>
      <c r="E566" s="3"/>
      <c r="F566" s="3" t="s">
        <v>1</v>
      </c>
      <c r="G566" s="3" t="s">
        <v>29</v>
      </c>
      <c r="H566" s="3"/>
      <c r="I566" s="93" t="s">
        <v>866</v>
      </c>
      <c r="J566" s="93" t="s">
        <v>941</v>
      </c>
      <c r="K566" s="96" t="s">
        <v>601</v>
      </c>
      <c r="L566" s="96" t="s">
        <v>602</v>
      </c>
    </row>
    <row r="567" spans="1:12" x14ac:dyDescent="0.2">
      <c r="A567" s="93">
        <v>567</v>
      </c>
      <c r="B567" s="12" t="s">
        <v>176</v>
      </c>
      <c r="C567" s="97">
        <v>2010</v>
      </c>
      <c r="D567" s="9">
        <v>40492</v>
      </c>
      <c r="E567" s="97"/>
      <c r="F567" s="98" t="s">
        <v>21</v>
      </c>
      <c r="G567" s="98" t="s">
        <v>19</v>
      </c>
      <c r="I567" s="93" t="s">
        <v>600</v>
      </c>
      <c r="J567" s="97" t="s">
        <v>864</v>
      </c>
      <c r="K567" s="98" t="s">
        <v>601</v>
      </c>
      <c r="L567" s="98" t="s">
        <v>602</v>
      </c>
    </row>
    <row r="568" spans="1:12" x14ac:dyDescent="0.2">
      <c r="A568" s="93">
        <v>568</v>
      </c>
      <c r="B568" s="12" t="s">
        <v>99</v>
      </c>
      <c r="C568" s="97">
        <v>2011</v>
      </c>
      <c r="D568" s="9">
        <v>40798</v>
      </c>
      <c r="E568" s="97"/>
      <c r="F568" s="98" t="s">
        <v>8</v>
      </c>
      <c r="G568" s="98" t="s">
        <v>16</v>
      </c>
      <c r="I568" s="93" t="s">
        <v>866</v>
      </c>
      <c r="J568" s="97" t="s">
        <v>864</v>
      </c>
      <c r="K568" s="98" t="s">
        <v>601</v>
      </c>
      <c r="L568" s="98" t="s">
        <v>602</v>
      </c>
    </row>
    <row r="569" spans="1:12" x14ac:dyDescent="0.2">
      <c r="A569" s="93">
        <v>569</v>
      </c>
      <c r="B569" s="12" t="s">
        <v>943</v>
      </c>
      <c r="C569" s="93">
        <v>2005</v>
      </c>
      <c r="D569" s="7">
        <v>38712</v>
      </c>
      <c r="E569" s="3"/>
      <c r="F569" s="3" t="s">
        <v>8</v>
      </c>
      <c r="G569" s="3" t="s">
        <v>16</v>
      </c>
      <c r="H569" s="3"/>
      <c r="I569" s="93" t="s">
        <v>866</v>
      </c>
      <c r="J569" s="93" t="s">
        <v>941</v>
      </c>
      <c r="K569" s="96" t="s">
        <v>601</v>
      </c>
      <c r="L569" s="96" t="s">
        <v>602</v>
      </c>
    </row>
    <row r="570" spans="1:12" x14ac:dyDescent="0.2">
      <c r="A570" s="93">
        <v>570</v>
      </c>
      <c r="B570" s="12" t="s">
        <v>246</v>
      </c>
      <c r="C570" s="93">
        <v>2007</v>
      </c>
      <c r="D570" s="7">
        <v>39252</v>
      </c>
      <c r="E570" s="3"/>
      <c r="F570" s="3" t="s">
        <v>8</v>
      </c>
      <c r="G570" s="3" t="s">
        <v>18</v>
      </c>
      <c r="H570" s="3"/>
      <c r="I570" s="93" t="s">
        <v>866</v>
      </c>
      <c r="J570" s="93" t="s">
        <v>913</v>
      </c>
      <c r="K570" s="96" t="s">
        <v>601</v>
      </c>
      <c r="L570" s="96" t="s">
        <v>602</v>
      </c>
    </row>
    <row r="571" spans="1:12" x14ac:dyDescent="0.2">
      <c r="A571" s="93">
        <v>571</v>
      </c>
      <c r="B571" s="12" t="s">
        <v>292</v>
      </c>
      <c r="C571" s="93">
        <v>2007</v>
      </c>
      <c r="D571" s="7">
        <v>39252</v>
      </c>
      <c r="E571" s="3"/>
      <c r="F571" s="3" t="s">
        <v>31</v>
      </c>
      <c r="G571" s="3" t="s">
        <v>18</v>
      </c>
      <c r="H571" s="3"/>
      <c r="I571" s="93" t="s">
        <v>600</v>
      </c>
      <c r="J571" s="93" t="s">
        <v>913</v>
      </c>
      <c r="K571" s="96" t="s">
        <v>601</v>
      </c>
      <c r="L571" s="96" t="s">
        <v>602</v>
      </c>
    </row>
    <row r="572" spans="1:12" x14ac:dyDescent="0.2">
      <c r="A572" s="93">
        <v>572</v>
      </c>
      <c r="B572" s="12" t="s">
        <v>355</v>
      </c>
      <c r="C572" s="97">
        <v>2011</v>
      </c>
      <c r="D572" s="9">
        <v>40645</v>
      </c>
      <c r="E572" s="97"/>
      <c r="F572" s="98" t="s">
        <v>5</v>
      </c>
      <c r="G572" s="98" t="s">
        <v>20</v>
      </c>
      <c r="I572" s="93" t="s">
        <v>600</v>
      </c>
      <c r="J572" s="97" t="s">
        <v>864</v>
      </c>
      <c r="K572" s="98" t="s">
        <v>601</v>
      </c>
      <c r="L572" s="98" t="s">
        <v>602</v>
      </c>
    </row>
    <row r="573" spans="1:12" x14ac:dyDescent="0.2">
      <c r="A573" s="93">
        <v>573</v>
      </c>
      <c r="B573" s="12" t="s">
        <v>215</v>
      </c>
      <c r="C573" s="93">
        <v>2008</v>
      </c>
      <c r="D573" s="7">
        <v>39485</v>
      </c>
      <c r="E573" s="3"/>
      <c r="F573" s="3" t="s">
        <v>1</v>
      </c>
      <c r="G573" s="3" t="s">
        <v>29</v>
      </c>
      <c r="H573" s="3"/>
      <c r="I573" s="93" t="s">
        <v>866</v>
      </c>
      <c r="J573" s="93" t="s">
        <v>913</v>
      </c>
      <c r="K573" s="96" t="s">
        <v>601</v>
      </c>
      <c r="L573" s="96" t="s">
        <v>602</v>
      </c>
    </row>
    <row r="574" spans="1:12" x14ac:dyDescent="0.2">
      <c r="A574" s="93">
        <v>574</v>
      </c>
      <c r="B574" s="12" t="s">
        <v>213</v>
      </c>
      <c r="C574" s="97">
        <v>2009</v>
      </c>
      <c r="D574" s="9">
        <v>39888</v>
      </c>
      <c r="E574" s="97"/>
      <c r="F574" s="98" t="s">
        <v>1</v>
      </c>
      <c r="G574" s="98" t="s">
        <v>29</v>
      </c>
      <c r="I574" s="93" t="s">
        <v>866</v>
      </c>
      <c r="J574" s="97" t="s">
        <v>884</v>
      </c>
      <c r="K574" s="98" t="s">
        <v>601</v>
      </c>
      <c r="L574" s="98" t="s">
        <v>602</v>
      </c>
    </row>
    <row r="575" spans="1:12" x14ac:dyDescent="0.2">
      <c r="A575" s="93">
        <v>575</v>
      </c>
      <c r="B575" s="12" t="s">
        <v>100</v>
      </c>
      <c r="C575" s="93">
        <v>2007</v>
      </c>
      <c r="D575" s="7">
        <v>39443</v>
      </c>
      <c r="E575" s="3"/>
      <c r="F575" s="3" t="s">
        <v>31</v>
      </c>
      <c r="G575" s="3" t="s">
        <v>18</v>
      </c>
      <c r="H575" s="3"/>
      <c r="I575" s="93" t="s">
        <v>600</v>
      </c>
      <c r="J575" s="93" t="s">
        <v>913</v>
      </c>
      <c r="K575" s="96" t="s">
        <v>601</v>
      </c>
      <c r="L575" s="96" t="s">
        <v>602</v>
      </c>
    </row>
    <row r="576" spans="1:12" x14ac:dyDescent="0.2">
      <c r="A576" s="93">
        <v>576</v>
      </c>
      <c r="B576" s="12" t="s">
        <v>151</v>
      </c>
      <c r="C576" s="93">
        <v>2007</v>
      </c>
      <c r="D576" s="7">
        <v>39203</v>
      </c>
      <c r="E576" s="3"/>
      <c r="F576" s="3" t="s">
        <v>9</v>
      </c>
      <c r="G576" s="3" t="s">
        <v>17</v>
      </c>
      <c r="H576" s="3"/>
      <c r="I576" s="93" t="s">
        <v>866</v>
      </c>
      <c r="J576" s="93" t="s">
        <v>913</v>
      </c>
      <c r="K576" s="96" t="s">
        <v>601</v>
      </c>
      <c r="L576" s="96" t="s">
        <v>602</v>
      </c>
    </row>
    <row r="577" spans="1:12" x14ac:dyDescent="0.2">
      <c r="A577" s="93">
        <v>577</v>
      </c>
      <c r="B577" s="12" t="s">
        <v>491</v>
      </c>
      <c r="C577" s="93">
        <v>2006</v>
      </c>
      <c r="D577" s="7">
        <v>39017</v>
      </c>
      <c r="E577" s="3"/>
      <c r="F577" s="3" t="s">
        <v>11</v>
      </c>
      <c r="G577" s="3" t="s">
        <v>4</v>
      </c>
      <c r="H577" s="3"/>
      <c r="I577" s="93" t="s">
        <v>866</v>
      </c>
      <c r="J577" s="93" t="s">
        <v>913</v>
      </c>
      <c r="K577" s="96" t="s">
        <v>601</v>
      </c>
      <c r="L577" s="96" t="s">
        <v>602</v>
      </c>
    </row>
    <row r="578" spans="1:12" x14ac:dyDescent="0.2">
      <c r="A578" s="93">
        <v>578</v>
      </c>
      <c r="B578" s="12" t="s">
        <v>915</v>
      </c>
      <c r="C578" s="93">
        <v>2007</v>
      </c>
      <c r="D578" s="7">
        <v>39333</v>
      </c>
      <c r="E578" s="3"/>
      <c r="F578" s="3" t="s">
        <v>11</v>
      </c>
      <c r="G578" s="3" t="s">
        <v>609</v>
      </c>
      <c r="H578" s="3"/>
      <c r="I578" s="93" t="s">
        <v>600</v>
      </c>
      <c r="J578" s="93" t="s">
        <v>913</v>
      </c>
      <c r="K578" s="96" t="s">
        <v>601</v>
      </c>
      <c r="L578" s="96" t="s">
        <v>602</v>
      </c>
    </row>
    <row r="579" spans="1:12" x14ac:dyDescent="0.2">
      <c r="A579" s="93">
        <v>579</v>
      </c>
      <c r="B579" s="12" t="s">
        <v>501</v>
      </c>
      <c r="C579" s="97">
        <v>2011</v>
      </c>
      <c r="D579" s="9">
        <v>40717</v>
      </c>
      <c r="E579" s="97"/>
      <c r="F579" s="98" t="s">
        <v>11</v>
      </c>
      <c r="G579" s="98" t="s">
        <v>15</v>
      </c>
      <c r="I579" s="93" t="s">
        <v>866</v>
      </c>
      <c r="J579" s="97" t="s">
        <v>864</v>
      </c>
      <c r="K579" s="98" t="s">
        <v>601</v>
      </c>
      <c r="L579" s="98" t="s">
        <v>602</v>
      </c>
    </row>
    <row r="580" spans="1:12" x14ac:dyDescent="0.2">
      <c r="A580" s="93">
        <v>580</v>
      </c>
      <c r="B580" s="12" t="s">
        <v>595</v>
      </c>
      <c r="C580" s="93">
        <v>2008</v>
      </c>
      <c r="D580" s="7">
        <v>39569</v>
      </c>
      <c r="E580" s="3"/>
      <c r="F580" s="3" t="s">
        <v>3</v>
      </c>
      <c r="G580" s="3" t="s">
        <v>13</v>
      </c>
      <c r="H580" s="3"/>
      <c r="I580" s="93" t="s">
        <v>866</v>
      </c>
      <c r="J580" s="93" t="s">
        <v>913</v>
      </c>
      <c r="K580" s="96" t="s">
        <v>601</v>
      </c>
      <c r="L580" s="96" t="s">
        <v>602</v>
      </c>
    </row>
    <row r="581" spans="1:12" x14ac:dyDescent="0.2">
      <c r="A581" s="93">
        <v>581</v>
      </c>
      <c r="B581" s="12" t="s">
        <v>584</v>
      </c>
      <c r="C581" s="97">
        <v>2010</v>
      </c>
      <c r="D581" s="9">
        <v>40444</v>
      </c>
      <c r="E581" s="97"/>
      <c r="F581" s="98" t="s">
        <v>3</v>
      </c>
      <c r="G581" s="98" t="s">
        <v>13</v>
      </c>
      <c r="I581" s="93" t="s">
        <v>866</v>
      </c>
      <c r="J581" s="97" t="s">
        <v>884</v>
      </c>
      <c r="K581" s="98" t="s">
        <v>601</v>
      </c>
      <c r="L581" s="98" t="s">
        <v>602</v>
      </c>
    </row>
    <row r="582" spans="1:12" x14ac:dyDescent="0.2">
      <c r="A582" s="93">
        <v>582</v>
      </c>
      <c r="B582" s="12" t="s">
        <v>365</v>
      </c>
      <c r="C582" s="97">
        <v>2011</v>
      </c>
      <c r="D582" s="9">
        <v>40821</v>
      </c>
      <c r="E582" s="97"/>
      <c r="F582" s="98" t="s">
        <v>5</v>
      </c>
      <c r="G582" s="98" t="s">
        <v>20</v>
      </c>
      <c r="I582" s="93" t="s">
        <v>600</v>
      </c>
      <c r="J582" s="97" t="s">
        <v>884</v>
      </c>
      <c r="K582" s="98" t="s">
        <v>601</v>
      </c>
      <c r="L582" s="98" t="s">
        <v>602</v>
      </c>
    </row>
    <row r="583" spans="1:12" x14ac:dyDescent="0.2">
      <c r="A583" s="93">
        <v>583</v>
      </c>
      <c r="B583" s="12" t="s">
        <v>146</v>
      </c>
      <c r="C583" s="97">
        <v>2009</v>
      </c>
      <c r="D583" s="9">
        <v>39925</v>
      </c>
      <c r="E583" s="97"/>
      <c r="F583" s="98" t="s">
        <v>9</v>
      </c>
      <c r="G583" s="98" t="s">
        <v>17</v>
      </c>
      <c r="I583" s="93" t="s">
        <v>866</v>
      </c>
      <c r="J583" s="97" t="s">
        <v>884</v>
      </c>
      <c r="K583" s="98" t="s">
        <v>601</v>
      </c>
      <c r="L583" s="98" t="s">
        <v>602</v>
      </c>
    </row>
    <row r="584" spans="1:12" x14ac:dyDescent="0.2">
      <c r="A584" s="93">
        <v>584</v>
      </c>
      <c r="B584" s="12" t="s">
        <v>101</v>
      </c>
      <c r="C584" s="93">
        <v>2011</v>
      </c>
      <c r="D584" s="7">
        <v>40622</v>
      </c>
      <c r="E584" s="97"/>
      <c r="F584" s="98" t="s">
        <v>3</v>
      </c>
      <c r="G584" s="98" t="s">
        <v>22</v>
      </c>
      <c r="I584" s="93" t="s">
        <v>866</v>
      </c>
      <c r="J584" s="97" t="s">
        <v>864</v>
      </c>
      <c r="K584" s="98" t="s">
        <v>601</v>
      </c>
      <c r="L584" s="98" t="s">
        <v>602</v>
      </c>
    </row>
    <row r="585" spans="1:12" x14ac:dyDescent="0.2">
      <c r="A585" s="93">
        <v>585</v>
      </c>
      <c r="B585" s="12" t="s">
        <v>229</v>
      </c>
      <c r="C585" s="93">
        <v>2004</v>
      </c>
      <c r="D585" s="7">
        <v>38117</v>
      </c>
      <c r="E585" s="3"/>
      <c r="F585" s="3" t="s">
        <v>1</v>
      </c>
      <c r="G585" s="3" t="s">
        <v>29</v>
      </c>
      <c r="H585" s="3"/>
      <c r="I585" s="93" t="s">
        <v>866</v>
      </c>
      <c r="J585" s="93" t="s">
        <v>941</v>
      </c>
      <c r="K585" s="96" t="s">
        <v>601</v>
      </c>
      <c r="L585" s="96" t="s">
        <v>602</v>
      </c>
    </row>
    <row r="586" spans="1:12" x14ac:dyDescent="0.2">
      <c r="A586" s="93">
        <v>586</v>
      </c>
      <c r="B586" s="12" t="s">
        <v>878</v>
      </c>
      <c r="C586" s="97">
        <v>2008</v>
      </c>
      <c r="D586" s="9">
        <v>39794</v>
      </c>
      <c r="E586" s="97"/>
      <c r="F586" s="98" t="s">
        <v>1</v>
      </c>
      <c r="G586" s="98" t="s">
        <v>29</v>
      </c>
      <c r="I586" s="93" t="s">
        <v>600</v>
      </c>
      <c r="J586" s="97" t="s">
        <v>884</v>
      </c>
      <c r="K586" s="98" t="s">
        <v>601</v>
      </c>
      <c r="L586" s="98" t="s">
        <v>602</v>
      </c>
    </row>
    <row r="587" spans="1:12" x14ac:dyDescent="0.2">
      <c r="A587" s="93">
        <v>587</v>
      </c>
      <c r="B587" s="12" t="s">
        <v>153</v>
      </c>
      <c r="C587" s="93">
        <v>2006</v>
      </c>
      <c r="D587" s="7">
        <v>39027</v>
      </c>
      <c r="E587" s="3"/>
      <c r="F587" s="3" t="s">
        <v>9</v>
      </c>
      <c r="G587" s="3" t="s">
        <v>17</v>
      </c>
      <c r="H587" s="3"/>
      <c r="I587" s="93" t="s">
        <v>866</v>
      </c>
      <c r="J587" s="93" t="s">
        <v>913</v>
      </c>
      <c r="K587" s="96" t="s">
        <v>601</v>
      </c>
      <c r="L587" s="96" t="s">
        <v>602</v>
      </c>
    </row>
    <row r="588" spans="1:12" x14ac:dyDescent="0.2">
      <c r="A588" s="93">
        <v>588</v>
      </c>
      <c r="B588" s="12" t="s">
        <v>102</v>
      </c>
      <c r="C588" s="93">
        <v>2006</v>
      </c>
      <c r="D588" s="7">
        <v>38951</v>
      </c>
      <c r="E588" s="3"/>
      <c r="F588" s="3" t="s">
        <v>11</v>
      </c>
      <c r="G588" s="3" t="s">
        <v>15</v>
      </c>
      <c r="H588" s="3"/>
      <c r="I588" s="93" t="s">
        <v>600</v>
      </c>
      <c r="J588" s="93" t="s">
        <v>913</v>
      </c>
      <c r="K588" s="96" t="s">
        <v>601</v>
      </c>
      <c r="L588" s="96" t="s">
        <v>602</v>
      </c>
    </row>
    <row r="589" spans="1:12" x14ac:dyDescent="0.2">
      <c r="A589" s="93">
        <v>589</v>
      </c>
      <c r="B589" s="12" t="s">
        <v>103</v>
      </c>
      <c r="C589" s="97">
        <v>2009</v>
      </c>
      <c r="D589" s="9">
        <v>39935</v>
      </c>
      <c r="E589" s="97"/>
      <c r="F589" s="98" t="s">
        <v>25</v>
      </c>
      <c r="G589" s="98" t="s">
        <v>24</v>
      </c>
      <c r="I589" s="93" t="s">
        <v>866</v>
      </c>
      <c r="J589" s="97" t="s">
        <v>884</v>
      </c>
      <c r="K589" s="98" t="s">
        <v>601</v>
      </c>
      <c r="L589" s="98" t="s">
        <v>602</v>
      </c>
    </row>
    <row r="590" spans="1:12" x14ac:dyDescent="0.2">
      <c r="A590" s="93">
        <v>590</v>
      </c>
      <c r="B590" s="12" t="s">
        <v>190</v>
      </c>
      <c r="C590" s="97">
        <v>2009</v>
      </c>
      <c r="D590" s="9">
        <v>39933</v>
      </c>
      <c r="E590" s="97"/>
      <c r="F590" s="98" t="s">
        <v>21</v>
      </c>
      <c r="G590" s="98" t="s">
        <v>19</v>
      </c>
      <c r="I590" s="93" t="s">
        <v>866</v>
      </c>
      <c r="J590" s="97" t="s">
        <v>884</v>
      </c>
      <c r="K590" s="98" t="s">
        <v>601</v>
      </c>
      <c r="L590" s="98" t="s">
        <v>602</v>
      </c>
    </row>
    <row r="591" spans="1:12" x14ac:dyDescent="0.2">
      <c r="A591" s="93">
        <v>591</v>
      </c>
      <c r="B591" s="12" t="s">
        <v>230</v>
      </c>
      <c r="C591" s="93">
        <v>2006</v>
      </c>
      <c r="D591" s="7">
        <v>38819</v>
      </c>
      <c r="E591" s="3"/>
      <c r="F591" s="3" t="s">
        <v>1</v>
      </c>
      <c r="G591" s="3" t="s">
        <v>29</v>
      </c>
      <c r="H591" s="3"/>
      <c r="I591" s="93" t="s">
        <v>600</v>
      </c>
      <c r="J591" s="93" t="s">
        <v>941</v>
      </c>
      <c r="K591" s="96" t="s">
        <v>601</v>
      </c>
      <c r="L591" s="96" t="s">
        <v>602</v>
      </c>
    </row>
    <row r="592" spans="1:12" x14ac:dyDescent="0.2">
      <c r="A592" s="93">
        <v>592</v>
      </c>
      <c r="B592" s="12" t="s">
        <v>555</v>
      </c>
      <c r="C592" s="97">
        <v>2009</v>
      </c>
      <c r="D592" s="9">
        <v>40166</v>
      </c>
      <c r="E592" s="97"/>
      <c r="F592" s="98" t="s">
        <v>3</v>
      </c>
      <c r="G592" s="98" t="s">
        <v>10</v>
      </c>
      <c r="I592" s="93" t="s">
        <v>866</v>
      </c>
      <c r="J592" s="97" t="s">
        <v>884</v>
      </c>
      <c r="K592" s="98" t="s">
        <v>601</v>
      </c>
      <c r="L592" s="98" t="s">
        <v>602</v>
      </c>
    </row>
    <row r="593" spans="1:12" x14ac:dyDescent="0.2">
      <c r="A593" s="93">
        <v>593</v>
      </c>
      <c r="B593" s="12" t="s">
        <v>145</v>
      </c>
      <c r="C593" s="97">
        <v>2009</v>
      </c>
      <c r="D593" s="9">
        <v>39990</v>
      </c>
      <c r="E593" s="97"/>
      <c r="F593" s="98" t="s">
        <v>9</v>
      </c>
      <c r="G593" s="98" t="s">
        <v>17</v>
      </c>
      <c r="I593" s="93" t="s">
        <v>866</v>
      </c>
      <c r="J593" s="97" t="s">
        <v>884</v>
      </c>
      <c r="K593" s="98" t="s">
        <v>601</v>
      </c>
      <c r="L593" s="98" t="s">
        <v>602</v>
      </c>
    </row>
    <row r="594" spans="1:12" x14ac:dyDescent="0.2">
      <c r="A594" s="93">
        <v>594</v>
      </c>
      <c r="B594" s="12" t="s">
        <v>104</v>
      </c>
      <c r="C594" s="93">
        <v>2007</v>
      </c>
      <c r="D594" s="7">
        <v>39281</v>
      </c>
      <c r="E594" s="3"/>
      <c r="F594" s="3" t="s">
        <v>5</v>
      </c>
      <c r="G594" s="3" t="s">
        <v>12</v>
      </c>
      <c r="H594" s="3"/>
      <c r="I594" s="93" t="s">
        <v>600</v>
      </c>
      <c r="J594" s="93" t="s">
        <v>913</v>
      </c>
      <c r="K594" s="96" t="s">
        <v>601</v>
      </c>
      <c r="L594" s="96" t="s">
        <v>602</v>
      </c>
    </row>
    <row r="595" spans="1:12" x14ac:dyDescent="0.2">
      <c r="A595" s="93">
        <v>595</v>
      </c>
      <c r="B595" s="12" t="s">
        <v>508</v>
      </c>
      <c r="C595" s="97">
        <v>2010</v>
      </c>
      <c r="D595" s="9">
        <v>40447</v>
      </c>
      <c r="E595" s="97"/>
      <c r="F595" s="98" t="s">
        <v>11</v>
      </c>
      <c r="G595" s="98" t="s">
        <v>15</v>
      </c>
      <c r="I595" s="93" t="s">
        <v>866</v>
      </c>
      <c r="J595" s="97" t="s">
        <v>884</v>
      </c>
      <c r="K595" s="98" t="s">
        <v>601</v>
      </c>
      <c r="L595" s="98" t="s">
        <v>602</v>
      </c>
    </row>
    <row r="596" spans="1:12" x14ac:dyDescent="0.2">
      <c r="A596" s="93">
        <v>596</v>
      </c>
      <c r="B596" s="12" t="s">
        <v>514</v>
      </c>
      <c r="C596" s="93">
        <v>2008</v>
      </c>
      <c r="D596" s="7">
        <v>39778</v>
      </c>
      <c r="E596" s="3"/>
      <c r="F596" s="3" t="s">
        <v>11</v>
      </c>
      <c r="G596" s="3" t="s">
        <v>15</v>
      </c>
      <c r="H596" s="3"/>
      <c r="I596" s="93" t="s">
        <v>866</v>
      </c>
      <c r="J596" s="93" t="s">
        <v>913</v>
      </c>
      <c r="K596" s="96" t="s">
        <v>601</v>
      </c>
      <c r="L596" s="96" t="s">
        <v>602</v>
      </c>
    </row>
    <row r="597" spans="1:12" x14ac:dyDescent="0.2">
      <c r="A597" s="93">
        <v>597</v>
      </c>
      <c r="B597" s="12" t="s">
        <v>938</v>
      </c>
      <c r="C597" s="93">
        <v>2007</v>
      </c>
      <c r="D597" s="7">
        <v>39367</v>
      </c>
      <c r="E597" s="3"/>
      <c r="F597" s="3" t="s">
        <v>5</v>
      </c>
      <c r="G597" s="3" t="s">
        <v>793</v>
      </c>
      <c r="H597" s="3"/>
      <c r="I597" s="93" t="s">
        <v>600</v>
      </c>
      <c r="J597" s="93" t="s">
        <v>913</v>
      </c>
      <c r="K597" s="96" t="s">
        <v>601</v>
      </c>
      <c r="L597" s="96" t="s">
        <v>602</v>
      </c>
    </row>
    <row r="598" spans="1:12" x14ac:dyDescent="0.2">
      <c r="A598" s="93">
        <v>598</v>
      </c>
      <c r="B598" s="12" t="s">
        <v>934</v>
      </c>
      <c r="C598" s="93">
        <v>2007</v>
      </c>
      <c r="D598" s="7">
        <v>39367</v>
      </c>
      <c r="E598" s="3"/>
      <c r="F598" s="3" t="s">
        <v>5</v>
      </c>
      <c r="G598" s="3" t="s">
        <v>793</v>
      </c>
      <c r="H598" s="3"/>
      <c r="I598" s="93" t="s">
        <v>600</v>
      </c>
      <c r="J598" s="93" t="s">
        <v>913</v>
      </c>
      <c r="K598" s="96" t="s">
        <v>601</v>
      </c>
      <c r="L598" s="96" t="s">
        <v>602</v>
      </c>
    </row>
    <row r="599" spans="1:12" x14ac:dyDescent="0.2">
      <c r="A599" s="93">
        <v>599</v>
      </c>
      <c r="B599" s="12" t="s">
        <v>526</v>
      </c>
      <c r="C599" s="93">
        <v>2005</v>
      </c>
      <c r="D599" s="7">
        <v>38660</v>
      </c>
      <c r="E599" s="3"/>
      <c r="F599" s="3" t="s">
        <v>11</v>
      </c>
      <c r="G599" s="3" t="s">
        <v>14</v>
      </c>
      <c r="H599" s="3"/>
      <c r="I599" s="93" t="s">
        <v>600</v>
      </c>
      <c r="J599" s="93" t="s">
        <v>941</v>
      </c>
      <c r="K599" s="96" t="s">
        <v>601</v>
      </c>
      <c r="L599" s="96" t="s">
        <v>602</v>
      </c>
    </row>
    <row r="600" spans="1:12" x14ac:dyDescent="0.2">
      <c r="A600" s="93">
        <v>600</v>
      </c>
      <c r="B600" s="12" t="s">
        <v>521</v>
      </c>
      <c r="C600" s="97">
        <v>2010</v>
      </c>
      <c r="D600" s="9">
        <v>40466</v>
      </c>
      <c r="E600" s="97"/>
      <c r="F600" s="98" t="s">
        <v>11</v>
      </c>
      <c r="G600" s="98" t="s">
        <v>15</v>
      </c>
      <c r="I600" s="93" t="s">
        <v>600</v>
      </c>
      <c r="J600" s="97" t="s">
        <v>884</v>
      </c>
      <c r="K600" s="98" t="s">
        <v>601</v>
      </c>
      <c r="L600" s="98" t="s">
        <v>602</v>
      </c>
    </row>
    <row r="601" spans="1:12" x14ac:dyDescent="0.2">
      <c r="A601" s="93">
        <v>601</v>
      </c>
      <c r="B601" s="12" t="s">
        <v>105</v>
      </c>
      <c r="C601" s="93">
        <v>2006</v>
      </c>
      <c r="D601" s="7">
        <v>38749</v>
      </c>
      <c r="E601" s="3"/>
      <c r="F601" s="3" t="s">
        <v>9</v>
      </c>
      <c r="G601" s="3" t="s">
        <v>17</v>
      </c>
      <c r="H601" s="3"/>
      <c r="I601" s="93" t="s">
        <v>866</v>
      </c>
      <c r="J601" s="93" t="s">
        <v>941</v>
      </c>
      <c r="K601" s="96" t="s">
        <v>601</v>
      </c>
      <c r="L601" s="96" t="s">
        <v>602</v>
      </c>
    </row>
    <row r="602" spans="1:12" x14ac:dyDescent="0.2">
      <c r="A602" s="93">
        <v>602</v>
      </c>
      <c r="B602" s="12" t="s">
        <v>933</v>
      </c>
      <c r="C602" s="93">
        <v>2008</v>
      </c>
      <c r="D602" s="7">
        <v>39494</v>
      </c>
      <c r="E602" s="3"/>
      <c r="F602" s="3" t="s">
        <v>5</v>
      </c>
      <c r="G602" s="3" t="s">
        <v>793</v>
      </c>
      <c r="H602" s="3"/>
      <c r="I602" s="93" t="s">
        <v>600</v>
      </c>
      <c r="J602" s="93" t="s">
        <v>913</v>
      </c>
      <c r="K602" s="96" t="s">
        <v>601</v>
      </c>
      <c r="L602" s="96" t="s">
        <v>602</v>
      </c>
    </row>
    <row r="603" spans="1:12" x14ac:dyDescent="0.2">
      <c r="A603" s="93">
        <v>603</v>
      </c>
      <c r="B603" s="12" t="s">
        <v>939</v>
      </c>
      <c r="C603" s="93">
        <v>2008</v>
      </c>
      <c r="D603" s="7">
        <v>39494</v>
      </c>
      <c r="E603" s="3"/>
      <c r="F603" s="3" t="s">
        <v>5</v>
      </c>
      <c r="G603" s="3" t="s">
        <v>793</v>
      </c>
      <c r="H603" s="3"/>
      <c r="I603" s="93" t="s">
        <v>600</v>
      </c>
      <c r="J603" s="93" t="s">
        <v>913</v>
      </c>
      <c r="K603" s="96" t="s">
        <v>601</v>
      </c>
      <c r="L603" s="96" t="s">
        <v>602</v>
      </c>
    </row>
    <row r="604" spans="1:12" x14ac:dyDescent="0.2">
      <c r="A604" s="93">
        <v>604</v>
      </c>
      <c r="B604" s="12" t="s">
        <v>379</v>
      </c>
      <c r="C604" s="97">
        <v>2009</v>
      </c>
      <c r="D604" s="9">
        <v>40096</v>
      </c>
      <c r="E604" s="97"/>
      <c r="F604" s="98" t="s">
        <v>5</v>
      </c>
      <c r="G604" s="98" t="s">
        <v>6</v>
      </c>
      <c r="I604" s="93" t="s">
        <v>600</v>
      </c>
      <c r="J604" s="97" t="s">
        <v>884</v>
      </c>
      <c r="K604" s="98" t="s">
        <v>601</v>
      </c>
      <c r="L604" s="98" t="s">
        <v>602</v>
      </c>
    </row>
    <row r="605" spans="1:12" x14ac:dyDescent="0.2">
      <c r="A605" s="93">
        <v>605</v>
      </c>
      <c r="B605" s="12" t="s">
        <v>462</v>
      </c>
      <c r="C605" s="97">
        <v>2010</v>
      </c>
      <c r="D605" s="9">
        <v>40299</v>
      </c>
      <c r="E605" s="97"/>
      <c r="F605" s="98" t="s">
        <v>11</v>
      </c>
      <c r="G605" s="98" t="s">
        <v>26</v>
      </c>
      <c r="I605" s="93" t="s">
        <v>866</v>
      </c>
      <c r="J605" s="97" t="s">
        <v>884</v>
      </c>
      <c r="K605" s="98" t="s">
        <v>601</v>
      </c>
      <c r="L605" s="98" t="s">
        <v>602</v>
      </c>
    </row>
    <row r="606" spans="1:12" x14ac:dyDescent="0.2">
      <c r="A606" s="93">
        <v>606</v>
      </c>
      <c r="B606" s="12" t="s">
        <v>275</v>
      </c>
      <c r="C606" s="93">
        <v>2007</v>
      </c>
      <c r="D606" s="7">
        <v>39282</v>
      </c>
      <c r="E606" s="3"/>
      <c r="F606" s="3" t="s">
        <v>8</v>
      </c>
      <c r="G606" s="3" t="s">
        <v>16</v>
      </c>
      <c r="H606" s="3"/>
      <c r="I606" s="93" t="s">
        <v>600</v>
      </c>
      <c r="J606" s="93" t="s">
        <v>913</v>
      </c>
      <c r="K606" s="96" t="s">
        <v>601</v>
      </c>
      <c r="L606" s="96" t="s">
        <v>602</v>
      </c>
    </row>
    <row r="607" spans="1:12" x14ac:dyDescent="0.2">
      <c r="A607" s="93">
        <v>607</v>
      </c>
      <c r="B607" s="12" t="s">
        <v>172</v>
      </c>
      <c r="C607" s="93">
        <v>2004</v>
      </c>
      <c r="D607" s="7">
        <v>38287</v>
      </c>
      <c r="E607" s="3"/>
      <c r="F607" s="3" t="s">
        <v>9</v>
      </c>
      <c r="G607" s="3" t="s">
        <v>17</v>
      </c>
      <c r="H607" s="3"/>
      <c r="I607" s="93" t="s">
        <v>600</v>
      </c>
      <c r="J607" s="93" t="s">
        <v>941</v>
      </c>
      <c r="K607" s="96" t="s">
        <v>601</v>
      </c>
      <c r="L607" s="96" t="s">
        <v>602</v>
      </c>
    </row>
    <row r="608" spans="1:12" x14ac:dyDescent="0.2">
      <c r="A608" s="93">
        <v>608</v>
      </c>
      <c r="B608" s="12" t="s">
        <v>873</v>
      </c>
      <c r="C608" s="97" t="s">
        <v>604</v>
      </c>
      <c r="D608" s="9" t="s">
        <v>604</v>
      </c>
      <c r="E608" s="97"/>
      <c r="F608" s="98" t="s">
        <v>5</v>
      </c>
      <c r="G608" s="98" t="s">
        <v>6</v>
      </c>
      <c r="I608" s="93" t="s">
        <v>600</v>
      </c>
      <c r="J608" s="97" t="s">
        <v>864</v>
      </c>
      <c r="K608" s="98" t="s">
        <v>601</v>
      </c>
      <c r="L608" s="98" t="s">
        <v>602</v>
      </c>
    </row>
    <row r="609" spans="1:12" x14ac:dyDescent="0.2">
      <c r="A609" s="93">
        <v>609</v>
      </c>
      <c r="B609" s="12" t="s">
        <v>395</v>
      </c>
      <c r="C609" s="93">
        <v>2004</v>
      </c>
      <c r="D609" s="7">
        <v>37997</v>
      </c>
      <c r="E609" s="3"/>
      <c r="F609" s="3" t="s">
        <v>5</v>
      </c>
      <c r="G609" s="3" t="s">
        <v>6</v>
      </c>
      <c r="H609" s="3"/>
      <c r="I609" s="93" t="s">
        <v>600</v>
      </c>
      <c r="J609" s="93" t="s">
        <v>941</v>
      </c>
      <c r="K609" s="96" t="s">
        <v>601</v>
      </c>
      <c r="L609" s="96" t="s">
        <v>602</v>
      </c>
    </row>
    <row r="610" spans="1:12" x14ac:dyDescent="0.2">
      <c r="A610" s="93">
        <v>610</v>
      </c>
      <c r="B610" s="12" t="s">
        <v>547</v>
      </c>
      <c r="C610" s="97">
        <v>2010</v>
      </c>
      <c r="D610" s="9">
        <v>40493</v>
      </c>
      <c r="E610" s="97"/>
      <c r="F610" s="98" t="s">
        <v>3</v>
      </c>
      <c r="G610" s="98" t="s">
        <v>10</v>
      </c>
      <c r="I610" s="93" t="s">
        <v>866</v>
      </c>
      <c r="J610" s="97" t="s">
        <v>864</v>
      </c>
      <c r="K610" s="98" t="s">
        <v>601</v>
      </c>
      <c r="L610" s="98" t="s">
        <v>602</v>
      </c>
    </row>
    <row r="611" spans="1:12" x14ac:dyDescent="0.2">
      <c r="A611" s="93">
        <v>611</v>
      </c>
      <c r="B611" s="12" t="s">
        <v>357</v>
      </c>
      <c r="C611" s="97">
        <v>2010</v>
      </c>
      <c r="D611" s="9">
        <v>40494</v>
      </c>
      <c r="E611" s="97"/>
      <c r="F611" s="98" t="s">
        <v>5</v>
      </c>
      <c r="G611" s="98" t="s">
        <v>20</v>
      </c>
      <c r="I611" s="97" t="s">
        <v>866</v>
      </c>
      <c r="J611" s="97" t="s">
        <v>864</v>
      </c>
      <c r="K611" s="98" t="s">
        <v>601</v>
      </c>
      <c r="L611" s="98" t="s">
        <v>602</v>
      </c>
    </row>
    <row r="612" spans="1:12" x14ac:dyDescent="0.2">
      <c r="A612" s="93">
        <v>612</v>
      </c>
      <c r="B612" s="12" t="s">
        <v>947</v>
      </c>
      <c r="C612" s="93">
        <v>2004</v>
      </c>
      <c r="D612" s="7">
        <v>38188</v>
      </c>
      <c r="E612" s="3"/>
      <c r="F612" s="3" t="s">
        <v>5</v>
      </c>
      <c r="G612" s="3" t="s">
        <v>6</v>
      </c>
      <c r="H612" s="3"/>
      <c r="I612" s="93" t="s">
        <v>600</v>
      </c>
      <c r="J612" s="93" t="s">
        <v>941</v>
      </c>
      <c r="K612" s="96" t="s">
        <v>601</v>
      </c>
      <c r="L612" s="96" t="s">
        <v>602</v>
      </c>
    </row>
    <row r="613" spans="1:12" x14ac:dyDescent="0.2">
      <c r="A613" s="93">
        <v>613</v>
      </c>
      <c r="B613" s="12" t="s">
        <v>333</v>
      </c>
      <c r="C613" s="97">
        <v>2010</v>
      </c>
      <c r="D613" s="9">
        <v>40340</v>
      </c>
      <c r="E613" s="97"/>
      <c r="F613" s="98" t="s">
        <v>2</v>
      </c>
      <c r="G613" s="98" t="s">
        <v>7</v>
      </c>
      <c r="I613" s="93" t="s">
        <v>600</v>
      </c>
      <c r="J613" s="97" t="s">
        <v>884</v>
      </c>
      <c r="K613" s="98" t="s">
        <v>601</v>
      </c>
      <c r="L613" s="98" t="s">
        <v>602</v>
      </c>
    </row>
    <row r="614" spans="1:12" x14ac:dyDescent="0.2">
      <c r="A614" s="93">
        <v>614</v>
      </c>
      <c r="B614" s="12" t="s">
        <v>191</v>
      </c>
      <c r="C614" s="97">
        <v>2009</v>
      </c>
      <c r="D614" s="9">
        <v>39932</v>
      </c>
      <c r="E614" s="97"/>
      <c r="F614" s="98" t="s">
        <v>21</v>
      </c>
      <c r="G614" s="98" t="s">
        <v>19</v>
      </c>
      <c r="I614" s="93" t="s">
        <v>866</v>
      </c>
      <c r="J614" s="97" t="s">
        <v>884</v>
      </c>
      <c r="K614" s="98" t="s">
        <v>601</v>
      </c>
      <c r="L614" s="98" t="s">
        <v>602</v>
      </c>
    </row>
    <row r="615" spans="1:12" x14ac:dyDescent="0.2">
      <c r="A615" s="93">
        <v>615</v>
      </c>
      <c r="B615" s="12" t="s">
        <v>856</v>
      </c>
      <c r="C615" s="97" t="s">
        <v>604</v>
      </c>
      <c r="D615" s="9" t="s">
        <v>604</v>
      </c>
      <c r="E615" s="97"/>
      <c r="F615" s="98" t="s">
        <v>3</v>
      </c>
      <c r="G615" s="98" t="s">
        <v>22</v>
      </c>
      <c r="I615" s="93" t="s">
        <v>600</v>
      </c>
      <c r="J615" s="97" t="s">
        <v>864</v>
      </c>
      <c r="K615" s="98" t="s">
        <v>601</v>
      </c>
      <c r="L615" s="98" t="s">
        <v>602</v>
      </c>
    </row>
    <row r="616" spans="1:12" x14ac:dyDescent="0.2">
      <c r="A616" s="93">
        <v>616</v>
      </c>
      <c r="B616" s="12" t="s">
        <v>106</v>
      </c>
      <c r="C616" s="97">
        <v>2008</v>
      </c>
      <c r="D616" s="9">
        <v>39739</v>
      </c>
      <c r="E616" s="97"/>
      <c r="F616" s="98" t="s">
        <v>11</v>
      </c>
      <c r="G616" s="98" t="s">
        <v>15</v>
      </c>
      <c r="I616" s="93" t="s">
        <v>600</v>
      </c>
      <c r="J616" s="97" t="s">
        <v>884</v>
      </c>
      <c r="K616" s="98" t="s">
        <v>601</v>
      </c>
      <c r="L616" s="98" t="s">
        <v>602</v>
      </c>
    </row>
    <row r="617" spans="1:12" x14ac:dyDescent="0.2">
      <c r="A617" s="93">
        <v>617</v>
      </c>
      <c r="B617" s="12" t="s">
        <v>300</v>
      </c>
      <c r="C617" s="93">
        <v>2004</v>
      </c>
      <c r="D617" s="7">
        <v>38084</v>
      </c>
      <c r="E617" s="3"/>
      <c r="F617" s="3" t="s">
        <v>31</v>
      </c>
      <c r="G617" s="3" t="s">
        <v>18</v>
      </c>
      <c r="H617" s="3"/>
      <c r="I617" s="93" t="s">
        <v>600</v>
      </c>
      <c r="J617" s="93" t="s">
        <v>941</v>
      </c>
      <c r="K617" s="96" t="s">
        <v>601</v>
      </c>
      <c r="L617" s="96" t="s">
        <v>602</v>
      </c>
    </row>
    <row r="618" spans="1:12" x14ac:dyDescent="0.2">
      <c r="A618" s="93">
        <v>618</v>
      </c>
      <c r="B618" s="12" t="s">
        <v>142</v>
      </c>
      <c r="C618" s="93">
        <v>2004</v>
      </c>
      <c r="D618" s="7">
        <v>38091</v>
      </c>
      <c r="E618" s="3"/>
      <c r="F618" s="3" t="s">
        <v>0</v>
      </c>
      <c r="G618" s="3" t="s">
        <v>23</v>
      </c>
      <c r="H618" s="3"/>
      <c r="I618" s="93" t="s">
        <v>866</v>
      </c>
      <c r="J618" s="93" t="s">
        <v>941</v>
      </c>
      <c r="K618" s="96" t="s">
        <v>601</v>
      </c>
      <c r="L618" s="96" t="s">
        <v>602</v>
      </c>
    </row>
    <row r="619" spans="1:12" x14ac:dyDescent="0.2">
      <c r="A619" s="93">
        <v>619</v>
      </c>
      <c r="B619" s="12" t="s">
        <v>137</v>
      </c>
      <c r="C619" s="93">
        <v>2008</v>
      </c>
      <c r="D619" s="7">
        <v>39512</v>
      </c>
      <c r="E619" s="3"/>
      <c r="F619" s="3" t="s">
        <v>0</v>
      </c>
      <c r="G619" s="3" t="s">
        <v>23</v>
      </c>
      <c r="H619" s="3"/>
      <c r="I619" s="93" t="s">
        <v>866</v>
      </c>
      <c r="J619" s="93" t="s">
        <v>913</v>
      </c>
      <c r="K619" s="96" t="s">
        <v>601</v>
      </c>
      <c r="L619" s="96" t="s">
        <v>602</v>
      </c>
    </row>
    <row r="620" spans="1:12" x14ac:dyDescent="0.2">
      <c r="A620" s="93">
        <v>620</v>
      </c>
      <c r="B620" s="12" t="s">
        <v>342</v>
      </c>
      <c r="C620" s="97">
        <v>2012</v>
      </c>
      <c r="D620" s="9">
        <v>41080</v>
      </c>
      <c r="E620" s="97"/>
      <c r="F620" s="98" t="s">
        <v>2</v>
      </c>
      <c r="G620" s="98" t="s">
        <v>7</v>
      </c>
      <c r="I620" s="97" t="s">
        <v>866</v>
      </c>
      <c r="J620" s="97" t="s">
        <v>864</v>
      </c>
      <c r="K620" s="98" t="s">
        <v>601</v>
      </c>
      <c r="L620" s="98" t="s">
        <v>602</v>
      </c>
    </row>
    <row r="621" spans="1:12" x14ac:dyDescent="0.2">
      <c r="A621" s="93">
        <v>621</v>
      </c>
      <c r="B621" s="12" t="s">
        <v>372</v>
      </c>
      <c r="C621" s="97">
        <v>2011</v>
      </c>
      <c r="D621" s="9">
        <v>40810</v>
      </c>
      <c r="E621" s="97"/>
      <c r="F621" s="98" t="s">
        <v>5</v>
      </c>
      <c r="G621" s="98" t="s">
        <v>6</v>
      </c>
      <c r="I621" s="93" t="s">
        <v>600</v>
      </c>
      <c r="J621" s="97" t="s">
        <v>864</v>
      </c>
      <c r="K621" s="98" t="s">
        <v>601</v>
      </c>
      <c r="L621" s="98" t="s">
        <v>602</v>
      </c>
    </row>
    <row r="622" spans="1:12" x14ac:dyDescent="0.2">
      <c r="A622" s="93">
        <v>622</v>
      </c>
      <c r="B622" s="12" t="s">
        <v>492</v>
      </c>
      <c r="C622" s="93">
        <v>2008</v>
      </c>
      <c r="D622" s="7">
        <v>39534</v>
      </c>
      <c r="E622" s="3"/>
      <c r="F622" s="3" t="s">
        <v>11</v>
      </c>
      <c r="G622" s="3" t="s">
        <v>4</v>
      </c>
      <c r="H622" s="3"/>
      <c r="I622" s="93" t="s">
        <v>600</v>
      </c>
      <c r="J622" s="93" t="s">
        <v>913</v>
      </c>
      <c r="K622" s="96" t="s">
        <v>601</v>
      </c>
      <c r="L622" s="96" t="s">
        <v>602</v>
      </c>
    </row>
    <row r="623" spans="1:12" x14ac:dyDescent="0.2">
      <c r="A623" s="93">
        <v>623</v>
      </c>
      <c r="B623" s="12" t="s">
        <v>238</v>
      </c>
      <c r="C623" s="97">
        <v>2010</v>
      </c>
      <c r="D623" s="9">
        <v>40494</v>
      </c>
      <c r="E623" s="97"/>
      <c r="F623" s="98" t="s">
        <v>8</v>
      </c>
      <c r="G623" s="98" t="s">
        <v>18</v>
      </c>
      <c r="I623" s="97" t="s">
        <v>866</v>
      </c>
      <c r="J623" s="97" t="s">
        <v>864</v>
      </c>
      <c r="K623" s="98" t="s">
        <v>601</v>
      </c>
      <c r="L623" s="98" t="s">
        <v>602</v>
      </c>
    </row>
    <row r="624" spans="1:12" x14ac:dyDescent="0.2">
      <c r="A624" s="93">
        <v>624</v>
      </c>
      <c r="B624" s="12" t="s">
        <v>350</v>
      </c>
      <c r="C624" s="97">
        <v>2009</v>
      </c>
      <c r="D624" s="9">
        <v>39973</v>
      </c>
      <c r="E624" s="97"/>
      <c r="F624" s="98" t="s">
        <v>2</v>
      </c>
      <c r="G624" s="98" t="s">
        <v>7</v>
      </c>
      <c r="I624" s="93" t="s">
        <v>866</v>
      </c>
      <c r="J624" s="97" t="s">
        <v>884</v>
      </c>
      <c r="K624" s="98" t="s">
        <v>601</v>
      </c>
      <c r="L624" s="98" t="s">
        <v>602</v>
      </c>
    </row>
    <row r="625" spans="1:12" x14ac:dyDescent="0.2">
      <c r="A625" s="93">
        <v>625</v>
      </c>
      <c r="B625" s="12" t="s">
        <v>541</v>
      </c>
      <c r="C625" s="93">
        <v>2009</v>
      </c>
      <c r="D625" s="7">
        <v>39882</v>
      </c>
      <c r="E625" s="97"/>
      <c r="F625" s="98" t="s">
        <v>891</v>
      </c>
      <c r="G625" s="98" t="s">
        <v>22</v>
      </c>
      <c r="I625" s="93" t="s">
        <v>600</v>
      </c>
      <c r="J625" s="97" t="s">
        <v>884</v>
      </c>
      <c r="K625" s="98" t="s">
        <v>601</v>
      </c>
      <c r="L625" s="98" t="s">
        <v>602</v>
      </c>
    </row>
    <row r="626" spans="1:12" x14ac:dyDescent="0.2">
      <c r="A626" s="93">
        <v>626</v>
      </c>
      <c r="B626" s="12" t="s">
        <v>320</v>
      </c>
      <c r="C626" s="93">
        <v>2007</v>
      </c>
      <c r="D626" s="7">
        <v>39148</v>
      </c>
      <c r="E626" s="3"/>
      <c r="F626" s="3" t="s">
        <v>28</v>
      </c>
      <c r="G626" s="3" t="s">
        <v>27</v>
      </c>
      <c r="H626" s="3"/>
      <c r="I626" s="93" t="s">
        <v>866</v>
      </c>
      <c r="J626" s="93" t="s">
        <v>941</v>
      </c>
      <c r="K626" s="96" t="s">
        <v>601</v>
      </c>
      <c r="L626" s="96" t="s">
        <v>602</v>
      </c>
    </row>
    <row r="627" spans="1:12" x14ac:dyDescent="0.2">
      <c r="A627" s="93">
        <v>627</v>
      </c>
      <c r="B627" s="12" t="s">
        <v>509</v>
      </c>
      <c r="C627" s="93">
        <v>2007</v>
      </c>
      <c r="D627" s="7">
        <v>39426</v>
      </c>
      <c r="E627" s="3"/>
      <c r="F627" s="3" t="s">
        <v>11</v>
      </c>
      <c r="G627" s="3" t="s">
        <v>15</v>
      </c>
      <c r="H627" s="3"/>
      <c r="I627" s="93" t="s">
        <v>600</v>
      </c>
      <c r="J627" s="93" t="s">
        <v>913</v>
      </c>
      <c r="K627" s="96" t="s">
        <v>601</v>
      </c>
      <c r="L627" s="96" t="s">
        <v>602</v>
      </c>
    </row>
    <row r="628" spans="1:12" x14ac:dyDescent="0.2">
      <c r="A628" s="93">
        <v>628</v>
      </c>
      <c r="B628" s="12" t="s">
        <v>510</v>
      </c>
      <c r="C628" s="93">
        <v>2007</v>
      </c>
      <c r="D628" s="7">
        <v>39426</v>
      </c>
      <c r="E628" s="3"/>
      <c r="F628" s="3" t="s">
        <v>11</v>
      </c>
      <c r="G628" s="3" t="s">
        <v>15</v>
      </c>
      <c r="H628" s="3"/>
      <c r="I628" s="93" t="s">
        <v>600</v>
      </c>
      <c r="J628" s="93" t="s">
        <v>913</v>
      </c>
      <c r="K628" s="96" t="s">
        <v>601</v>
      </c>
      <c r="L628" s="96" t="s">
        <v>602</v>
      </c>
    </row>
    <row r="629" spans="1:12" x14ac:dyDescent="0.2">
      <c r="A629" s="93">
        <v>629</v>
      </c>
      <c r="B629" s="12" t="s">
        <v>954</v>
      </c>
      <c r="C629" s="93">
        <v>2004</v>
      </c>
      <c r="D629" s="7">
        <v>38006</v>
      </c>
      <c r="E629" s="3"/>
      <c r="F629" s="3" t="s">
        <v>21</v>
      </c>
      <c r="G629" s="3" t="s">
        <v>19</v>
      </c>
      <c r="H629" s="3"/>
      <c r="I629" s="93" t="s">
        <v>866</v>
      </c>
      <c r="J629" s="93" t="s">
        <v>941</v>
      </c>
      <c r="K629" s="96" t="s">
        <v>601</v>
      </c>
      <c r="L629" s="96" t="s">
        <v>602</v>
      </c>
    </row>
    <row r="630" spans="1:12" x14ac:dyDescent="0.2">
      <c r="A630" s="93">
        <v>630</v>
      </c>
      <c r="B630" s="12" t="s">
        <v>576</v>
      </c>
      <c r="C630" s="97">
        <v>2010</v>
      </c>
      <c r="D630" s="9">
        <v>40488</v>
      </c>
      <c r="E630" s="97"/>
      <c r="F630" s="98" t="s">
        <v>3</v>
      </c>
      <c r="G630" s="98" t="s">
        <v>13</v>
      </c>
      <c r="I630" s="93" t="s">
        <v>866</v>
      </c>
      <c r="J630" s="97" t="s">
        <v>864</v>
      </c>
      <c r="K630" s="98" t="s">
        <v>601</v>
      </c>
      <c r="L630" s="98" t="s">
        <v>602</v>
      </c>
    </row>
    <row r="631" spans="1:12" x14ac:dyDescent="0.2">
      <c r="A631" s="93">
        <v>631</v>
      </c>
      <c r="B631" s="12" t="s">
        <v>581</v>
      </c>
      <c r="C631" s="97">
        <v>2012</v>
      </c>
      <c r="D631" s="9">
        <v>41164</v>
      </c>
      <c r="E631" s="97"/>
      <c r="F631" s="98" t="s">
        <v>3</v>
      </c>
      <c r="G631" s="98" t="s">
        <v>13</v>
      </c>
      <c r="I631" s="97" t="s">
        <v>600</v>
      </c>
      <c r="J631" s="97" t="s">
        <v>864</v>
      </c>
      <c r="K631" s="98" t="s">
        <v>601</v>
      </c>
      <c r="L631" s="98" t="s">
        <v>602</v>
      </c>
    </row>
    <row r="632" spans="1:12" x14ac:dyDescent="0.2">
      <c r="A632" s="93">
        <v>632</v>
      </c>
      <c r="B632" s="12" t="s">
        <v>598</v>
      </c>
      <c r="C632" s="93">
        <v>2007</v>
      </c>
      <c r="D632" s="7">
        <v>39195</v>
      </c>
      <c r="E632" s="3"/>
      <c r="F632" s="3" t="s">
        <v>3</v>
      </c>
      <c r="G632" s="3" t="s">
        <v>13</v>
      </c>
      <c r="H632" s="3"/>
      <c r="I632" s="93" t="s">
        <v>600</v>
      </c>
      <c r="J632" s="93" t="s">
        <v>913</v>
      </c>
      <c r="K632" s="96" t="s">
        <v>601</v>
      </c>
      <c r="L632" s="96" t="s">
        <v>602</v>
      </c>
    </row>
    <row r="633" spans="1:12" x14ac:dyDescent="0.2">
      <c r="A633" s="93">
        <v>633</v>
      </c>
      <c r="B633" s="12" t="s">
        <v>561</v>
      </c>
      <c r="C633" s="97">
        <v>2009</v>
      </c>
      <c r="D633" s="9">
        <v>39843</v>
      </c>
      <c r="E633" s="97"/>
      <c r="F633" s="98" t="s">
        <v>3</v>
      </c>
      <c r="G633" s="98" t="s">
        <v>10</v>
      </c>
      <c r="I633" s="93" t="s">
        <v>600</v>
      </c>
      <c r="J633" s="97" t="s">
        <v>884</v>
      </c>
      <c r="K633" s="98" t="s">
        <v>601</v>
      </c>
      <c r="L633" s="98" t="s">
        <v>602</v>
      </c>
    </row>
    <row r="634" spans="1:12" x14ac:dyDescent="0.2">
      <c r="A634" s="93">
        <v>634</v>
      </c>
      <c r="B634" s="12" t="s">
        <v>260</v>
      </c>
      <c r="C634" s="93">
        <v>2008</v>
      </c>
      <c r="D634" s="7">
        <v>39458</v>
      </c>
      <c r="E634" s="3"/>
      <c r="F634" s="3" t="s">
        <v>8</v>
      </c>
      <c r="G634" s="3" t="s">
        <v>16</v>
      </c>
      <c r="H634" s="3"/>
      <c r="I634" s="93" t="s">
        <v>866</v>
      </c>
      <c r="J634" s="93" t="s">
        <v>913</v>
      </c>
      <c r="K634" s="96" t="s">
        <v>601</v>
      </c>
      <c r="L634" s="96" t="s">
        <v>602</v>
      </c>
    </row>
    <row r="635" spans="1:12" x14ac:dyDescent="0.2">
      <c r="A635" s="93">
        <v>635</v>
      </c>
      <c r="B635" s="12" t="s">
        <v>545</v>
      </c>
      <c r="C635" s="97">
        <v>2011</v>
      </c>
      <c r="D635" s="9">
        <v>40709</v>
      </c>
      <c r="E635" s="97"/>
      <c r="F635" s="98" t="s">
        <v>3</v>
      </c>
      <c r="G635" s="98" t="s">
        <v>10</v>
      </c>
      <c r="I635" s="97" t="s">
        <v>866</v>
      </c>
      <c r="J635" s="97" t="s">
        <v>864</v>
      </c>
      <c r="K635" s="98" t="s">
        <v>601</v>
      </c>
      <c r="L635" s="98" t="s">
        <v>602</v>
      </c>
    </row>
    <row r="636" spans="1:12" x14ac:dyDescent="0.2">
      <c r="A636" s="93">
        <v>636</v>
      </c>
      <c r="B636" s="12" t="s">
        <v>539</v>
      </c>
      <c r="C636" s="97">
        <v>2009</v>
      </c>
      <c r="D636" s="9">
        <v>39910</v>
      </c>
      <c r="E636" s="97"/>
      <c r="F636" s="98" t="s">
        <v>3</v>
      </c>
      <c r="G636" s="98" t="s">
        <v>22</v>
      </c>
      <c r="I636" s="93" t="s">
        <v>866</v>
      </c>
      <c r="J636" s="97" t="s">
        <v>884</v>
      </c>
      <c r="K636" s="98" t="s">
        <v>601</v>
      </c>
      <c r="L636" s="98" t="s">
        <v>602</v>
      </c>
    </row>
    <row r="637" spans="1:12" x14ac:dyDescent="0.2">
      <c r="A637" s="93">
        <v>637</v>
      </c>
      <c r="B637" s="12" t="s">
        <v>154</v>
      </c>
      <c r="C637" s="93">
        <v>2007</v>
      </c>
      <c r="D637" s="7">
        <v>39212</v>
      </c>
      <c r="E637" s="3"/>
      <c r="F637" s="3" t="s">
        <v>9</v>
      </c>
      <c r="G637" s="3" t="s">
        <v>17</v>
      </c>
      <c r="H637" s="3"/>
      <c r="I637" s="93" t="s">
        <v>866</v>
      </c>
      <c r="J637" s="93" t="s">
        <v>913</v>
      </c>
      <c r="K637" s="96" t="s">
        <v>601</v>
      </c>
      <c r="L637" s="96" t="s">
        <v>602</v>
      </c>
    </row>
    <row r="638" spans="1:12" x14ac:dyDescent="0.2">
      <c r="A638" s="93">
        <v>638</v>
      </c>
      <c r="B638" s="12" t="s">
        <v>860</v>
      </c>
      <c r="C638" s="97">
        <v>2011</v>
      </c>
      <c r="D638" s="9">
        <v>40727</v>
      </c>
      <c r="E638" s="97"/>
      <c r="F638" s="98" t="s">
        <v>1</v>
      </c>
      <c r="G638" s="98" t="s">
        <v>29</v>
      </c>
      <c r="I638" s="97" t="s">
        <v>600</v>
      </c>
      <c r="J638" s="97" t="s">
        <v>864</v>
      </c>
      <c r="K638" s="98" t="s">
        <v>601</v>
      </c>
      <c r="L638" s="98" t="s">
        <v>602</v>
      </c>
    </row>
    <row r="639" spans="1:12" x14ac:dyDescent="0.2">
      <c r="A639" s="93">
        <v>639</v>
      </c>
      <c r="B639" s="12" t="s">
        <v>572</v>
      </c>
      <c r="C639" s="93">
        <v>2008</v>
      </c>
      <c r="D639" s="7">
        <v>39738</v>
      </c>
      <c r="E639" s="3"/>
      <c r="F639" s="3" t="s">
        <v>3</v>
      </c>
      <c r="G639" s="3" t="s">
        <v>10</v>
      </c>
      <c r="H639" s="3"/>
      <c r="I639" s="93" t="s">
        <v>600</v>
      </c>
      <c r="J639" s="93" t="s">
        <v>913</v>
      </c>
      <c r="K639" s="96" t="s">
        <v>601</v>
      </c>
      <c r="L639" s="96" t="s">
        <v>602</v>
      </c>
    </row>
    <row r="640" spans="1:12" x14ac:dyDescent="0.2">
      <c r="A640" s="93">
        <v>640</v>
      </c>
      <c r="B640" s="12" t="s">
        <v>473</v>
      </c>
      <c r="C640" s="97">
        <v>2011</v>
      </c>
      <c r="D640" s="9">
        <v>40716</v>
      </c>
      <c r="E640" s="97"/>
      <c r="F640" s="98" t="s">
        <v>11</v>
      </c>
      <c r="G640" s="98" t="s">
        <v>4</v>
      </c>
      <c r="I640" s="97" t="s">
        <v>866</v>
      </c>
      <c r="J640" s="97" t="s">
        <v>864</v>
      </c>
      <c r="K640" s="98" t="s">
        <v>601</v>
      </c>
      <c r="L640" s="98" t="s">
        <v>602</v>
      </c>
    </row>
    <row r="641" spans="1:12" x14ac:dyDescent="0.2">
      <c r="A641" s="93">
        <v>641</v>
      </c>
      <c r="B641" s="12" t="s">
        <v>214</v>
      </c>
      <c r="C641" s="97">
        <v>2009</v>
      </c>
      <c r="D641" s="9">
        <v>39885</v>
      </c>
      <c r="E641" s="97"/>
      <c r="F641" s="98" t="s">
        <v>1</v>
      </c>
      <c r="G641" s="98" t="s">
        <v>29</v>
      </c>
      <c r="I641" s="93" t="s">
        <v>866</v>
      </c>
      <c r="J641" s="97" t="s">
        <v>884</v>
      </c>
      <c r="K641" s="98" t="s">
        <v>601</v>
      </c>
      <c r="L641" s="98" t="s">
        <v>602</v>
      </c>
    </row>
    <row r="642" spans="1:12" x14ac:dyDescent="0.2">
      <c r="A642" s="93">
        <v>642</v>
      </c>
      <c r="B642" s="12" t="s">
        <v>397</v>
      </c>
      <c r="C642" s="93">
        <v>2006</v>
      </c>
      <c r="D642" s="7">
        <v>38942</v>
      </c>
      <c r="E642" s="3"/>
      <c r="F642" s="3" t="s">
        <v>5</v>
      </c>
      <c r="G642" s="3" t="s">
        <v>6</v>
      </c>
      <c r="H642" s="3"/>
      <c r="I642" s="93" t="s">
        <v>600</v>
      </c>
      <c r="J642" s="93" t="s">
        <v>941</v>
      </c>
      <c r="K642" s="96" t="s">
        <v>601</v>
      </c>
      <c r="L642" s="96" t="s">
        <v>602</v>
      </c>
    </row>
    <row r="643" spans="1:12" x14ac:dyDescent="0.2">
      <c r="A643" s="93">
        <v>643</v>
      </c>
      <c r="B643" s="12" t="s">
        <v>519</v>
      </c>
      <c r="C643" s="97">
        <v>2009</v>
      </c>
      <c r="D643" s="9">
        <v>39821</v>
      </c>
      <c r="E643" s="97"/>
      <c r="F643" s="98" t="s">
        <v>11</v>
      </c>
      <c r="G643" s="98" t="s">
        <v>15</v>
      </c>
      <c r="I643" s="93" t="s">
        <v>600</v>
      </c>
      <c r="J643" s="97" t="s">
        <v>884</v>
      </c>
      <c r="K643" s="98" t="s">
        <v>601</v>
      </c>
      <c r="L643" s="98" t="s">
        <v>602</v>
      </c>
    </row>
    <row r="644" spans="1:12" x14ac:dyDescent="0.2">
      <c r="A644" s="93">
        <v>644</v>
      </c>
      <c r="B644" s="12" t="s">
        <v>599</v>
      </c>
      <c r="C644" s="93">
        <v>2007</v>
      </c>
      <c r="D644" s="7">
        <v>39150</v>
      </c>
      <c r="E644" s="3"/>
      <c r="F644" s="3" t="s">
        <v>3</v>
      </c>
      <c r="G644" s="3" t="s">
        <v>13</v>
      </c>
      <c r="H644" s="3"/>
      <c r="I644" s="93" t="s">
        <v>600</v>
      </c>
      <c r="J644" s="93" t="s">
        <v>913</v>
      </c>
      <c r="K644" s="96" t="s">
        <v>601</v>
      </c>
      <c r="L644" s="96" t="s">
        <v>602</v>
      </c>
    </row>
    <row r="645" spans="1:12" x14ac:dyDescent="0.2">
      <c r="A645" s="93">
        <v>645</v>
      </c>
      <c r="B645" s="103" t="s">
        <v>428</v>
      </c>
      <c r="C645" s="97">
        <v>2011</v>
      </c>
      <c r="D645" s="9">
        <v>40757</v>
      </c>
      <c r="E645" s="97"/>
      <c r="F645" s="98" t="s">
        <v>25</v>
      </c>
      <c r="G645" s="98" t="s">
        <v>24</v>
      </c>
      <c r="I645" s="97" t="s">
        <v>600</v>
      </c>
      <c r="J645" s="97" t="s">
        <v>864</v>
      </c>
      <c r="K645" s="98" t="s">
        <v>601</v>
      </c>
      <c r="L645" s="98" t="s">
        <v>602</v>
      </c>
    </row>
    <row r="646" spans="1:12" x14ac:dyDescent="0.2">
      <c r="A646" s="93">
        <v>646</v>
      </c>
      <c r="B646" s="12" t="s">
        <v>937</v>
      </c>
      <c r="C646" s="97">
        <v>2009</v>
      </c>
      <c r="D646" s="9">
        <v>39887</v>
      </c>
      <c r="E646" s="97"/>
      <c r="F646" s="98" t="s">
        <v>25</v>
      </c>
      <c r="G646" s="98" t="s">
        <v>24</v>
      </c>
      <c r="I646" s="93" t="s">
        <v>600</v>
      </c>
      <c r="J646" s="97" t="s">
        <v>884</v>
      </c>
      <c r="K646" s="98" t="s">
        <v>601</v>
      </c>
      <c r="L646" s="98" t="s">
        <v>602</v>
      </c>
    </row>
    <row r="647" spans="1:12" x14ac:dyDescent="0.2">
      <c r="A647" s="93">
        <v>647</v>
      </c>
      <c r="B647" s="12" t="s">
        <v>107</v>
      </c>
      <c r="C647" s="97">
        <v>2011</v>
      </c>
      <c r="D647" s="9">
        <v>40703</v>
      </c>
      <c r="E647" s="97"/>
      <c r="F647" s="98" t="s">
        <v>5</v>
      </c>
      <c r="G647" s="98" t="s">
        <v>6</v>
      </c>
      <c r="I647" s="97" t="s">
        <v>866</v>
      </c>
      <c r="J647" s="97" t="s">
        <v>864</v>
      </c>
      <c r="K647" s="98" t="s">
        <v>601</v>
      </c>
      <c r="L647" s="98" t="s">
        <v>602</v>
      </c>
    </row>
  </sheetData>
  <sortState xmlns:xlrd2="http://schemas.microsoft.com/office/spreadsheetml/2017/richdata2" ref="A1:M647">
    <sortCondition ref="B1:B64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koondtabel teated</vt:lpstr>
      <vt:lpstr>protokoll</vt:lpstr>
      <vt:lpstr>protokoll 2</vt:lpstr>
      <vt:lpstr>osavõtukorrad</vt:lpstr>
      <vt:lpstr>osalejad</vt:lpstr>
      <vt:lpstr>'koondtabel teated'!Print_Area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Rein Suppi</cp:lastModifiedBy>
  <cp:lastPrinted>2022-09-27T08:45:21Z</cp:lastPrinted>
  <dcterms:created xsi:type="dcterms:W3CDTF">2022-09-16T16:13:40Z</dcterms:created>
  <dcterms:modified xsi:type="dcterms:W3CDTF">2022-09-27T08:48:04Z</dcterms:modified>
</cp:coreProperties>
</file>