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13" documentId="13_ncr:1_{EB6DE8D7-C0A3-4473-AB5C-EF1648F97414}" xr6:coauthVersionLast="47" xr6:coauthVersionMax="47" xr10:uidLastSave="{0CCB2FE6-137B-490B-B7BF-B6F8BCAED244}"/>
  <bookViews>
    <workbookView xWindow="-120" yWindow="-120" windowWidth="29040" windowHeight="15840" activeTab="1" xr2:uid="{00000000-000D-0000-FFFF-FFFF00000000}"/>
  </bookViews>
  <sheets>
    <sheet name="koolid kokku 22" sheetId="24" r:id="rId1"/>
    <sheet name="T paremus 22" sheetId="25" r:id="rId2"/>
    <sheet name="T alagrupid 22" sheetId="27" r:id="rId3"/>
    <sheet name="T kohamängud 22" sheetId="28" r:id="rId4"/>
    <sheet name="Osalejad" sheetId="26" r:id="rId5"/>
  </sheets>
  <definedNames>
    <definedName name="Prindiala" localSheetId="0">'koolid kokku 22'!$A$1:$H$45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4" l="1"/>
  <c r="G48" i="24"/>
  <c r="G40" i="24"/>
  <c r="G44" i="24"/>
  <c r="G47" i="24"/>
  <c r="G32" i="24"/>
  <c r="G43" i="24"/>
  <c r="G36" i="24"/>
  <c r="G42" i="24"/>
  <c r="G29" i="24"/>
  <c r="G34" i="24"/>
  <c r="G25" i="24"/>
  <c r="G35" i="24"/>
  <c r="G39" i="24"/>
  <c r="G46" i="24"/>
  <c r="G45" i="24"/>
  <c r="G26" i="24"/>
  <c r="G37" i="24"/>
  <c r="G41" i="24"/>
  <c r="G27" i="24"/>
  <c r="G30" i="24"/>
  <c r="G24" i="24"/>
  <c r="G33" i="24"/>
  <c r="G23" i="24"/>
  <c r="G28" i="24"/>
  <c r="G38" i="24"/>
  <c r="G15" i="24"/>
  <c r="G16" i="24"/>
  <c r="G13" i="24"/>
  <c r="G14" i="24"/>
  <c r="G11" i="24"/>
  <c r="G12" i="24"/>
  <c r="G10" i="24"/>
  <c r="G8" i="24"/>
  <c r="G9" i="24"/>
</calcChain>
</file>

<file path=xl/sharedStrings.xml><?xml version="1.0" encoding="utf-8"?>
<sst xmlns="http://schemas.openxmlformats.org/spreadsheetml/2006/main" count="2104" uniqueCount="417">
  <si>
    <t>Keila Kool</t>
  </si>
  <si>
    <t>Kallavere Keskkool</t>
  </si>
  <si>
    <t>Laagri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</si>
  <si>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</si>
  <si>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</si>
  <si>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</si>
  <si>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</si>
  <si>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</si>
  <si>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</si>
  <si>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</si>
  <si>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</si>
  <si>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</si>
  <si>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</si>
  <si>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</si>
  <si>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</si>
  <si>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</si>
  <si>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</si>
  <si>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</si>
  <si>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</si>
  <si>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Kurtna Kool</t>
  </si>
  <si>
    <t>Alavere Põhikool</t>
  </si>
  <si>
    <t>A 1</t>
  </si>
  <si>
    <t>D 1</t>
  </si>
  <si>
    <t>H 2</t>
  </si>
  <si>
    <t>H 3</t>
  </si>
  <si>
    <t>I koht</t>
  </si>
  <si>
    <t>D 2</t>
  </si>
  <si>
    <t>A 2</t>
  </si>
  <si>
    <t>III koht</t>
  </si>
  <si>
    <t>D 3</t>
  </si>
  <si>
    <t>5 - 6 koht</t>
  </si>
  <si>
    <t>9 - 10 koht</t>
  </si>
  <si>
    <t>13 - 14 koht</t>
  </si>
  <si>
    <t>Viimsi Kool</t>
  </si>
  <si>
    <t>Paldiski Põhikool</t>
  </si>
  <si>
    <t>Nissi Põhikool</t>
  </si>
  <si>
    <t>A 3</t>
  </si>
  <si>
    <t>Vaida Põhikool</t>
  </si>
  <si>
    <t>Haabneeme Kool</t>
  </si>
  <si>
    <t>Kehra Gümnaasium</t>
  </si>
  <si>
    <t>21 - 22 koht</t>
  </si>
  <si>
    <t>E 4</t>
  </si>
  <si>
    <t>Raasiku Põhikool</t>
  </si>
  <si>
    <t>E 3</t>
  </si>
  <si>
    <t>4 kaot</t>
  </si>
  <si>
    <t>10 kaot</t>
  </si>
  <si>
    <t>17 - 18 koht</t>
  </si>
  <si>
    <t>Paldiski Vene Põhikool</t>
  </si>
  <si>
    <t>Aruküla Põhikool</t>
  </si>
  <si>
    <t>Järveküla Kool</t>
  </si>
  <si>
    <t>Kiili Gümnaasium</t>
  </si>
  <si>
    <t>Loo Keskkool</t>
  </si>
  <si>
    <t>Padise Põhikool</t>
  </si>
  <si>
    <t>Kuusalu Keskkool</t>
  </si>
  <si>
    <t>Randvere Kool</t>
  </si>
  <si>
    <t>16 kaot</t>
  </si>
  <si>
    <t>Lagedi Põhikool</t>
  </si>
  <si>
    <t>Harkujärve Kool</t>
  </si>
  <si>
    <t>Risti Põhikool</t>
  </si>
  <si>
    <t>Jüri Gümnaasium</t>
  </si>
  <si>
    <t>Tabasalu Ühisgümnaasium</t>
  </si>
  <si>
    <t>Saku Gümnaasium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</si>
  <si>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</si>
  <si>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</si>
  <si>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</si>
  <si>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</si>
  <si>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</si>
  <si>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</si>
  <si>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</si>
  <si>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</si>
  <si>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</si>
  <si>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</si>
  <si>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Põhikoolid</t>
  </si>
  <si>
    <t>Muraste Kool</t>
  </si>
  <si>
    <t>Vääna-Jõesuu Kool</t>
  </si>
  <si>
    <t>Kostivere Põhikool</t>
  </si>
  <si>
    <t>Oru Põhikool</t>
  </si>
  <si>
    <t>Neeme Kool</t>
  </si>
  <si>
    <t>tüdrukud 4 - 5 klass</t>
  </si>
  <si>
    <t>õpetaja</t>
  </si>
  <si>
    <t xml:space="preserve">õpetaja </t>
  </si>
  <si>
    <t xml:space="preserve">kohtunikud: </t>
  </si>
  <si>
    <t>sekretärid:</t>
  </si>
  <si>
    <t>Kuusalu vald</t>
  </si>
  <si>
    <t>noor 4-5 kl</t>
  </si>
  <si>
    <t>koolidev</t>
  </si>
  <si>
    <t>rahvastepall</t>
  </si>
  <si>
    <t>Rae vald</t>
  </si>
  <si>
    <t>Anija vald</t>
  </si>
  <si>
    <t>Raasiku vald</t>
  </si>
  <si>
    <t>Viimsi vald</t>
  </si>
  <si>
    <t>Saku vald</t>
  </si>
  <si>
    <t>Saue vald</t>
  </si>
  <si>
    <t>Harku vald</t>
  </si>
  <si>
    <t>Lääne-Harju vald</t>
  </si>
  <si>
    <t>Keila linn</t>
  </si>
  <si>
    <t>Jõelähtme vald</t>
  </si>
  <si>
    <t>Teetsmann Ly-Sandra</t>
  </si>
  <si>
    <t>2010</t>
  </si>
  <si>
    <t>N</t>
  </si>
  <si>
    <t>Roosi Arelle</t>
  </si>
  <si>
    <t>Patrael Miia</t>
  </si>
  <si>
    <t>2011</t>
  </si>
  <si>
    <t>Lips Margaret</t>
  </si>
  <si>
    <t>2012</t>
  </si>
  <si>
    <t>Hinsberg Kaisa</t>
  </si>
  <si>
    <t>Kessel Lisett</t>
  </si>
  <si>
    <t>Kärner Kirke</t>
  </si>
  <si>
    <t>Vilberg Misella-Marie</t>
  </si>
  <si>
    <t>Vellend Hanna</t>
  </si>
  <si>
    <t>Bronzini Olivia</t>
  </si>
  <si>
    <t>Lindeman Madleen</t>
  </si>
  <si>
    <t>Tamberg Mia Emiilia</t>
  </si>
  <si>
    <t>Höpner Elina</t>
  </si>
  <si>
    <t>Lips Anni</t>
  </si>
  <si>
    <t>Vellend Eleriin</t>
  </si>
  <si>
    <t>Makagonova Sofia</t>
  </si>
  <si>
    <t>Luik Keily</t>
  </si>
  <si>
    <t>Arak Lisa Marie</t>
  </si>
  <si>
    <t>Spear Eleanor Francesca</t>
  </si>
  <si>
    <t>Klesmann Grete</t>
  </si>
  <si>
    <t>Lukk Johanna</t>
  </si>
  <si>
    <t>Reinhold Maria</t>
  </si>
  <si>
    <t>Esnar Adele</t>
  </si>
  <si>
    <t>Tenson Nora Heleen</t>
  </si>
  <si>
    <t>Vahar Marie</t>
  </si>
  <si>
    <t>Vaidlo Marie</t>
  </si>
  <si>
    <t>Kurgpõld Gerti</t>
  </si>
  <si>
    <t>Ers Isabel Elis</t>
  </si>
  <si>
    <t>Eha Lauretta Ella</t>
  </si>
  <si>
    <t>Kontson Karoliine</t>
  </si>
  <si>
    <t>Reivert Keiri</t>
  </si>
  <si>
    <t>Nikiforov Mirell</t>
  </si>
  <si>
    <t>Eilaste Elisabet</t>
  </si>
  <si>
    <t>Riipas Merilyn</t>
  </si>
  <si>
    <t>Antslan Kattrina</t>
  </si>
  <si>
    <t>Belova Tatjana</t>
  </si>
  <si>
    <t>Dmitrenko Kamila</t>
  </si>
  <si>
    <t>Jürgenson Melissa</t>
  </si>
  <si>
    <t>Kasemägi Hedi</t>
  </si>
  <si>
    <t>Lillemets Anne-Mari</t>
  </si>
  <si>
    <t>Hapsalo Helina</t>
  </si>
  <si>
    <t>Ilves Keidy</t>
  </si>
  <si>
    <t>Miil Jane-Ly</t>
  </si>
  <si>
    <t>Arro Greete Liis</t>
  </si>
  <si>
    <t>Schmit Berenike Eleanore</t>
  </si>
  <si>
    <t>Mändla Kätlin</t>
  </si>
  <si>
    <t>Kivirand Jandra</t>
  </si>
  <si>
    <t>Ots Rebecca</t>
  </si>
  <si>
    <t>Lepp Astrid</t>
  </si>
  <si>
    <t>Kuusler Heleriin</t>
  </si>
  <si>
    <t>Smirnov Soleil-Ambrosia</t>
  </si>
  <si>
    <t>Vaaks Liisa</t>
  </si>
  <si>
    <t>Kiili Vald</t>
  </si>
  <si>
    <t>Lindre Killu Karmen</t>
  </si>
  <si>
    <t>Jaeski Marta</t>
  </si>
  <si>
    <t>Tepner Kirke</t>
  </si>
  <si>
    <t>Somarokov Kirke</t>
  </si>
  <si>
    <t>Palang Liisi Marie</t>
  </si>
  <si>
    <t>Kärk Aleksandra</t>
  </si>
  <si>
    <t>Truuvelt Triin</t>
  </si>
  <si>
    <t>Täks Anette</t>
  </si>
  <si>
    <t>Lehismets Adeele</t>
  </si>
  <si>
    <t>Kindluse Kool</t>
  </si>
  <si>
    <t>Jegorov Jette</t>
  </si>
  <si>
    <t>Meringo Grit Scarlet</t>
  </si>
  <si>
    <t>Ojalt Gretelis</t>
  </si>
  <si>
    <t>Aonurm Miranda</t>
  </si>
  <si>
    <t>Paulus Hiie</t>
  </si>
  <si>
    <t>Lõhmus Ilenna</t>
  </si>
  <si>
    <t>Maalik Hanna-Marii</t>
  </si>
  <si>
    <t>Roosimaa Cheryl</t>
  </si>
  <si>
    <t>Narusk Siret</t>
  </si>
  <si>
    <t>Utter Elis</t>
  </si>
  <si>
    <t>Sikk Madleen Loviise</t>
  </si>
  <si>
    <t>Perdel Marili</t>
  </si>
  <si>
    <t>Kriis Gerda Karolin</t>
  </si>
  <si>
    <t>Valdmann Elli Loviise</t>
  </si>
  <si>
    <t>Seinoja Matilda</t>
  </si>
  <si>
    <t>Ellermaa Teele</t>
  </si>
  <si>
    <t>Schults Emma</t>
  </si>
  <si>
    <t>2019</t>
  </si>
  <si>
    <t>Gordejeva Kristina</t>
  </si>
  <si>
    <t>Liblik Gita</t>
  </si>
  <si>
    <t>Matt Lisette</t>
  </si>
  <si>
    <t>Topkin Kendra-Liis</t>
  </si>
  <si>
    <t>Kuusalu Rosanna</t>
  </si>
  <si>
    <t>Kerem Rosanna</t>
  </si>
  <si>
    <t>Kaljumäe Simona</t>
  </si>
  <si>
    <t>Vain Ingrid</t>
  </si>
  <si>
    <t>Adamson Britten</t>
  </si>
  <si>
    <t>Rohtla Laura</t>
  </si>
  <si>
    <t>Tohv Emma Renate</t>
  </si>
  <si>
    <t>Köst Kretabel</t>
  </si>
  <si>
    <t>Hutak Hanna</t>
  </si>
  <si>
    <t>Aydin Dylara</t>
  </si>
  <si>
    <t>Kreegi Kayreen Loreen</t>
  </si>
  <si>
    <t>Olla Melissa</t>
  </si>
  <si>
    <t>Heide Ketrin</t>
  </si>
  <si>
    <t>Raie Arabella</t>
  </si>
  <si>
    <t>Kalbre Kelly</t>
  </si>
  <si>
    <t>Kobrusepa Sandra</t>
  </si>
  <si>
    <t>Teigar Hanna</t>
  </si>
  <si>
    <t>Edovald Emma-Lisete</t>
  </si>
  <si>
    <t>Mäe Maria Lizbeth</t>
  </si>
  <si>
    <t>Pihlak Gretlin</t>
  </si>
  <si>
    <t>Raasiku Kool</t>
  </si>
  <si>
    <t>Välba Piibe Marie</t>
  </si>
  <si>
    <t>Petske Lorhin-Lidia</t>
  </si>
  <si>
    <t>Kressa Kerstin</t>
  </si>
  <si>
    <t>Vohlbrück Ketter</t>
  </si>
  <si>
    <t>Härm Alyssa</t>
  </si>
  <si>
    <t>Koppen Liisa</t>
  </si>
  <si>
    <t>Mett Maily</t>
  </si>
  <si>
    <t>Žuravljova Nelli</t>
  </si>
  <si>
    <t>Albi Ariane</t>
  </si>
  <si>
    <t>Saar Katariina</t>
  </si>
  <si>
    <t>Tasa Adeele</t>
  </si>
  <si>
    <t>Rebane Karola</t>
  </si>
  <si>
    <t>Paal Anni</t>
  </si>
  <si>
    <t>Ursini Anna Nicole</t>
  </si>
  <si>
    <t>Feldman Eva</t>
  </si>
  <si>
    <t>Mölder Sandra</t>
  </si>
  <si>
    <t>Vetka Agathe</t>
  </si>
  <si>
    <t>Jõgisalu Piibe Liis</t>
  </si>
  <si>
    <t>Sander Grete</t>
  </si>
  <si>
    <t>Tuuling Mirjam</t>
  </si>
  <si>
    <t>Ristlaan Helena Kristin</t>
  </si>
  <si>
    <t>Aro Mona-Lii</t>
  </si>
  <si>
    <t>Ulmas Kadri</t>
  </si>
  <si>
    <t>Palmiste Ettel</t>
  </si>
  <si>
    <t>Pärn Hannele</t>
  </si>
  <si>
    <t>Inkinen Brenna Lee</t>
  </si>
  <si>
    <t>Liiv Loore Marii</t>
  </si>
  <si>
    <t>Sammelselg Carmen</t>
  </si>
  <si>
    <t>Allik Loore</t>
  </si>
  <si>
    <t>Sööt Margarita</t>
  </si>
  <si>
    <t>Veldermann Miriam</t>
  </si>
  <si>
    <t>Käärt Piia-Rõõm</t>
  </si>
  <si>
    <t>Piip Anni Ly</t>
  </si>
  <si>
    <t>Nurmetalu Helena</t>
  </si>
  <si>
    <t>Alaoui Aliya Lamdaghri</t>
  </si>
  <si>
    <t>Saue Kool</t>
  </si>
  <si>
    <t>Ojapõld Rika</t>
  </si>
  <si>
    <t>Karu Laura Mia</t>
  </si>
  <si>
    <t>Seervald Mirtel</t>
  </si>
  <si>
    <t>Särak Kristel</t>
  </si>
  <si>
    <t>Zalutski Nicole</t>
  </si>
  <si>
    <t>Liiv Karoliina</t>
  </si>
  <si>
    <t>Kase Keesi</t>
  </si>
  <si>
    <t>Arvola Helen</t>
  </si>
  <si>
    <t>Otepalu Berit</t>
  </si>
  <si>
    <t>Poltimäe Vanessa</t>
  </si>
  <si>
    <t>Valgma Nara Natali</t>
  </si>
  <si>
    <t>Raag Elisabet</t>
  </si>
  <si>
    <t>Kross Kärolin</t>
  </si>
  <si>
    <t>Juursalu Lisandra</t>
  </si>
  <si>
    <t>Vihul Brit</t>
  </si>
  <si>
    <t>Matt Lysandra</t>
  </si>
  <si>
    <t>Korp Isabel</t>
  </si>
  <si>
    <t>Hallika Anita Aleksandra</t>
  </si>
  <si>
    <t>Sammal Andra</t>
  </si>
  <si>
    <t>29.02.11</t>
  </si>
  <si>
    <t>Prits Isabel</t>
  </si>
  <si>
    <t>Beljajeva Alisa</t>
  </si>
  <si>
    <t>Jaaksoo Melani Marii</t>
  </si>
  <si>
    <t>Järv Nora</t>
  </si>
  <si>
    <t>Peedimaa Nataly</t>
  </si>
  <si>
    <t>Paukson Marleen</t>
  </si>
  <si>
    <t>Pirhonen Sofie Mirell</t>
  </si>
  <si>
    <t>Maasik Marissa</t>
  </si>
  <si>
    <t>Redkozubov Aleksandra</t>
  </si>
  <si>
    <t>Ruse Romili</t>
  </si>
  <si>
    <t>Pajur Rebeka</t>
  </si>
  <si>
    <t>Leinštrep Debora</t>
  </si>
  <si>
    <t>Vaidla Kirsika</t>
  </si>
  <si>
    <t>Jürimäe Elisabeth Victoria</t>
  </si>
  <si>
    <t>Nagel Marta</t>
  </si>
  <si>
    <t>Kotkas Adeele</t>
  </si>
  <si>
    <t>Visnapuu Krete</t>
  </si>
  <si>
    <t>Liivak Kerttu</t>
  </si>
  <si>
    <t>Kirsfeldt Kärt</t>
  </si>
  <si>
    <t>Kumm Mirtel</t>
  </si>
  <si>
    <t>Niimeister Mia</t>
  </si>
  <si>
    <t>Matsalu Oliivia Sofia</t>
  </si>
  <si>
    <t>Toompuu Karola</t>
  </si>
  <si>
    <t>Peetri Lasteaed-Põhikool</t>
  </si>
  <si>
    <t>Saar Matilda</t>
  </si>
  <si>
    <t>Mäesalu Marta</t>
  </si>
  <si>
    <t>Tahvonen Eliisa</t>
  </si>
  <si>
    <t>Sepp Deandra</t>
  </si>
  <si>
    <t>Serna Emerleah Jeane</t>
  </si>
  <si>
    <t>Tiik Maxine V. A.</t>
  </si>
  <si>
    <t>Sadam Isabella</t>
  </si>
  <si>
    <t>Vilem Gerli-Liis</t>
  </si>
  <si>
    <t>Sula Berit</t>
  </si>
  <si>
    <t>Kundrats Hannelore</t>
  </si>
  <si>
    <t>Kalberg Rahel</t>
  </si>
  <si>
    <t>Kimmel Rika</t>
  </si>
  <si>
    <t>Filatova Merily</t>
  </si>
  <si>
    <t>Vaade Maria</t>
  </si>
  <si>
    <t>Eensalu Greta-Loore</t>
  </si>
  <si>
    <t>Eensalu Mirtel</t>
  </si>
  <si>
    <t>Begun Adelis</t>
  </si>
  <si>
    <t>Kappet Ketlin</t>
  </si>
  <si>
    <t>Kiristaja Kristiina</t>
  </si>
  <si>
    <t>Rosenberg Maribel</t>
  </si>
  <si>
    <t>Nurm Mia-Linda</t>
  </si>
  <si>
    <t>Reimo Veroonika</t>
  </si>
  <si>
    <t>Kuusk Mirtel</t>
  </si>
  <si>
    <t>Vrager Pilleriin</t>
  </si>
  <si>
    <t>Müürisepp Moonika</t>
  </si>
  <si>
    <t>Filippov Iris</t>
  </si>
  <si>
    <t>Ottmann SandraLee</t>
  </si>
  <si>
    <t>Tulver Nele</t>
  </si>
  <si>
    <t>Tähepõld Laura</t>
  </si>
  <si>
    <t>Kesa Kerli</t>
  </si>
  <si>
    <t>Kadarik Kertu</t>
  </si>
  <si>
    <t>Mihkelson Keidy</t>
  </si>
  <si>
    <t>Melsas Karola</t>
  </si>
  <si>
    <t>Harjumaa  2022 koolidevahelised meistrivõistlused rahvastepallis</t>
  </si>
  <si>
    <t>19. oktoober 2022  Kiili Spordihoone</t>
  </si>
  <si>
    <t>Harjumaa 2022 rahvastepalli kompleksarvestus</t>
  </si>
  <si>
    <t>19. oktoober 2022 Kiili Gümnaasium</t>
  </si>
  <si>
    <t>A alagrupp</t>
  </si>
  <si>
    <t>2019 a 1</t>
  </si>
  <si>
    <t>mäng 5</t>
  </si>
  <si>
    <t>Kuusalu</t>
  </si>
  <si>
    <t xml:space="preserve"> 2 : 1</t>
  </si>
  <si>
    <t>Aruküla</t>
  </si>
  <si>
    <t>2019 a 21</t>
  </si>
  <si>
    <t>mäng 13</t>
  </si>
  <si>
    <t>2 : 1</t>
  </si>
  <si>
    <t>Peetri</t>
  </si>
  <si>
    <t>mäng 21</t>
  </si>
  <si>
    <t>B alagrupp</t>
  </si>
  <si>
    <t>2019 a 7</t>
  </si>
  <si>
    <t>mäng 6</t>
  </si>
  <si>
    <t>Saku Gümnaasium 2</t>
  </si>
  <si>
    <t>2019 a 13</t>
  </si>
  <si>
    <t>mäng 14</t>
  </si>
  <si>
    <t xml:space="preserve"> 2 : 0</t>
  </si>
  <si>
    <t>mäng 22</t>
  </si>
  <si>
    <t>C alagrupp</t>
  </si>
  <si>
    <t>2019 a 5</t>
  </si>
  <si>
    <t>mäng 7</t>
  </si>
  <si>
    <t>Muraste Kool 2</t>
  </si>
  <si>
    <t>2019 a 17</t>
  </si>
  <si>
    <t>Järveküla Kool 1</t>
  </si>
  <si>
    <t>mäng 16</t>
  </si>
  <si>
    <t>mäng 23</t>
  </si>
  <si>
    <t>D alagrupp</t>
  </si>
  <si>
    <t>2019 a 4</t>
  </si>
  <si>
    <t>Vaida Põhikoll</t>
  </si>
  <si>
    <t>mäng 1</t>
  </si>
  <si>
    <t>mäng 2</t>
  </si>
  <si>
    <t>Viimsi Kool 2</t>
  </si>
  <si>
    <t>mäng 24</t>
  </si>
  <si>
    <t>2 : 0</t>
  </si>
  <si>
    <t>E alagrupp</t>
  </si>
  <si>
    <t>2019 a 3</t>
  </si>
  <si>
    <t>mäng 3</t>
  </si>
  <si>
    <t>mäng 17</t>
  </si>
  <si>
    <t>2019 a 19</t>
  </si>
  <si>
    <t>mäng 4</t>
  </si>
  <si>
    <t>mäng 12</t>
  </si>
  <si>
    <t>hall mäng 25</t>
  </si>
  <si>
    <t>F alagrupp</t>
  </si>
  <si>
    <t>mäng 8</t>
  </si>
  <si>
    <t>2019 a 15</t>
  </si>
  <si>
    <t>Muraste Kool 1</t>
  </si>
  <si>
    <t>mäng 18</t>
  </si>
  <si>
    <t xml:space="preserve"> 2 : o</t>
  </si>
  <si>
    <t>mäng 26</t>
  </si>
  <si>
    <t>G alagrupp</t>
  </si>
  <si>
    <t>Saku Gümnaasium 1</t>
  </si>
  <si>
    <t>mäng 9</t>
  </si>
  <si>
    <t>Järveküla Kool 2</t>
  </si>
  <si>
    <t>2019 a 9</t>
  </si>
  <si>
    <t>Viimsi Kool 1</t>
  </si>
  <si>
    <t>mäng 19</t>
  </si>
  <si>
    <t>Järveküla 2</t>
  </si>
  <si>
    <t>mäng 27</t>
  </si>
  <si>
    <t>H alagrupp</t>
  </si>
  <si>
    <t>2019 a 2</t>
  </si>
  <si>
    <t>mäng 10</t>
  </si>
  <si>
    <t>2019 a 11</t>
  </si>
  <si>
    <t>mäng 20</t>
  </si>
  <si>
    <t>mäng 28</t>
  </si>
  <si>
    <t>Harjumaa  2022. a koolidevahelised meistrivõistlused rahvastepallis</t>
  </si>
  <si>
    <t>tüdrukud 4-5  klass</t>
  </si>
  <si>
    <t>Harjumaa  2022 a koolidevahelised meistrivõistlused rahvastepallis</t>
  </si>
  <si>
    <t>19 oktoober 2022 Kiili Gümnaasium</t>
  </si>
  <si>
    <t>Piret Urmet</t>
  </si>
  <si>
    <t>Bert Tippi</t>
  </si>
  <si>
    <t>Kersti Leok</t>
  </si>
  <si>
    <t xml:space="preserve"> 2 : 1 (2:3 ; 5:2 ; 4:2)</t>
  </si>
  <si>
    <t>2 : 1  (1:4 ; 6:1 ; 4:2)</t>
  </si>
  <si>
    <t xml:space="preserve"> 2 : 1  /1:0 ; 3:4 ; 5:4)</t>
  </si>
  <si>
    <t>16/19</t>
  </si>
  <si>
    <t>19/16</t>
  </si>
  <si>
    <t>18/18</t>
  </si>
  <si>
    <t>Saue Gümnaasium</t>
  </si>
  <si>
    <t>Loo  Keskkool</t>
  </si>
  <si>
    <t>Saku Gümnaasium1</t>
  </si>
  <si>
    <t>Muraste Kool1</t>
  </si>
  <si>
    <t>23 koht</t>
  </si>
  <si>
    <t>24 koht</t>
  </si>
  <si>
    <t>Maarit Grünberg</t>
  </si>
  <si>
    <t>Kattrina Antslan, Tatjana Belova, Kamila Dmitrenko, Melissa Jürgenson, Heidi Kasemägi,</t>
  </si>
  <si>
    <t>Anne-Mari Lillemets, Helina Hapsalo, Keidy Ilves ja Jane-Ly Miil</t>
  </si>
  <si>
    <t>Oliivia Sofia Matsalu ja Maarit Grünberg</t>
  </si>
  <si>
    <t>Adeele Kotkas, Krete Visnapuu, Kerttu Liivak, Kärt Kirsfeldt, Mirtel Kumm, Mia Niimeister,</t>
  </si>
  <si>
    <t>Hanna Hutak, Dylara Aydin Melissa Olla ja Kayreen Loreen Kreegi</t>
  </si>
  <si>
    <t>Rein Suppi</t>
  </si>
  <si>
    <t>Ingrid Vain, Britten Adamson, Laura Rohtla, Emma Renate Tohv, Kretabel Köst,</t>
  </si>
  <si>
    <t>Merilin Parts, Kaarel Tõra, Hendrik Kose ja Karmo Varatu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</si>
</sst>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4" x14ac:knownFonts="1">
    <font>
      <sz val="10"/>
      <name val="Arial"/>
    </font>
    <font>
      <sz val="22"/>
      <name val="Arial"/>
      <family val="2"/>
    </font>
    <font>
      <b/>
      <sz val="2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4"/>
      <color indexed="10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  <charset val="186"/>
    </font>
    <font>
      <b/>
      <u/>
      <sz val="12"/>
      <name val="Arial"/>
      <family val="2"/>
    </font>
    <font>
      <sz val="8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0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22"/>
      <name val="Arial"/>
      <family val="2"/>
      <charset val="186"/>
    </font>
    <font>
      <b/>
      <u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2" fillId="0" borderId="0"/>
    <xf numFmtId="0" fontId="9" fillId="0" borderId="0"/>
  </cellStyleXfs>
  <cellXfs count="177">
    <xf numFmtId="0" fontId="0" fillId="0" borderId="0" xfId="0"/>
    <xf numFmtId="0" fontId="3" fillId="0" borderId="0" xfId="0" applyFont="1"/>
    <xf numFmtId="0" fontId="12" fillId="0" borderId="0" xfId="1"/>
    <xf numFmtId="0" fontId="12" fillId="0" borderId="0" xfId="1" applyAlignment="1">
      <alignment horizontal="center"/>
    </xf>
    <xf numFmtId="0" fontId="3" fillId="0" borderId="0" xfId="1" applyFont="1" applyAlignment="1">
      <alignment horizontal="center"/>
    </xf>
    <xf numFmtId="1" fontId="12" fillId="0" borderId="0" xfId="1" applyNumberFormat="1"/>
    <xf numFmtId="0" fontId="11" fillId="0" borderId="0" xfId="1" applyFont="1" applyAlignment="1">
      <alignment horizontal="center"/>
    </xf>
    <xf numFmtId="0" fontId="11" fillId="0" borderId="0" xfId="1" applyFont="1"/>
    <xf numFmtId="0" fontId="3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0" fontId="3" fillId="0" borderId="12" xfId="2" applyFont="1" applyBorder="1" applyAlignment="1">
      <alignment horizontal="center"/>
    </xf>
    <xf numFmtId="1" fontId="3" fillId="0" borderId="12" xfId="2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49" fontId="12" fillId="0" borderId="0" xfId="1" applyNumberFormat="1" applyAlignment="1">
      <alignment horizontal="right"/>
    </xf>
    <xf numFmtId="0" fontId="3" fillId="0" borderId="0" xfId="1" applyFont="1"/>
    <xf numFmtId="0" fontId="3" fillId="0" borderId="12" xfId="1" applyFont="1" applyBorder="1" applyAlignment="1">
      <alignment horizontal="left"/>
    </xf>
    <xf numFmtId="1" fontId="3" fillId="0" borderId="12" xfId="1" applyNumberFormat="1" applyFont="1" applyBorder="1" applyAlignment="1">
      <alignment horizontal="center"/>
    </xf>
    <xf numFmtId="1" fontId="3" fillId="0" borderId="0" xfId="2" applyNumberFormat="1" applyFont="1" applyAlignment="1">
      <alignment horizontal="center"/>
    </xf>
    <xf numFmtId="0" fontId="13" fillId="0" borderId="0" xfId="1" applyFont="1"/>
    <xf numFmtId="0" fontId="12" fillId="0" borderId="0" xfId="1" applyAlignment="1">
      <alignment horizontal="left"/>
    </xf>
    <xf numFmtId="0" fontId="18" fillId="0" borderId="12" xfId="1" applyFont="1" applyBorder="1" applyAlignment="1">
      <alignment horizontal="center"/>
    </xf>
    <xf numFmtId="0" fontId="11" fillId="0" borderId="12" xfId="1" applyFont="1" applyBorder="1"/>
    <xf numFmtId="0" fontId="11" fillId="0" borderId="12" xfId="1" applyFont="1" applyBorder="1" applyAlignment="1">
      <alignment horizontal="left"/>
    </xf>
    <xf numFmtId="0" fontId="18" fillId="0" borderId="12" xfId="1" applyFont="1" applyBorder="1"/>
    <xf numFmtId="0" fontId="19" fillId="0" borderId="12" xfId="1" applyFont="1" applyBorder="1" applyAlignment="1">
      <alignment horizontal="center"/>
    </xf>
    <xf numFmtId="1" fontId="19" fillId="0" borderId="12" xfId="1" applyNumberFormat="1" applyFont="1" applyBorder="1" applyAlignment="1">
      <alignment horizontal="center"/>
    </xf>
    <xf numFmtId="0" fontId="20" fillId="0" borderId="12" xfId="1" applyFont="1" applyBorder="1" applyAlignment="1">
      <alignment horizontal="center"/>
    </xf>
    <xf numFmtId="0" fontId="21" fillId="0" borderId="0" xfId="1" applyFont="1"/>
    <xf numFmtId="0" fontId="22" fillId="0" borderId="0" xfId="1" applyFont="1"/>
    <xf numFmtId="1" fontId="12" fillId="0" borderId="0" xfId="1" applyNumberFormat="1" applyAlignment="1">
      <alignment horizontal="right"/>
    </xf>
    <xf numFmtId="0" fontId="23" fillId="0" borderId="0" xfId="1" applyFont="1" applyAlignment="1">
      <alignment horizontal="right"/>
    </xf>
    <xf numFmtId="0" fontId="12" fillId="0" borderId="0" xfId="3"/>
    <xf numFmtId="0" fontId="25" fillId="0" borderId="0" xfId="3" applyFont="1"/>
    <xf numFmtId="0" fontId="2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10" fillId="0" borderId="0" xfId="3" applyFont="1"/>
    <xf numFmtId="0" fontId="12" fillId="0" borderId="0" xfId="0" applyFont="1"/>
    <xf numFmtId="0" fontId="4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/>
    <xf numFmtId="0" fontId="26" fillId="0" borderId="0" xfId="3" applyFont="1"/>
    <xf numFmtId="0" fontId="14" fillId="0" borderId="0" xfId="3" applyFont="1"/>
    <xf numFmtId="0" fontId="25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27" fillId="0" borderId="0" xfId="3" applyFont="1"/>
    <xf numFmtId="0" fontId="3" fillId="0" borderId="0" xfId="3" applyFont="1"/>
    <xf numFmtId="0" fontId="28" fillId="0" borderId="0" xfId="3" applyFont="1"/>
    <xf numFmtId="0" fontId="4" fillId="0" borderId="0" xfId="3" applyFont="1"/>
    <xf numFmtId="0" fontId="12" fillId="0" borderId="0" xfId="3" applyAlignment="1">
      <alignment horizontal="left"/>
    </xf>
    <xf numFmtId="0" fontId="29" fillId="0" borderId="0" xfId="3" applyFont="1" applyAlignment="1">
      <alignment horizontal="center"/>
    </xf>
    <xf numFmtId="0" fontId="12" fillId="0" borderId="0" xfId="3" applyAlignment="1">
      <alignment horizontal="right"/>
    </xf>
    <xf numFmtId="0" fontId="24" fillId="0" borderId="0" xfId="3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9" fillId="0" borderId="0" xfId="4"/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7" fillId="0" borderId="0" xfId="3" applyFont="1"/>
    <xf numFmtId="0" fontId="30" fillId="0" borderId="0" xfId="3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5" fillId="0" borderId="6" xfId="0" applyFont="1" applyBorder="1"/>
    <xf numFmtId="0" fontId="7" fillId="0" borderId="2" xfId="0" applyFont="1" applyBorder="1" applyAlignment="1">
      <alignment horizontal="right"/>
    </xf>
    <xf numFmtId="0" fontId="5" fillId="0" borderId="2" xfId="0" applyFont="1" applyBorder="1"/>
    <xf numFmtId="0" fontId="5" fillId="0" borderId="7" xfId="0" applyFont="1" applyBorder="1"/>
    <xf numFmtId="0" fontId="7" fillId="0" borderId="0" xfId="0" applyFont="1" applyAlignment="1">
      <alignment horizontal="right"/>
    </xf>
    <xf numFmtId="49" fontId="6" fillId="0" borderId="2" xfId="0" applyNumberFormat="1" applyFont="1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49" fontId="6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49" fontId="6" fillId="0" borderId="0" xfId="0" applyNumberFormat="1" applyFont="1"/>
    <xf numFmtId="0" fontId="5" fillId="0" borderId="1" xfId="0" applyFont="1" applyBorder="1" applyAlignment="1">
      <alignment horizontal="right"/>
    </xf>
    <xf numFmtId="0" fontId="31" fillId="0" borderId="0" xfId="0" applyFont="1"/>
    <xf numFmtId="0" fontId="1" fillId="0" borderId="0" xfId="0" applyFont="1"/>
    <xf numFmtId="0" fontId="2" fillId="0" borderId="0" xfId="0" applyFont="1"/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3" fillId="0" borderId="0" xfId="0" applyFont="1"/>
    <xf numFmtId="0" fontId="15" fillId="0" borderId="0" xfId="0" applyFont="1" applyAlignment="1">
      <alignment horizontal="right"/>
    </xf>
    <xf numFmtId="0" fontId="28" fillId="0" borderId="1" xfId="0" applyFont="1" applyBorder="1"/>
    <xf numFmtId="0" fontId="12" fillId="0" borderId="1" xfId="0" applyFont="1" applyBorder="1"/>
    <xf numFmtId="0" fontId="14" fillId="0" borderId="0" xfId="0" applyFont="1" applyAlignment="1">
      <alignment horizontal="right"/>
    </xf>
    <xf numFmtId="0" fontId="28" fillId="0" borderId="0" xfId="0" applyFont="1"/>
    <xf numFmtId="0" fontId="12" fillId="0" borderId="2" xfId="0" applyFont="1" applyBorder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27" fillId="0" borderId="0" xfId="0" applyNumberFormat="1" applyFont="1"/>
    <xf numFmtId="49" fontId="27" fillId="0" borderId="0" xfId="0" applyNumberFormat="1" applyFont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2" fillId="0" borderId="6" xfId="0" applyFont="1" applyBorder="1"/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49" fontId="27" fillId="0" borderId="2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9" fillId="0" borderId="0" xfId="3" applyFont="1"/>
    <xf numFmtId="0" fontId="12" fillId="0" borderId="1" xfId="0" applyFont="1" applyBorder="1" applyAlignment="1">
      <alignment horizontal="center"/>
    </xf>
    <xf numFmtId="49" fontId="9" fillId="0" borderId="6" xfId="0" applyNumberFormat="1" applyFont="1" applyBorder="1"/>
    <xf numFmtId="0" fontId="9" fillId="0" borderId="6" xfId="0" applyFont="1" applyBorder="1"/>
    <xf numFmtId="49" fontId="9" fillId="0" borderId="0" xfId="0" applyNumberFormat="1" applyFont="1"/>
    <xf numFmtId="49" fontId="9" fillId="0" borderId="1" xfId="0" applyNumberFormat="1" applyFont="1" applyBorder="1"/>
    <xf numFmtId="49" fontId="6" fillId="0" borderId="10" xfId="0" applyNumberFormat="1" applyFont="1" applyBorder="1"/>
    <xf numFmtId="49" fontId="6" fillId="0" borderId="11" xfId="0" applyNumberFormat="1" applyFont="1" applyBorder="1"/>
    <xf numFmtId="20" fontId="8" fillId="0" borderId="10" xfId="0" applyNumberFormat="1" applyFont="1" applyBorder="1"/>
    <xf numFmtId="20" fontId="8" fillId="0" borderId="2" xfId="0" applyNumberFormat="1" applyFont="1" applyBorder="1"/>
    <xf numFmtId="0" fontId="8" fillId="0" borderId="3" xfId="0" applyFont="1" applyBorder="1"/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6" fillId="0" borderId="9" xfId="0" applyNumberFormat="1" applyFont="1" applyBorder="1"/>
    <xf numFmtId="0" fontId="8" fillId="0" borderId="0" xfId="0" applyFont="1"/>
    <xf numFmtId="0" fontId="8" fillId="0" borderId="2" xfId="0" applyFont="1" applyBorder="1"/>
    <xf numFmtId="49" fontId="6" fillId="0" borderId="10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24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49" fontId="27" fillId="0" borderId="3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Normaallaad 2" xfId="3" xr:uid="{00000000-0005-0000-0000-000000000000}"/>
    <cellStyle name="Normal" xfId="0" builtinId="0"/>
    <cellStyle name="Normal 2" xfId="1" xr:uid="{00000000-0005-0000-0000-000002000000}"/>
    <cellStyle name="Normal 3" xfId="4" xr:uid="{B5CF171F-2DC8-4861-8EC0-297E26149FCD}"/>
    <cellStyle name="Normal_Book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opLeftCell="A26" zoomScaleNormal="100" workbookViewId="0">
      <selection activeCell="A4" sqref="A4"/>
    </sheetView>
  </sheetViews>
  <sheetFormatPr defaultRowHeight="15" x14ac:dyDescent="0.2"/>
  <cols>
    <col min="1" max="1" width="8.85546875" style="3" customWidth="1"/>
    <col min="2" max="2" width="29.28515625" style="29" customWidth="1"/>
    <col min="3" max="3" width="8.7109375" style="22" customWidth="1"/>
    <col min="4" max="4" width="8.7109375" style="4" customWidth="1"/>
    <col min="5" max="5" width="8.7109375" style="39" customWidth="1"/>
    <col min="6" max="6" width="8.7109375" style="3" customWidth="1"/>
    <col min="7" max="7" width="8.7109375" style="40" customWidth="1"/>
    <col min="8" max="8" width="10.7109375" style="3" customWidth="1"/>
    <col min="9" max="256" width="9.140625" style="2"/>
    <col min="257" max="257" width="8.85546875" style="2" customWidth="1"/>
    <col min="258" max="258" width="29.28515625" style="2" customWidth="1"/>
    <col min="259" max="263" width="8.7109375" style="2" customWidth="1"/>
    <col min="264" max="264" width="10.7109375" style="2" customWidth="1"/>
    <col min="265" max="512" width="9.140625" style="2"/>
    <col min="513" max="513" width="8.85546875" style="2" customWidth="1"/>
    <col min="514" max="514" width="29.28515625" style="2" customWidth="1"/>
    <col min="515" max="519" width="8.7109375" style="2" customWidth="1"/>
    <col min="520" max="520" width="10.7109375" style="2" customWidth="1"/>
    <col min="521" max="768" width="9.140625" style="2"/>
    <col min="769" max="769" width="8.85546875" style="2" customWidth="1"/>
    <col min="770" max="770" width="29.28515625" style="2" customWidth="1"/>
    <col min="771" max="775" width="8.7109375" style="2" customWidth="1"/>
    <col min="776" max="776" width="10.7109375" style="2" customWidth="1"/>
    <col min="777" max="1024" width="9.140625" style="2"/>
    <col min="1025" max="1025" width="8.85546875" style="2" customWidth="1"/>
    <col min="1026" max="1026" width="29.28515625" style="2" customWidth="1"/>
    <col min="1027" max="1031" width="8.7109375" style="2" customWidth="1"/>
    <col min="1032" max="1032" width="10.7109375" style="2" customWidth="1"/>
    <col min="1033" max="1280" width="9.140625" style="2"/>
    <col min="1281" max="1281" width="8.85546875" style="2" customWidth="1"/>
    <col min="1282" max="1282" width="29.28515625" style="2" customWidth="1"/>
    <col min="1283" max="1287" width="8.7109375" style="2" customWidth="1"/>
    <col min="1288" max="1288" width="10.7109375" style="2" customWidth="1"/>
    <col min="1289" max="1536" width="9.140625" style="2"/>
    <col min="1537" max="1537" width="8.85546875" style="2" customWidth="1"/>
    <col min="1538" max="1538" width="29.28515625" style="2" customWidth="1"/>
    <col min="1539" max="1543" width="8.7109375" style="2" customWidth="1"/>
    <col min="1544" max="1544" width="10.7109375" style="2" customWidth="1"/>
    <col min="1545" max="1792" width="9.140625" style="2"/>
    <col min="1793" max="1793" width="8.85546875" style="2" customWidth="1"/>
    <col min="1794" max="1794" width="29.28515625" style="2" customWidth="1"/>
    <col min="1795" max="1799" width="8.7109375" style="2" customWidth="1"/>
    <col min="1800" max="1800" width="10.7109375" style="2" customWidth="1"/>
    <col min="1801" max="2048" width="9.140625" style="2"/>
    <col min="2049" max="2049" width="8.85546875" style="2" customWidth="1"/>
    <col min="2050" max="2050" width="29.28515625" style="2" customWidth="1"/>
    <col min="2051" max="2055" width="8.7109375" style="2" customWidth="1"/>
    <col min="2056" max="2056" width="10.7109375" style="2" customWidth="1"/>
    <col min="2057" max="2304" width="9.140625" style="2"/>
    <col min="2305" max="2305" width="8.85546875" style="2" customWidth="1"/>
    <col min="2306" max="2306" width="29.28515625" style="2" customWidth="1"/>
    <col min="2307" max="2311" width="8.7109375" style="2" customWidth="1"/>
    <col min="2312" max="2312" width="10.7109375" style="2" customWidth="1"/>
    <col min="2313" max="2560" width="9.140625" style="2"/>
    <col min="2561" max="2561" width="8.85546875" style="2" customWidth="1"/>
    <col min="2562" max="2562" width="29.28515625" style="2" customWidth="1"/>
    <col min="2563" max="2567" width="8.7109375" style="2" customWidth="1"/>
    <col min="2568" max="2568" width="10.7109375" style="2" customWidth="1"/>
    <col min="2569" max="2816" width="9.140625" style="2"/>
    <col min="2817" max="2817" width="8.85546875" style="2" customWidth="1"/>
    <col min="2818" max="2818" width="29.28515625" style="2" customWidth="1"/>
    <col min="2819" max="2823" width="8.7109375" style="2" customWidth="1"/>
    <col min="2824" max="2824" width="10.7109375" style="2" customWidth="1"/>
    <col min="2825" max="3072" width="9.140625" style="2"/>
    <col min="3073" max="3073" width="8.85546875" style="2" customWidth="1"/>
    <col min="3074" max="3074" width="29.28515625" style="2" customWidth="1"/>
    <col min="3075" max="3079" width="8.7109375" style="2" customWidth="1"/>
    <col min="3080" max="3080" width="10.7109375" style="2" customWidth="1"/>
    <col min="3081" max="3328" width="9.140625" style="2"/>
    <col min="3329" max="3329" width="8.85546875" style="2" customWidth="1"/>
    <col min="3330" max="3330" width="29.28515625" style="2" customWidth="1"/>
    <col min="3331" max="3335" width="8.7109375" style="2" customWidth="1"/>
    <col min="3336" max="3336" width="10.7109375" style="2" customWidth="1"/>
    <col min="3337" max="3584" width="9.140625" style="2"/>
    <col min="3585" max="3585" width="8.85546875" style="2" customWidth="1"/>
    <col min="3586" max="3586" width="29.28515625" style="2" customWidth="1"/>
    <col min="3587" max="3591" width="8.7109375" style="2" customWidth="1"/>
    <col min="3592" max="3592" width="10.7109375" style="2" customWidth="1"/>
    <col min="3593" max="3840" width="9.140625" style="2"/>
    <col min="3841" max="3841" width="8.85546875" style="2" customWidth="1"/>
    <col min="3842" max="3842" width="29.28515625" style="2" customWidth="1"/>
    <col min="3843" max="3847" width="8.7109375" style="2" customWidth="1"/>
    <col min="3848" max="3848" width="10.7109375" style="2" customWidth="1"/>
    <col min="3849" max="4096" width="9.140625" style="2"/>
    <col min="4097" max="4097" width="8.85546875" style="2" customWidth="1"/>
    <col min="4098" max="4098" width="29.28515625" style="2" customWidth="1"/>
    <col min="4099" max="4103" width="8.7109375" style="2" customWidth="1"/>
    <col min="4104" max="4104" width="10.7109375" style="2" customWidth="1"/>
    <col min="4105" max="4352" width="9.140625" style="2"/>
    <col min="4353" max="4353" width="8.85546875" style="2" customWidth="1"/>
    <col min="4354" max="4354" width="29.28515625" style="2" customWidth="1"/>
    <col min="4355" max="4359" width="8.7109375" style="2" customWidth="1"/>
    <col min="4360" max="4360" width="10.7109375" style="2" customWidth="1"/>
    <col min="4361" max="4608" width="9.140625" style="2"/>
    <col min="4609" max="4609" width="8.85546875" style="2" customWidth="1"/>
    <col min="4610" max="4610" width="29.28515625" style="2" customWidth="1"/>
    <col min="4611" max="4615" width="8.7109375" style="2" customWidth="1"/>
    <col min="4616" max="4616" width="10.7109375" style="2" customWidth="1"/>
    <col min="4617" max="4864" width="9.140625" style="2"/>
    <col min="4865" max="4865" width="8.85546875" style="2" customWidth="1"/>
    <col min="4866" max="4866" width="29.28515625" style="2" customWidth="1"/>
    <col min="4867" max="4871" width="8.7109375" style="2" customWidth="1"/>
    <col min="4872" max="4872" width="10.7109375" style="2" customWidth="1"/>
    <col min="4873" max="5120" width="9.140625" style="2"/>
    <col min="5121" max="5121" width="8.85546875" style="2" customWidth="1"/>
    <col min="5122" max="5122" width="29.28515625" style="2" customWidth="1"/>
    <col min="5123" max="5127" width="8.7109375" style="2" customWidth="1"/>
    <col min="5128" max="5128" width="10.7109375" style="2" customWidth="1"/>
    <col min="5129" max="5376" width="9.140625" style="2"/>
    <col min="5377" max="5377" width="8.85546875" style="2" customWidth="1"/>
    <col min="5378" max="5378" width="29.28515625" style="2" customWidth="1"/>
    <col min="5379" max="5383" width="8.7109375" style="2" customWidth="1"/>
    <col min="5384" max="5384" width="10.7109375" style="2" customWidth="1"/>
    <col min="5385" max="5632" width="9.140625" style="2"/>
    <col min="5633" max="5633" width="8.85546875" style="2" customWidth="1"/>
    <col min="5634" max="5634" width="29.28515625" style="2" customWidth="1"/>
    <col min="5635" max="5639" width="8.7109375" style="2" customWidth="1"/>
    <col min="5640" max="5640" width="10.7109375" style="2" customWidth="1"/>
    <col min="5641" max="5888" width="9.140625" style="2"/>
    <col min="5889" max="5889" width="8.85546875" style="2" customWidth="1"/>
    <col min="5890" max="5890" width="29.28515625" style="2" customWidth="1"/>
    <col min="5891" max="5895" width="8.7109375" style="2" customWidth="1"/>
    <col min="5896" max="5896" width="10.7109375" style="2" customWidth="1"/>
    <col min="5897" max="6144" width="9.140625" style="2"/>
    <col min="6145" max="6145" width="8.85546875" style="2" customWidth="1"/>
    <col min="6146" max="6146" width="29.28515625" style="2" customWidth="1"/>
    <col min="6147" max="6151" width="8.7109375" style="2" customWidth="1"/>
    <col min="6152" max="6152" width="10.7109375" style="2" customWidth="1"/>
    <col min="6153" max="6400" width="9.140625" style="2"/>
    <col min="6401" max="6401" width="8.85546875" style="2" customWidth="1"/>
    <col min="6402" max="6402" width="29.28515625" style="2" customWidth="1"/>
    <col min="6403" max="6407" width="8.7109375" style="2" customWidth="1"/>
    <col min="6408" max="6408" width="10.7109375" style="2" customWidth="1"/>
    <col min="6409" max="6656" width="9.140625" style="2"/>
    <col min="6657" max="6657" width="8.85546875" style="2" customWidth="1"/>
    <col min="6658" max="6658" width="29.28515625" style="2" customWidth="1"/>
    <col min="6659" max="6663" width="8.7109375" style="2" customWidth="1"/>
    <col min="6664" max="6664" width="10.7109375" style="2" customWidth="1"/>
    <col min="6665" max="6912" width="9.140625" style="2"/>
    <col min="6913" max="6913" width="8.85546875" style="2" customWidth="1"/>
    <col min="6914" max="6914" width="29.28515625" style="2" customWidth="1"/>
    <col min="6915" max="6919" width="8.7109375" style="2" customWidth="1"/>
    <col min="6920" max="6920" width="10.7109375" style="2" customWidth="1"/>
    <col min="6921" max="7168" width="9.140625" style="2"/>
    <col min="7169" max="7169" width="8.85546875" style="2" customWidth="1"/>
    <col min="7170" max="7170" width="29.28515625" style="2" customWidth="1"/>
    <col min="7171" max="7175" width="8.7109375" style="2" customWidth="1"/>
    <col min="7176" max="7176" width="10.7109375" style="2" customWidth="1"/>
    <col min="7177" max="7424" width="9.140625" style="2"/>
    <col min="7425" max="7425" width="8.85546875" style="2" customWidth="1"/>
    <col min="7426" max="7426" width="29.28515625" style="2" customWidth="1"/>
    <col min="7427" max="7431" width="8.7109375" style="2" customWidth="1"/>
    <col min="7432" max="7432" width="10.7109375" style="2" customWidth="1"/>
    <col min="7433" max="7680" width="9.140625" style="2"/>
    <col min="7681" max="7681" width="8.85546875" style="2" customWidth="1"/>
    <col min="7682" max="7682" width="29.28515625" style="2" customWidth="1"/>
    <col min="7683" max="7687" width="8.7109375" style="2" customWidth="1"/>
    <col min="7688" max="7688" width="10.7109375" style="2" customWidth="1"/>
    <col min="7689" max="7936" width="9.140625" style="2"/>
    <col min="7937" max="7937" width="8.85546875" style="2" customWidth="1"/>
    <col min="7938" max="7938" width="29.28515625" style="2" customWidth="1"/>
    <col min="7939" max="7943" width="8.7109375" style="2" customWidth="1"/>
    <col min="7944" max="7944" width="10.7109375" style="2" customWidth="1"/>
    <col min="7945" max="8192" width="9.140625" style="2"/>
    <col min="8193" max="8193" width="8.85546875" style="2" customWidth="1"/>
    <col min="8194" max="8194" width="29.28515625" style="2" customWidth="1"/>
    <col min="8195" max="8199" width="8.7109375" style="2" customWidth="1"/>
    <col min="8200" max="8200" width="10.7109375" style="2" customWidth="1"/>
    <col min="8201" max="8448" width="9.140625" style="2"/>
    <col min="8449" max="8449" width="8.85546875" style="2" customWidth="1"/>
    <col min="8450" max="8450" width="29.28515625" style="2" customWidth="1"/>
    <col min="8451" max="8455" width="8.7109375" style="2" customWidth="1"/>
    <col min="8456" max="8456" width="10.7109375" style="2" customWidth="1"/>
    <col min="8457" max="8704" width="9.140625" style="2"/>
    <col min="8705" max="8705" width="8.85546875" style="2" customWidth="1"/>
    <col min="8706" max="8706" width="29.28515625" style="2" customWidth="1"/>
    <col min="8707" max="8711" width="8.7109375" style="2" customWidth="1"/>
    <col min="8712" max="8712" width="10.7109375" style="2" customWidth="1"/>
    <col min="8713" max="8960" width="9.140625" style="2"/>
    <col min="8961" max="8961" width="8.85546875" style="2" customWidth="1"/>
    <col min="8962" max="8962" width="29.28515625" style="2" customWidth="1"/>
    <col min="8963" max="8967" width="8.7109375" style="2" customWidth="1"/>
    <col min="8968" max="8968" width="10.7109375" style="2" customWidth="1"/>
    <col min="8969" max="9216" width="9.140625" style="2"/>
    <col min="9217" max="9217" width="8.85546875" style="2" customWidth="1"/>
    <col min="9218" max="9218" width="29.28515625" style="2" customWidth="1"/>
    <col min="9219" max="9223" width="8.7109375" style="2" customWidth="1"/>
    <col min="9224" max="9224" width="10.7109375" style="2" customWidth="1"/>
    <col min="9225" max="9472" width="9.140625" style="2"/>
    <col min="9473" max="9473" width="8.85546875" style="2" customWidth="1"/>
    <col min="9474" max="9474" width="29.28515625" style="2" customWidth="1"/>
    <col min="9475" max="9479" width="8.7109375" style="2" customWidth="1"/>
    <col min="9480" max="9480" width="10.7109375" style="2" customWidth="1"/>
    <col min="9481" max="9728" width="9.140625" style="2"/>
    <col min="9729" max="9729" width="8.85546875" style="2" customWidth="1"/>
    <col min="9730" max="9730" width="29.28515625" style="2" customWidth="1"/>
    <col min="9731" max="9735" width="8.7109375" style="2" customWidth="1"/>
    <col min="9736" max="9736" width="10.7109375" style="2" customWidth="1"/>
    <col min="9737" max="9984" width="9.140625" style="2"/>
    <col min="9985" max="9985" width="8.85546875" style="2" customWidth="1"/>
    <col min="9986" max="9986" width="29.28515625" style="2" customWidth="1"/>
    <col min="9987" max="9991" width="8.7109375" style="2" customWidth="1"/>
    <col min="9992" max="9992" width="10.7109375" style="2" customWidth="1"/>
    <col min="9993" max="10240" width="9.140625" style="2"/>
    <col min="10241" max="10241" width="8.85546875" style="2" customWidth="1"/>
    <col min="10242" max="10242" width="29.28515625" style="2" customWidth="1"/>
    <col min="10243" max="10247" width="8.7109375" style="2" customWidth="1"/>
    <col min="10248" max="10248" width="10.7109375" style="2" customWidth="1"/>
    <col min="10249" max="10496" width="9.140625" style="2"/>
    <col min="10497" max="10497" width="8.85546875" style="2" customWidth="1"/>
    <col min="10498" max="10498" width="29.28515625" style="2" customWidth="1"/>
    <col min="10499" max="10503" width="8.7109375" style="2" customWidth="1"/>
    <col min="10504" max="10504" width="10.7109375" style="2" customWidth="1"/>
    <col min="10505" max="10752" width="9.140625" style="2"/>
    <col min="10753" max="10753" width="8.85546875" style="2" customWidth="1"/>
    <col min="10754" max="10754" width="29.28515625" style="2" customWidth="1"/>
    <col min="10755" max="10759" width="8.7109375" style="2" customWidth="1"/>
    <col min="10760" max="10760" width="10.7109375" style="2" customWidth="1"/>
    <col min="10761" max="11008" width="9.140625" style="2"/>
    <col min="11009" max="11009" width="8.85546875" style="2" customWidth="1"/>
    <col min="11010" max="11010" width="29.28515625" style="2" customWidth="1"/>
    <col min="11011" max="11015" width="8.7109375" style="2" customWidth="1"/>
    <col min="11016" max="11016" width="10.7109375" style="2" customWidth="1"/>
    <col min="11017" max="11264" width="9.140625" style="2"/>
    <col min="11265" max="11265" width="8.85546875" style="2" customWidth="1"/>
    <col min="11266" max="11266" width="29.28515625" style="2" customWidth="1"/>
    <col min="11267" max="11271" width="8.7109375" style="2" customWidth="1"/>
    <col min="11272" max="11272" width="10.7109375" style="2" customWidth="1"/>
    <col min="11273" max="11520" width="9.140625" style="2"/>
    <col min="11521" max="11521" width="8.85546875" style="2" customWidth="1"/>
    <col min="11522" max="11522" width="29.28515625" style="2" customWidth="1"/>
    <col min="11523" max="11527" width="8.7109375" style="2" customWidth="1"/>
    <col min="11528" max="11528" width="10.7109375" style="2" customWidth="1"/>
    <col min="11529" max="11776" width="9.140625" style="2"/>
    <col min="11777" max="11777" width="8.85546875" style="2" customWidth="1"/>
    <col min="11778" max="11778" width="29.28515625" style="2" customWidth="1"/>
    <col min="11779" max="11783" width="8.7109375" style="2" customWidth="1"/>
    <col min="11784" max="11784" width="10.7109375" style="2" customWidth="1"/>
    <col min="11785" max="12032" width="9.140625" style="2"/>
    <col min="12033" max="12033" width="8.85546875" style="2" customWidth="1"/>
    <col min="12034" max="12034" width="29.28515625" style="2" customWidth="1"/>
    <col min="12035" max="12039" width="8.7109375" style="2" customWidth="1"/>
    <col min="12040" max="12040" width="10.7109375" style="2" customWidth="1"/>
    <col min="12041" max="12288" width="9.140625" style="2"/>
    <col min="12289" max="12289" width="8.85546875" style="2" customWidth="1"/>
    <col min="12290" max="12290" width="29.28515625" style="2" customWidth="1"/>
    <col min="12291" max="12295" width="8.7109375" style="2" customWidth="1"/>
    <col min="12296" max="12296" width="10.7109375" style="2" customWidth="1"/>
    <col min="12297" max="12544" width="9.140625" style="2"/>
    <col min="12545" max="12545" width="8.85546875" style="2" customWidth="1"/>
    <col min="12546" max="12546" width="29.28515625" style="2" customWidth="1"/>
    <col min="12547" max="12551" width="8.7109375" style="2" customWidth="1"/>
    <col min="12552" max="12552" width="10.7109375" style="2" customWidth="1"/>
    <col min="12553" max="12800" width="9.140625" style="2"/>
    <col min="12801" max="12801" width="8.85546875" style="2" customWidth="1"/>
    <col min="12802" max="12802" width="29.28515625" style="2" customWidth="1"/>
    <col min="12803" max="12807" width="8.7109375" style="2" customWidth="1"/>
    <col min="12808" max="12808" width="10.7109375" style="2" customWidth="1"/>
    <col min="12809" max="13056" width="9.140625" style="2"/>
    <col min="13057" max="13057" width="8.85546875" style="2" customWidth="1"/>
    <col min="13058" max="13058" width="29.28515625" style="2" customWidth="1"/>
    <col min="13059" max="13063" width="8.7109375" style="2" customWidth="1"/>
    <col min="13064" max="13064" width="10.7109375" style="2" customWidth="1"/>
    <col min="13065" max="13312" width="9.140625" style="2"/>
    <col min="13313" max="13313" width="8.85546875" style="2" customWidth="1"/>
    <col min="13314" max="13314" width="29.28515625" style="2" customWidth="1"/>
    <col min="13315" max="13319" width="8.7109375" style="2" customWidth="1"/>
    <col min="13320" max="13320" width="10.7109375" style="2" customWidth="1"/>
    <col min="13321" max="13568" width="9.140625" style="2"/>
    <col min="13569" max="13569" width="8.85546875" style="2" customWidth="1"/>
    <col min="13570" max="13570" width="29.28515625" style="2" customWidth="1"/>
    <col min="13571" max="13575" width="8.7109375" style="2" customWidth="1"/>
    <col min="13576" max="13576" width="10.7109375" style="2" customWidth="1"/>
    <col min="13577" max="13824" width="9.140625" style="2"/>
    <col min="13825" max="13825" width="8.85546875" style="2" customWidth="1"/>
    <col min="13826" max="13826" width="29.28515625" style="2" customWidth="1"/>
    <col min="13827" max="13831" width="8.7109375" style="2" customWidth="1"/>
    <col min="13832" max="13832" width="10.7109375" style="2" customWidth="1"/>
    <col min="13833" max="14080" width="9.140625" style="2"/>
    <col min="14081" max="14081" width="8.85546875" style="2" customWidth="1"/>
    <col min="14082" max="14082" width="29.28515625" style="2" customWidth="1"/>
    <col min="14083" max="14087" width="8.7109375" style="2" customWidth="1"/>
    <col min="14088" max="14088" width="10.7109375" style="2" customWidth="1"/>
    <col min="14089" max="14336" width="9.140625" style="2"/>
    <col min="14337" max="14337" width="8.85546875" style="2" customWidth="1"/>
    <col min="14338" max="14338" width="29.28515625" style="2" customWidth="1"/>
    <col min="14339" max="14343" width="8.7109375" style="2" customWidth="1"/>
    <col min="14344" max="14344" width="10.7109375" style="2" customWidth="1"/>
    <col min="14345" max="14592" width="9.140625" style="2"/>
    <col min="14593" max="14593" width="8.85546875" style="2" customWidth="1"/>
    <col min="14594" max="14594" width="29.28515625" style="2" customWidth="1"/>
    <col min="14595" max="14599" width="8.7109375" style="2" customWidth="1"/>
    <col min="14600" max="14600" width="10.7109375" style="2" customWidth="1"/>
    <col min="14601" max="14848" width="9.140625" style="2"/>
    <col min="14849" max="14849" width="8.85546875" style="2" customWidth="1"/>
    <col min="14850" max="14850" width="29.28515625" style="2" customWidth="1"/>
    <col min="14851" max="14855" width="8.7109375" style="2" customWidth="1"/>
    <col min="14856" max="14856" width="10.7109375" style="2" customWidth="1"/>
    <col min="14857" max="15104" width="9.140625" style="2"/>
    <col min="15105" max="15105" width="8.85546875" style="2" customWidth="1"/>
    <col min="15106" max="15106" width="29.28515625" style="2" customWidth="1"/>
    <col min="15107" max="15111" width="8.7109375" style="2" customWidth="1"/>
    <col min="15112" max="15112" width="10.7109375" style="2" customWidth="1"/>
    <col min="15113" max="15360" width="9.140625" style="2"/>
    <col min="15361" max="15361" width="8.85546875" style="2" customWidth="1"/>
    <col min="15362" max="15362" width="29.28515625" style="2" customWidth="1"/>
    <col min="15363" max="15367" width="8.7109375" style="2" customWidth="1"/>
    <col min="15368" max="15368" width="10.7109375" style="2" customWidth="1"/>
    <col min="15369" max="15616" width="9.140625" style="2"/>
    <col min="15617" max="15617" width="8.85546875" style="2" customWidth="1"/>
    <col min="15618" max="15618" width="29.28515625" style="2" customWidth="1"/>
    <col min="15619" max="15623" width="8.7109375" style="2" customWidth="1"/>
    <col min="15624" max="15624" width="10.7109375" style="2" customWidth="1"/>
    <col min="15625" max="15872" width="9.140625" style="2"/>
    <col min="15873" max="15873" width="8.85546875" style="2" customWidth="1"/>
    <col min="15874" max="15874" width="29.28515625" style="2" customWidth="1"/>
    <col min="15875" max="15879" width="8.7109375" style="2" customWidth="1"/>
    <col min="15880" max="15880" width="10.7109375" style="2" customWidth="1"/>
    <col min="15881" max="16128" width="9.140625" style="2"/>
    <col min="16129" max="16129" width="8.85546875" style="2" customWidth="1"/>
    <col min="16130" max="16130" width="29.28515625" style="2" customWidth="1"/>
    <col min="16131" max="16135" width="8.7109375" style="2" customWidth="1"/>
    <col min="16136" max="16136" width="10.7109375" style="2" customWidth="1"/>
    <col min="16137" max="16384" width="9.140625" style="2"/>
  </cols>
  <sheetData>
    <row r="1" spans="1:14" ht="15.75" customHeight="1" x14ac:dyDescent="0.25">
      <c r="A1" s="157" t="s">
        <v>322</v>
      </c>
      <c r="B1" s="157"/>
      <c r="C1" s="157"/>
      <c r="D1" s="157"/>
      <c r="E1" s="157"/>
      <c r="F1" s="157"/>
      <c r="G1" s="157"/>
      <c r="H1" s="157"/>
    </row>
    <row r="2" spans="1:14" x14ac:dyDescent="0.2">
      <c r="B2" s="2"/>
      <c r="C2" s="3"/>
      <c r="E2" s="5"/>
      <c r="G2" s="2"/>
      <c r="H2" s="6"/>
      <c r="I2" s="7"/>
      <c r="J2" s="8"/>
      <c r="K2" s="4"/>
      <c r="L2" s="8"/>
      <c r="M2" s="9"/>
      <c r="N2" s="8"/>
    </row>
    <row r="3" spans="1:14" ht="15.75" x14ac:dyDescent="0.25">
      <c r="A3" s="158" t="s">
        <v>62</v>
      </c>
      <c r="B3" s="158"/>
      <c r="C3" s="158"/>
      <c r="D3" s="158"/>
      <c r="E3" s="158"/>
      <c r="F3" s="158"/>
      <c r="G3" s="158"/>
      <c r="H3" s="158"/>
      <c r="I3" s="7"/>
      <c r="J3" s="8"/>
      <c r="K3" s="4"/>
      <c r="L3" s="8"/>
      <c r="M3" s="9"/>
      <c r="N3" s="8"/>
    </row>
    <row r="4" spans="1:14" ht="15.75" x14ac:dyDescent="0.25">
      <c r="A4" s="10"/>
      <c r="B4" s="10"/>
      <c r="C4" s="10"/>
      <c r="D4" s="10"/>
      <c r="E4" s="10"/>
      <c r="F4" s="10"/>
      <c r="G4" s="10"/>
      <c r="H4" s="10"/>
      <c r="I4" s="7"/>
      <c r="J4" s="8"/>
      <c r="K4" s="4"/>
      <c r="L4" s="8"/>
      <c r="M4" s="9"/>
      <c r="N4" s="8"/>
    </row>
    <row r="5" spans="1:14" ht="15.75" x14ac:dyDescent="0.25">
      <c r="A5" s="2"/>
      <c r="B5" s="2"/>
      <c r="C5" s="3"/>
      <c r="E5" s="5"/>
      <c r="G5" s="2"/>
      <c r="H5" s="6"/>
      <c r="I5" s="7"/>
      <c r="J5" s="11"/>
      <c r="K5" s="8"/>
      <c r="L5" s="9"/>
      <c r="M5" s="6"/>
      <c r="N5" s="8"/>
    </row>
    <row r="6" spans="1:14" ht="15.75" x14ac:dyDescent="0.25">
      <c r="B6" s="10" t="s">
        <v>63</v>
      </c>
      <c r="C6" s="159" t="s">
        <v>64</v>
      </c>
      <c r="D6" s="159"/>
      <c r="E6" s="159"/>
      <c r="F6" s="159"/>
      <c r="G6" s="2"/>
      <c r="H6" s="6"/>
      <c r="I6" s="7"/>
      <c r="J6" s="12"/>
      <c r="K6" s="4"/>
      <c r="L6" s="6"/>
      <c r="M6" s="6"/>
      <c r="N6" s="8"/>
    </row>
    <row r="7" spans="1:14" x14ac:dyDescent="0.2">
      <c r="A7" s="13" t="s">
        <v>65</v>
      </c>
      <c r="B7" s="4"/>
      <c r="C7" s="14" t="s">
        <v>66</v>
      </c>
      <c r="D7" s="14" t="s">
        <v>67</v>
      </c>
      <c r="E7" s="15" t="s">
        <v>68</v>
      </c>
      <c r="F7" s="14" t="s">
        <v>69</v>
      </c>
      <c r="G7" s="13" t="s">
        <v>70</v>
      </c>
      <c r="H7" s="13" t="s">
        <v>71</v>
      </c>
      <c r="I7" s="7"/>
      <c r="J7" s="8"/>
      <c r="K7" s="8"/>
      <c r="L7" s="8"/>
      <c r="M7" s="9"/>
      <c r="N7" s="8"/>
    </row>
    <row r="8" spans="1:14" ht="17.100000000000001" customHeight="1" x14ac:dyDescent="0.25">
      <c r="A8" s="16"/>
      <c r="B8" s="17" t="s">
        <v>39</v>
      </c>
      <c r="C8" s="16"/>
      <c r="D8" s="16"/>
      <c r="E8" s="19"/>
      <c r="F8" s="16">
        <v>50</v>
      </c>
      <c r="G8" s="20">
        <f t="shared" ref="G8:G16" si="0">SUM(C8:F8)</f>
        <v>50</v>
      </c>
      <c r="H8" s="16"/>
      <c r="I8" s="24"/>
      <c r="J8" s="8"/>
      <c r="K8" s="8"/>
      <c r="L8" s="8"/>
      <c r="M8" s="8"/>
      <c r="N8" s="8"/>
    </row>
    <row r="9" spans="1:14" ht="17.100000000000001" customHeight="1" x14ac:dyDescent="0.25">
      <c r="A9" s="16"/>
      <c r="B9" s="17" t="s">
        <v>51</v>
      </c>
      <c r="C9" s="16"/>
      <c r="D9" s="16"/>
      <c r="E9" s="19"/>
      <c r="F9" s="16">
        <v>48</v>
      </c>
      <c r="G9" s="20">
        <f t="shared" si="0"/>
        <v>48</v>
      </c>
      <c r="H9" s="16"/>
      <c r="I9" s="21"/>
      <c r="J9" s="22"/>
      <c r="K9" s="4"/>
      <c r="L9" s="23"/>
      <c r="M9" s="4"/>
      <c r="N9" s="8"/>
    </row>
    <row r="10" spans="1:14" ht="17.100000000000001" customHeight="1" x14ac:dyDescent="0.25">
      <c r="A10" s="16"/>
      <c r="B10" s="17" t="s">
        <v>50</v>
      </c>
      <c r="C10" s="16"/>
      <c r="D10" s="16"/>
      <c r="E10" s="19"/>
      <c r="F10" s="16">
        <v>46</v>
      </c>
      <c r="G10" s="20">
        <f t="shared" si="0"/>
        <v>46</v>
      </c>
      <c r="H10" s="16"/>
      <c r="I10" s="24"/>
      <c r="J10" s="8"/>
      <c r="K10" s="8"/>
      <c r="L10" s="8"/>
      <c r="M10" s="4"/>
      <c r="N10" s="8"/>
    </row>
    <row r="11" spans="1:14" ht="17.100000000000001" customHeight="1" x14ac:dyDescent="0.25">
      <c r="A11" s="16"/>
      <c r="B11" s="17" t="s">
        <v>61</v>
      </c>
      <c r="C11" s="16"/>
      <c r="D11" s="16"/>
      <c r="E11" s="19"/>
      <c r="F11" s="16">
        <v>44</v>
      </c>
      <c r="G11" s="20">
        <f t="shared" si="0"/>
        <v>44</v>
      </c>
      <c r="H11" s="16"/>
      <c r="I11" s="21"/>
      <c r="J11" s="8"/>
      <c r="K11" s="8"/>
      <c r="L11" s="8"/>
      <c r="M11" s="4"/>
      <c r="N11" s="8"/>
    </row>
    <row r="12" spans="1:14" ht="17.100000000000001" customHeight="1" x14ac:dyDescent="0.25">
      <c r="A12" s="16"/>
      <c r="B12" s="17" t="s">
        <v>53</v>
      </c>
      <c r="C12" s="18"/>
      <c r="D12" s="18"/>
      <c r="E12" s="19"/>
      <c r="F12" s="18">
        <v>42</v>
      </c>
      <c r="G12" s="20">
        <f t="shared" si="0"/>
        <v>42</v>
      </c>
      <c r="H12" s="16"/>
      <c r="I12" s="21"/>
      <c r="J12" s="8"/>
      <c r="K12" s="8"/>
      <c r="L12" s="8"/>
      <c r="M12" s="4"/>
      <c r="N12" s="8"/>
    </row>
    <row r="13" spans="1:14" ht="17.100000000000001" customHeight="1" x14ac:dyDescent="0.25">
      <c r="A13" s="16"/>
      <c r="B13" s="17" t="s">
        <v>0</v>
      </c>
      <c r="C13" s="18"/>
      <c r="D13" s="18"/>
      <c r="E13" s="19"/>
      <c r="F13" s="18">
        <v>42</v>
      </c>
      <c r="G13" s="20">
        <f t="shared" si="0"/>
        <v>42</v>
      </c>
      <c r="H13" s="16"/>
      <c r="I13" s="21"/>
      <c r="J13" s="8"/>
      <c r="K13" s="8"/>
      <c r="L13" s="8"/>
      <c r="M13" s="4"/>
      <c r="N13" s="8"/>
    </row>
    <row r="14" spans="1:14" ht="17.100000000000001" customHeight="1" x14ac:dyDescent="0.25">
      <c r="A14" s="16"/>
      <c r="B14" s="17" t="s">
        <v>59</v>
      </c>
      <c r="C14" s="18"/>
      <c r="D14" s="18"/>
      <c r="E14" s="19"/>
      <c r="F14" s="18">
        <v>36</v>
      </c>
      <c r="G14" s="20">
        <f t="shared" si="0"/>
        <v>36</v>
      </c>
      <c r="H14" s="16"/>
    </row>
    <row r="15" spans="1:14" ht="17.100000000000001" customHeight="1" x14ac:dyDescent="0.25">
      <c r="A15" s="16"/>
      <c r="B15" s="17" t="s">
        <v>1</v>
      </c>
      <c r="C15" s="16"/>
      <c r="D15" s="16"/>
      <c r="E15" s="19"/>
      <c r="F15" s="16"/>
      <c r="G15" s="20">
        <f t="shared" si="0"/>
        <v>0</v>
      </c>
      <c r="H15" s="16"/>
      <c r="I15" s="21"/>
      <c r="J15" s="22"/>
      <c r="K15" s="4"/>
      <c r="L15" s="4"/>
      <c r="M15" s="4"/>
      <c r="N15" s="8"/>
    </row>
    <row r="16" spans="1:14" ht="17.100000000000001" customHeight="1" x14ac:dyDescent="0.25">
      <c r="A16" s="16"/>
      <c r="B16" s="17" t="s">
        <v>60</v>
      </c>
      <c r="C16" s="16"/>
      <c r="D16" s="16"/>
      <c r="E16" s="19"/>
      <c r="F16" s="16"/>
      <c r="G16" s="20">
        <f t="shared" si="0"/>
        <v>0</v>
      </c>
      <c r="H16" s="16"/>
      <c r="I16" s="21"/>
      <c r="J16" s="8"/>
      <c r="K16" s="8"/>
      <c r="L16" s="8"/>
      <c r="M16" s="4"/>
      <c r="N16" s="8"/>
    </row>
    <row r="17" spans="1:14" ht="17.100000000000001" customHeight="1" x14ac:dyDescent="0.25">
      <c r="A17" s="16"/>
      <c r="B17" s="25"/>
      <c r="C17" s="16"/>
      <c r="D17" s="16"/>
      <c r="E17" s="26"/>
      <c r="F17" s="16"/>
      <c r="G17" s="20"/>
      <c r="H17" s="16"/>
      <c r="I17" s="21"/>
      <c r="J17" s="22"/>
      <c r="K17" s="4"/>
      <c r="L17" s="8"/>
      <c r="M17" s="8"/>
      <c r="N17" s="8"/>
    </row>
    <row r="18" spans="1:14" x14ac:dyDescent="0.2">
      <c r="A18" s="6"/>
      <c r="B18" s="7"/>
      <c r="C18" s="8"/>
      <c r="D18" s="8"/>
      <c r="E18" s="27"/>
      <c r="F18" s="4"/>
      <c r="G18" s="6"/>
      <c r="H18" s="4"/>
    </row>
    <row r="19" spans="1:14" x14ac:dyDescent="0.2">
      <c r="A19" s="6"/>
      <c r="B19" s="7"/>
      <c r="C19" s="8"/>
      <c r="D19" s="8"/>
      <c r="E19" s="27"/>
      <c r="F19" s="4"/>
      <c r="G19" s="6"/>
      <c r="H19" s="4"/>
    </row>
    <row r="20" spans="1:14" x14ac:dyDescent="0.2">
      <c r="A20" s="6"/>
      <c r="B20" s="7"/>
      <c r="C20" s="8"/>
      <c r="D20" s="8"/>
      <c r="E20" s="27"/>
      <c r="F20" s="4"/>
      <c r="G20" s="6"/>
      <c r="H20" s="4"/>
    </row>
    <row r="21" spans="1:14" ht="15.75" x14ac:dyDescent="0.25">
      <c r="A21" s="6"/>
      <c r="B21" s="28" t="s">
        <v>72</v>
      </c>
      <c r="C21" s="159" t="s">
        <v>64</v>
      </c>
      <c r="D21" s="159"/>
      <c r="E21" s="159"/>
      <c r="F21" s="159"/>
      <c r="G21" s="8"/>
    </row>
    <row r="22" spans="1:14" ht="12.75" x14ac:dyDescent="0.2">
      <c r="A22" s="13" t="s">
        <v>65</v>
      </c>
      <c r="C22" s="14" t="s">
        <v>66</v>
      </c>
      <c r="D22" s="14" t="s">
        <v>67</v>
      </c>
      <c r="E22" s="15" t="s">
        <v>68</v>
      </c>
      <c r="F22" s="14" t="s">
        <v>69</v>
      </c>
      <c r="G22" s="13" t="s">
        <v>70</v>
      </c>
      <c r="H22" s="13" t="s">
        <v>71</v>
      </c>
    </row>
    <row r="23" spans="1:14" ht="16.5" customHeight="1" x14ac:dyDescent="0.25">
      <c r="A23" s="30"/>
      <c r="B23" s="32" t="s">
        <v>38</v>
      </c>
      <c r="C23" s="16"/>
      <c r="D23" s="16"/>
      <c r="E23" s="26"/>
      <c r="F23" s="16">
        <v>49</v>
      </c>
      <c r="G23" s="20">
        <f t="shared" ref="G23:G47" si="1">SUM(C23:F23)</f>
        <v>49</v>
      </c>
      <c r="H23" s="16"/>
    </row>
    <row r="24" spans="1:14" ht="17.100000000000001" customHeight="1" x14ac:dyDescent="0.25">
      <c r="A24" s="30"/>
      <c r="B24" s="17" t="s">
        <v>33</v>
      </c>
      <c r="C24" s="16"/>
      <c r="D24" s="16"/>
      <c r="E24" s="26"/>
      <c r="F24" s="16">
        <v>47</v>
      </c>
      <c r="G24" s="20">
        <f t="shared" si="1"/>
        <v>47</v>
      </c>
      <c r="H24" s="16"/>
    </row>
    <row r="25" spans="1:14" ht="17.100000000000001" customHeight="1" x14ac:dyDescent="0.25">
      <c r="A25" s="30"/>
      <c r="B25" s="25" t="s">
        <v>54</v>
      </c>
      <c r="C25" s="16"/>
      <c r="D25" s="16"/>
      <c r="E25" s="26"/>
      <c r="F25" s="16">
        <v>40</v>
      </c>
      <c r="G25" s="20">
        <f>SUM(C25:F25)</f>
        <v>40</v>
      </c>
      <c r="H25" s="16"/>
    </row>
    <row r="26" spans="1:14" ht="17.100000000000001" customHeight="1" x14ac:dyDescent="0.25">
      <c r="A26" s="30"/>
      <c r="B26" s="31" t="s">
        <v>48</v>
      </c>
      <c r="C26" s="18"/>
      <c r="D26" s="16"/>
      <c r="E26" s="26"/>
      <c r="F26" s="16">
        <v>40</v>
      </c>
      <c r="G26" s="20">
        <f>SUM(C26:F26)</f>
        <v>40</v>
      </c>
      <c r="H26" s="16"/>
      <c r="I26" s="24"/>
      <c r="J26" s="24"/>
      <c r="K26" s="24"/>
      <c r="L26" s="24"/>
      <c r="M26" s="24"/>
      <c r="N26" s="24"/>
    </row>
    <row r="27" spans="1:14" ht="17.100000000000001" customHeight="1" x14ac:dyDescent="0.25">
      <c r="A27" s="30"/>
      <c r="B27" s="25" t="s">
        <v>242</v>
      </c>
      <c r="C27" s="16"/>
      <c r="D27" s="16"/>
      <c r="E27" s="26"/>
      <c r="F27" s="16">
        <v>44</v>
      </c>
      <c r="G27" s="20">
        <f>SUM(C27:F27)</f>
        <v>44</v>
      </c>
      <c r="H27" s="16"/>
      <c r="I27" s="7"/>
      <c r="J27" s="7"/>
      <c r="K27" s="7"/>
      <c r="L27" s="7"/>
      <c r="M27" s="7"/>
      <c r="N27" s="7"/>
    </row>
    <row r="28" spans="1:14" ht="17.100000000000001" customHeight="1" x14ac:dyDescent="0.25">
      <c r="A28" s="30"/>
      <c r="B28" s="25" t="s">
        <v>42</v>
      </c>
      <c r="C28" s="16"/>
      <c r="D28" s="16"/>
      <c r="E28" s="26"/>
      <c r="F28" s="16">
        <v>46</v>
      </c>
      <c r="G28" s="20">
        <f>SUM(C28:F28)</f>
        <v>46</v>
      </c>
      <c r="H28" s="16"/>
    </row>
    <row r="29" spans="1:14" ht="17.100000000000001" customHeight="1" x14ac:dyDescent="0.25">
      <c r="A29" s="30"/>
      <c r="B29" s="25" t="s">
        <v>73</v>
      </c>
      <c r="C29" s="16"/>
      <c r="D29" s="16"/>
      <c r="E29" s="26"/>
      <c r="F29" s="16">
        <v>38</v>
      </c>
      <c r="G29" s="20">
        <f t="shared" si="1"/>
        <v>38</v>
      </c>
      <c r="H29" s="16"/>
    </row>
    <row r="30" spans="1:14" ht="17.100000000000001" customHeight="1" x14ac:dyDescent="0.25">
      <c r="A30" s="30"/>
      <c r="B30" s="25" t="s">
        <v>49</v>
      </c>
      <c r="C30" s="16"/>
      <c r="D30" s="16"/>
      <c r="E30" s="26"/>
      <c r="F30" s="16">
        <v>38</v>
      </c>
      <c r="G30" s="20">
        <f t="shared" si="1"/>
        <v>38</v>
      </c>
      <c r="H30" s="16"/>
    </row>
    <row r="31" spans="1:14" ht="17.100000000000001" customHeight="1" x14ac:dyDescent="0.25">
      <c r="A31" s="30"/>
      <c r="B31" s="32" t="s">
        <v>286</v>
      </c>
      <c r="C31" s="16"/>
      <c r="D31" s="16"/>
      <c r="E31" s="26"/>
      <c r="F31" s="16">
        <v>36</v>
      </c>
      <c r="G31" s="20">
        <f t="shared" si="1"/>
        <v>36</v>
      </c>
      <c r="H31" s="16"/>
    </row>
    <row r="32" spans="1:14" ht="17.100000000000001" customHeight="1" x14ac:dyDescent="0.25">
      <c r="A32" s="30"/>
      <c r="B32" s="31" t="s">
        <v>37</v>
      </c>
      <c r="C32" s="18"/>
      <c r="D32" s="16"/>
      <c r="E32" s="26"/>
      <c r="F32" s="16">
        <v>34</v>
      </c>
      <c r="G32" s="20">
        <f t="shared" si="1"/>
        <v>34</v>
      </c>
      <c r="H32" s="16"/>
    </row>
    <row r="33" spans="1:14" ht="17.100000000000001" customHeight="1" x14ac:dyDescent="0.25">
      <c r="A33" s="30"/>
      <c r="B33" s="17" t="s">
        <v>18</v>
      </c>
      <c r="C33" s="18"/>
      <c r="D33" s="16"/>
      <c r="E33" s="26"/>
      <c r="F33" s="16">
        <v>34</v>
      </c>
      <c r="G33" s="20">
        <f t="shared" si="1"/>
        <v>34</v>
      </c>
      <c r="H33" s="16"/>
    </row>
    <row r="34" spans="1:14" ht="17.100000000000001" customHeight="1" x14ac:dyDescent="0.25">
      <c r="A34" s="30"/>
      <c r="B34" s="25" t="s">
        <v>2</v>
      </c>
      <c r="C34" s="16"/>
      <c r="D34" s="16"/>
      <c r="E34" s="26"/>
      <c r="F34" s="16">
        <v>32</v>
      </c>
      <c r="G34" s="36">
        <f t="shared" ref="G34:G40" si="2">SUM(C34:F34)</f>
        <v>32</v>
      </c>
      <c r="H34" s="34"/>
      <c r="I34" s="37"/>
      <c r="J34" s="37"/>
      <c r="K34" s="37"/>
      <c r="L34" s="37"/>
      <c r="M34" s="37"/>
      <c r="N34" s="37"/>
    </row>
    <row r="35" spans="1:14" ht="16.5" customHeight="1" x14ac:dyDescent="0.25">
      <c r="A35" s="30"/>
      <c r="B35" s="33" t="s">
        <v>34</v>
      </c>
      <c r="C35" s="34"/>
      <c r="D35" s="34"/>
      <c r="E35" s="35"/>
      <c r="F35" s="34">
        <v>32</v>
      </c>
      <c r="G35" s="20">
        <f t="shared" si="2"/>
        <v>32</v>
      </c>
      <c r="H35" s="16"/>
    </row>
    <row r="36" spans="1:14" ht="16.5" customHeight="1" x14ac:dyDescent="0.25">
      <c r="A36" s="30"/>
      <c r="B36" s="17" t="s">
        <v>52</v>
      </c>
      <c r="C36" s="16"/>
      <c r="D36" s="16"/>
      <c r="E36" s="26"/>
      <c r="F36" s="16">
        <v>31</v>
      </c>
      <c r="G36" s="20">
        <f t="shared" si="2"/>
        <v>31</v>
      </c>
      <c r="H36" s="16"/>
    </row>
    <row r="37" spans="1:14" ht="16.5" customHeight="1" x14ac:dyDescent="0.25">
      <c r="A37" s="30"/>
      <c r="B37" s="25" t="s">
        <v>163</v>
      </c>
      <c r="C37" s="16"/>
      <c r="D37" s="16"/>
      <c r="E37" s="26"/>
      <c r="F37" s="16">
        <v>30</v>
      </c>
      <c r="G37" s="20">
        <f t="shared" si="2"/>
        <v>30</v>
      </c>
      <c r="H37" s="16"/>
    </row>
    <row r="38" spans="1:14" ht="16.5" customHeight="1" x14ac:dyDescent="0.25">
      <c r="A38" s="30"/>
      <c r="B38" s="31" t="s">
        <v>20</v>
      </c>
      <c r="C38" s="16"/>
      <c r="D38" s="16"/>
      <c r="E38" s="26"/>
      <c r="F38" s="16"/>
      <c r="G38" s="20">
        <f t="shared" si="2"/>
        <v>0</v>
      </c>
      <c r="H38" s="16"/>
    </row>
    <row r="39" spans="1:14" s="7" customFormat="1" ht="16.5" customHeight="1" x14ac:dyDescent="0.25">
      <c r="A39" s="30"/>
      <c r="B39" s="25" t="s">
        <v>57</v>
      </c>
      <c r="C39" s="16"/>
      <c r="D39" s="16"/>
      <c r="E39" s="26"/>
      <c r="F39" s="16"/>
      <c r="G39" s="20">
        <f t="shared" si="2"/>
        <v>0</v>
      </c>
      <c r="H39" s="16"/>
      <c r="I39" s="2"/>
      <c r="J39" s="2"/>
      <c r="K39" s="2"/>
      <c r="L39" s="2"/>
      <c r="M39" s="2"/>
      <c r="N39" s="2"/>
    </row>
    <row r="40" spans="1:14" s="7" customFormat="1" ht="16.5" customHeight="1" x14ac:dyDescent="0.25">
      <c r="A40" s="30"/>
      <c r="B40" s="17" t="s">
        <v>58</v>
      </c>
      <c r="C40" s="16"/>
      <c r="D40" s="16"/>
      <c r="E40" s="26"/>
      <c r="F40" s="16"/>
      <c r="G40" s="20">
        <f t="shared" si="2"/>
        <v>0</v>
      </c>
      <c r="H40" s="16"/>
      <c r="I40" s="2"/>
      <c r="J40" s="2"/>
      <c r="K40" s="2"/>
      <c r="L40" s="2"/>
      <c r="M40" s="2"/>
      <c r="N40" s="2"/>
    </row>
    <row r="41" spans="1:14" ht="16.5" customHeight="1" x14ac:dyDescent="0.25">
      <c r="A41" s="30"/>
      <c r="B41" s="25" t="s">
        <v>47</v>
      </c>
      <c r="C41" s="16"/>
      <c r="D41" s="16"/>
      <c r="E41" s="26"/>
      <c r="F41" s="16"/>
      <c r="G41" s="20">
        <f t="shared" si="1"/>
        <v>0</v>
      </c>
      <c r="H41" s="16"/>
      <c r="I41" s="24"/>
      <c r="J41" s="24"/>
      <c r="K41" s="24"/>
      <c r="L41" s="24"/>
      <c r="M41" s="24"/>
      <c r="N41" s="24"/>
    </row>
    <row r="42" spans="1:14" ht="16.5" customHeight="1" x14ac:dyDescent="0.25">
      <c r="A42" s="30"/>
      <c r="B42" s="25" t="s">
        <v>19</v>
      </c>
      <c r="C42" s="18"/>
      <c r="D42" s="16"/>
      <c r="E42" s="26"/>
      <c r="F42" s="16"/>
      <c r="G42" s="20">
        <f t="shared" si="1"/>
        <v>0</v>
      </c>
      <c r="H42" s="16"/>
    </row>
    <row r="43" spans="1:14" s="24" customFormat="1" ht="15.75" x14ac:dyDescent="0.25">
      <c r="A43" s="30"/>
      <c r="B43" s="25" t="s">
        <v>35</v>
      </c>
      <c r="C43" s="16"/>
      <c r="D43" s="16"/>
      <c r="E43" s="26"/>
      <c r="F43" s="16"/>
      <c r="G43" s="20">
        <f t="shared" si="1"/>
        <v>0</v>
      </c>
      <c r="H43" s="16"/>
      <c r="I43" s="2"/>
      <c r="J43" s="2"/>
      <c r="K43" s="2"/>
      <c r="L43" s="2"/>
      <c r="M43" s="2"/>
      <c r="N43" s="2"/>
    </row>
    <row r="44" spans="1:14" s="38" customFormat="1" ht="15.75" x14ac:dyDescent="0.25">
      <c r="A44" s="30"/>
      <c r="B44" s="25" t="s">
        <v>56</v>
      </c>
      <c r="C44" s="16"/>
      <c r="D44" s="16"/>
      <c r="E44" s="26"/>
      <c r="F44" s="16"/>
      <c r="G44" s="20">
        <f t="shared" si="1"/>
        <v>0</v>
      </c>
      <c r="H44" s="16"/>
      <c r="I44" s="2"/>
      <c r="J44" s="2"/>
      <c r="K44" s="2"/>
      <c r="L44" s="2"/>
      <c r="M44" s="2"/>
      <c r="N44" s="2"/>
    </row>
    <row r="45" spans="1:14" ht="15.75" x14ac:dyDescent="0.25">
      <c r="A45" s="30"/>
      <c r="B45" s="25" t="s">
        <v>74</v>
      </c>
      <c r="C45" s="16"/>
      <c r="D45" s="16"/>
      <c r="E45" s="26"/>
      <c r="F45" s="16"/>
      <c r="G45" s="20">
        <f t="shared" si="1"/>
        <v>0</v>
      </c>
      <c r="H45" s="16"/>
    </row>
    <row r="46" spans="1:14" ht="15.75" x14ac:dyDescent="0.25">
      <c r="A46" s="30"/>
      <c r="B46" s="25" t="s">
        <v>75</v>
      </c>
      <c r="C46" s="16"/>
      <c r="D46" s="16"/>
      <c r="E46" s="26"/>
      <c r="F46" s="16"/>
      <c r="G46" s="20">
        <f t="shared" si="1"/>
        <v>0</v>
      </c>
      <c r="H46" s="16"/>
      <c r="I46" s="24"/>
      <c r="J46" s="24"/>
      <c r="K46" s="24"/>
      <c r="L46" s="24"/>
      <c r="M46" s="24"/>
      <c r="N46" s="24"/>
    </row>
    <row r="47" spans="1:14" ht="15.75" x14ac:dyDescent="0.25">
      <c r="A47" s="30"/>
      <c r="B47" s="25" t="s">
        <v>76</v>
      </c>
      <c r="C47" s="16"/>
      <c r="D47" s="16"/>
      <c r="E47" s="26"/>
      <c r="F47" s="16"/>
      <c r="G47" s="20">
        <f t="shared" si="1"/>
        <v>0</v>
      </c>
      <c r="H47" s="16"/>
    </row>
    <row r="48" spans="1:14" s="24" customFormat="1" ht="15.75" x14ac:dyDescent="0.25">
      <c r="A48" s="30"/>
      <c r="B48" s="25" t="s">
        <v>77</v>
      </c>
      <c r="C48" s="16"/>
      <c r="D48" s="16"/>
      <c r="E48" s="26"/>
      <c r="F48" s="16"/>
      <c r="G48" s="20">
        <f t="shared" ref="G48" si="3">SUM(C48:F48)</f>
        <v>0</v>
      </c>
      <c r="H48" s="16"/>
      <c r="I48" s="2"/>
      <c r="J48" s="2"/>
      <c r="K48" s="2"/>
      <c r="L48" s="2"/>
      <c r="M48" s="2"/>
      <c r="N48" s="2"/>
    </row>
  </sheetData>
  <sortState xmlns:xlrd2="http://schemas.microsoft.com/office/spreadsheetml/2017/richdata2" ref="A25:N28">
    <sortCondition ref="G25:G28"/>
  </sortState>
  <mergeCells count="4">
    <mergeCell ref="A1:H1"/>
    <mergeCell ref="A3:H3"/>
    <mergeCell ref="C6:F6"/>
    <mergeCell ref="C21:F21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tabSelected="1" zoomScaleNormal="100" workbookViewId="0">
      <selection activeCell="B4" sqref="B4"/>
    </sheetView>
  </sheetViews>
  <sheetFormatPr defaultRowHeight="15" x14ac:dyDescent="0.25"/>
  <cols>
    <col min="1" max="1" width="5.42578125" style="41" customWidth="1"/>
    <col min="2" max="2" width="4.5703125" style="61" customWidth="1"/>
    <col min="3" max="3" width="18.28515625" style="41" customWidth="1"/>
    <col min="4" max="4" width="16.7109375" style="41" customWidth="1"/>
    <col min="5" max="5" width="17.140625" style="41" bestFit="1" customWidth="1"/>
    <col min="6" max="6" width="19.42578125" style="41" bestFit="1" customWidth="1"/>
    <col min="7" max="7" width="15.85546875" style="41" customWidth="1"/>
    <col min="8" max="11" width="13" style="41" customWidth="1"/>
    <col min="12" max="13" width="9.140625" style="41"/>
    <col min="14" max="14" width="9.140625" style="42"/>
    <col min="15" max="255" width="9.140625" style="41"/>
    <col min="256" max="256" width="5.42578125" style="41" customWidth="1"/>
    <col min="257" max="257" width="4.5703125" style="41" customWidth="1"/>
    <col min="258" max="258" width="18.28515625" style="41" customWidth="1"/>
    <col min="259" max="259" width="16.7109375" style="41" customWidth="1"/>
    <col min="260" max="260" width="14" style="41" customWidth="1"/>
    <col min="261" max="261" width="15.5703125" style="41" customWidth="1"/>
    <col min="262" max="262" width="14.42578125" style="41" customWidth="1"/>
    <col min="263" max="267" width="13" style="41" customWidth="1"/>
    <col min="268" max="511" width="9.140625" style="41"/>
    <col min="512" max="512" width="5.42578125" style="41" customWidth="1"/>
    <col min="513" max="513" width="4.5703125" style="41" customWidth="1"/>
    <col min="514" max="514" width="18.28515625" style="41" customWidth="1"/>
    <col min="515" max="515" width="16.7109375" style="41" customWidth="1"/>
    <col min="516" max="516" width="14" style="41" customWidth="1"/>
    <col min="517" max="517" width="15.5703125" style="41" customWidth="1"/>
    <col min="518" max="518" width="14.42578125" style="41" customWidth="1"/>
    <col min="519" max="523" width="13" style="41" customWidth="1"/>
    <col min="524" max="767" width="9.140625" style="41"/>
    <col min="768" max="768" width="5.42578125" style="41" customWidth="1"/>
    <col min="769" max="769" width="4.5703125" style="41" customWidth="1"/>
    <col min="770" max="770" width="18.28515625" style="41" customWidth="1"/>
    <col min="771" max="771" width="16.7109375" style="41" customWidth="1"/>
    <col min="772" max="772" width="14" style="41" customWidth="1"/>
    <col min="773" max="773" width="15.5703125" style="41" customWidth="1"/>
    <col min="774" max="774" width="14.42578125" style="41" customWidth="1"/>
    <col min="775" max="779" width="13" style="41" customWidth="1"/>
    <col min="780" max="1023" width="9.140625" style="41"/>
    <col min="1024" max="1024" width="5.42578125" style="41" customWidth="1"/>
    <col min="1025" max="1025" width="4.5703125" style="41" customWidth="1"/>
    <col min="1026" max="1026" width="18.28515625" style="41" customWidth="1"/>
    <col min="1027" max="1027" width="16.7109375" style="41" customWidth="1"/>
    <col min="1028" max="1028" width="14" style="41" customWidth="1"/>
    <col min="1029" max="1029" width="15.5703125" style="41" customWidth="1"/>
    <col min="1030" max="1030" width="14.42578125" style="41" customWidth="1"/>
    <col min="1031" max="1035" width="13" style="41" customWidth="1"/>
    <col min="1036" max="1279" width="9.140625" style="41"/>
    <col min="1280" max="1280" width="5.42578125" style="41" customWidth="1"/>
    <col min="1281" max="1281" width="4.5703125" style="41" customWidth="1"/>
    <col min="1282" max="1282" width="18.28515625" style="41" customWidth="1"/>
    <col min="1283" max="1283" width="16.7109375" style="41" customWidth="1"/>
    <col min="1284" max="1284" width="14" style="41" customWidth="1"/>
    <col min="1285" max="1285" width="15.5703125" style="41" customWidth="1"/>
    <col min="1286" max="1286" width="14.42578125" style="41" customWidth="1"/>
    <col min="1287" max="1291" width="13" style="41" customWidth="1"/>
    <col min="1292" max="1535" width="9.140625" style="41"/>
    <col min="1536" max="1536" width="5.42578125" style="41" customWidth="1"/>
    <col min="1537" max="1537" width="4.5703125" style="41" customWidth="1"/>
    <col min="1538" max="1538" width="18.28515625" style="41" customWidth="1"/>
    <col min="1539" max="1539" width="16.7109375" style="41" customWidth="1"/>
    <col min="1540" max="1540" width="14" style="41" customWidth="1"/>
    <col min="1541" max="1541" width="15.5703125" style="41" customWidth="1"/>
    <col min="1542" max="1542" width="14.42578125" style="41" customWidth="1"/>
    <col min="1543" max="1547" width="13" style="41" customWidth="1"/>
    <col min="1548" max="1791" width="9.140625" style="41"/>
    <col min="1792" max="1792" width="5.42578125" style="41" customWidth="1"/>
    <col min="1793" max="1793" width="4.5703125" style="41" customWidth="1"/>
    <col min="1794" max="1794" width="18.28515625" style="41" customWidth="1"/>
    <col min="1795" max="1795" width="16.7109375" style="41" customWidth="1"/>
    <col min="1796" max="1796" width="14" style="41" customWidth="1"/>
    <col min="1797" max="1797" width="15.5703125" style="41" customWidth="1"/>
    <col min="1798" max="1798" width="14.42578125" style="41" customWidth="1"/>
    <col min="1799" max="1803" width="13" style="41" customWidth="1"/>
    <col min="1804" max="2047" width="9.140625" style="41"/>
    <col min="2048" max="2048" width="5.42578125" style="41" customWidth="1"/>
    <col min="2049" max="2049" width="4.5703125" style="41" customWidth="1"/>
    <col min="2050" max="2050" width="18.28515625" style="41" customWidth="1"/>
    <col min="2051" max="2051" width="16.7109375" style="41" customWidth="1"/>
    <col min="2052" max="2052" width="14" style="41" customWidth="1"/>
    <col min="2053" max="2053" width="15.5703125" style="41" customWidth="1"/>
    <col min="2054" max="2054" width="14.42578125" style="41" customWidth="1"/>
    <col min="2055" max="2059" width="13" style="41" customWidth="1"/>
    <col min="2060" max="2303" width="9.140625" style="41"/>
    <col min="2304" max="2304" width="5.42578125" style="41" customWidth="1"/>
    <col min="2305" max="2305" width="4.5703125" style="41" customWidth="1"/>
    <col min="2306" max="2306" width="18.28515625" style="41" customWidth="1"/>
    <col min="2307" max="2307" width="16.7109375" style="41" customWidth="1"/>
    <col min="2308" max="2308" width="14" style="41" customWidth="1"/>
    <col min="2309" max="2309" width="15.5703125" style="41" customWidth="1"/>
    <col min="2310" max="2310" width="14.42578125" style="41" customWidth="1"/>
    <col min="2311" max="2315" width="13" style="41" customWidth="1"/>
    <col min="2316" max="2559" width="9.140625" style="41"/>
    <col min="2560" max="2560" width="5.42578125" style="41" customWidth="1"/>
    <col min="2561" max="2561" width="4.5703125" style="41" customWidth="1"/>
    <col min="2562" max="2562" width="18.28515625" style="41" customWidth="1"/>
    <col min="2563" max="2563" width="16.7109375" style="41" customWidth="1"/>
    <col min="2564" max="2564" width="14" style="41" customWidth="1"/>
    <col min="2565" max="2565" width="15.5703125" style="41" customWidth="1"/>
    <col min="2566" max="2566" width="14.42578125" style="41" customWidth="1"/>
    <col min="2567" max="2571" width="13" style="41" customWidth="1"/>
    <col min="2572" max="2815" width="9.140625" style="41"/>
    <col min="2816" max="2816" width="5.42578125" style="41" customWidth="1"/>
    <col min="2817" max="2817" width="4.5703125" style="41" customWidth="1"/>
    <col min="2818" max="2818" width="18.28515625" style="41" customWidth="1"/>
    <col min="2819" max="2819" width="16.7109375" style="41" customWidth="1"/>
    <col min="2820" max="2820" width="14" style="41" customWidth="1"/>
    <col min="2821" max="2821" width="15.5703125" style="41" customWidth="1"/>
    <col min="2822" max="2822" width="14.42578125" style="41" customWidth="1"/>
    <col min="2823" max="2827" width="13" style="41" customWidth="1"/>
    <col min="2828" max="3071" width="9.140625" style="41"/>
    <col min="3072" max="3072" width="5.42578125" style="41" customWidth="1"/>
    <col min="3073" max="3073" width="4.5703125" style="41" customWidth="1"/>
    <col min="3074" max="3074" width="18.28515625" style="41" customWidth="1"/>
    <col min="3075" max="3075" width="16.7109375" style="41" customWidth="1"/>
    <col min="3076" max="3076" width="14" style="41" customWidth="1"/>
    <col min="3077" max="3077" width="15.5703125" style="41" customWidth="1"/>
    <col min="3078" max="3078" width="14.42578125" style="41" customWidth="1"/>
    <col min="3079" max="3083" width="13" style="41" customWidth="1"/>
    <col min="3084" max="3327" width="9.140625" style="41"/>
    <col min="3328" max="3328" width="5.42578125" style="41" customWidth="1"/>
    <col min="3329" max="3329" width="4.5703125" style="41" customWidth="1"/>
    <col min="3330" max="3330" width="18.28515625" style="41" customWidth="1"/>
    <col min="3331" max="3331" width="16.7109375" style="41" customWidth="1"/>
    <col min="3332" max="3332" width="14" style="41" customWidth="1"/>
    <col min="3333" max="3333" width="15.5703125" style="41" customWidth="1"/>
    <col min="3334" max="3334" width="14.42578125" style="41" customWidth="1"/>
    <col min="3335" max="3339" width="13" style="41" customWidth="1"/>
    <col min="3340" max="3583" width="9.140625" style="41"/>
    <col min="3584" max="3584" width="5.42578125" style="41" customWidth="1"/>
    <col min="3585" max="3585" width="4.5703125" style="41" customWidth="1"/>
    <col min="3586" max="3586" width="18.28515625" style="41" customWidth="1"/>
    <col min="3587" max="3587" width="16.7109375" style="41" customWidth="1"/>
    <col min="3588" max="3588" width="14" style="41" customWidth="1"/>
    <col min="3589" max="3589" width="15.5703125" style="41" customWidth="1"/>
    <col min="3590" max="3590" width="14.42578125" style="41" customWidth="1"/>
    <col min="3591" max="3595" width="13" style="41" customWidth="1"/>
    <col min="3596" max="3839" width="9.140625" style="41"/>
    <col min="3840" max="3840" width="5.42578125" style="41" customWidth="1"/>
    <col min="3841" max="3841" width="4.5703125" style="41" customWidth="1"/>
    <col min="3842" max="3842" width="18.28515625" style="41" customWidth="1"/>
    <col min="3843" max="3843" width="16.7109375" style="41" customWidth="1"/>
    <col min="3844" max="3844" width="14" style="41" customWidth="1"/>
    <col min="3845" max="3845" width="15.5703125" style="41" customWidth="1"/>
    <col min="3846" max="3846" width="14.42578125" style="41" customWidth="1"/>
    <col min="3847" max="3851" width="13" style="41" customWidth="1"/>
    <col min="3852" max="4095" width="9.140625" style="41"/>
    <col min="4096" max="4096" width="5.42578125" style="41" customWidth="1"/>
    <col min="4097" max="4097" width="4.5703125" style="41" customWidth="1"/>
    <col min="4098" max="4098" width="18.28515625" style="41" customWidth="1"/>
    <col min="4099" max="4099" width="16.7109375" style="41" customWidth="1"/>
    <col min="4100" max="4100" width="14" style="41" customWidth="1"/>
    <col min="4101" max="4101" width="15.5703125" style="41" customWidth="1"/>
    <col min="4102" max="4102" width="14.42578125" style="41" customWidth="1"/>
    <col min="4103" max="4107" width="13" style="41" customWidth="1"/>
    <col min="4108" max="4351" width="9.140625" style="41"/>
    <col min="4352" max="4352" width="5.42578125" style="41" customWidth="1"/>
    <col min="4353" max="4353" width="4.5703125" style="41" customWidth="1"/>
    <col min="4354" max="4354" width="18.28515625" style="41" customWidth="1"/>
    <col min="4355" max="4355" width="16.7109375" style="41" customWidth="1"/>
    <col min="4356" max="4356" width="14" style="41" customWidth="1"/>
    <col min="4357" max="4357" width="15.5703125" style="41" customWidth="1"/>
    <col min="4358" max="4358" width="14.42578125" style="41" customWidth="1"/>
    <col min="4359" max="4363" width="13" style="41" customWidth="1"/>
    <col min="4364" max="4607" width="9.140625" style="41"/>
    <col min="4608" max="4608" width="5.42578125" style="41" customWidth="1"/>
    <col min="4609" max="4609" width="4.5703125" style="41" customWidth="1"/>
    <col min="4610" max="4610" width="18.28515625" style="41" customWidth="1"/>
    <col min="4611" max="4611" width="16.7109375" style="41" customWidth="1"/>
    <col min="4612" max="4612" width="14" style="41" customWidth="1"/>
    <col min="4613" max="4613" width="15.5703125" style="41" customWidth="1"/>
    <col min="4614" max="4614" width="14.42578125" style="41" customWidth="1"/>
    <col min="4615" max="4619" width="13" style="41" customWidth="1"/>
    <col min="4620" max="4863" width="9.140625" style="41"/>
    <col min="4864" max="4864" width="5.42578125" style="41" customWidth="1"/>
    <col min="4865" max="4865" width="4.5703125" style="41" customWidth="1"/>
    <col min="4866" max="4866" width="18.28515625" style="41" customWidth="1"/>
    <col min="4867" max="4867" width="16.7109375" style="41" customWidth="1"/>
    <col min="4868" max="4868" width="14" style="41" customWidth="1"/>
    <col min="4869" max="4869" width="15.5703125" style="41" customWidth="1"/>
    <col min="4870" max="4870" width="14.42578125" style="41" customWidth="1"/>
    <col min="4871" max="4875" width="13" style="41" customWidth="1"/>
    <col min="4876" max="5119" width="9.140625" style="41"/>
    <col min="5120" max="5120" width="5.42578125" style="41" customWidth="1"/>
    <col min="5121" max="5121" width="4.5703125" style="41" customWidth="1"/>
    <col min="5122" max="5122" width="18.28515625" style="41" customWidth="1"/>
    <col min="5123" max="5123" width="16.7109375" style="41" customWidth="1"/>
    <col min="5124" max="5124" width="14" style="41" customWidth="1"/>
    <col min="5125" max="5125" width="15.5703125" style="41" customWidth="1"/>
    <col min="5126" max="5126" width="14.42578125" style="41" customWidth="1"/>
    <col min="5127" max="5131" width="13" style="41" customWidth="1"/>
    <col min="5132" max="5375" width="9.140625" style="41"/>
    <col min="5376" max="5376" width="5.42578125" style="41" customWidth="1"/>
    <col min="5377" max="5377" width="4.5703125" style="41" customWidth="1"/>
    <col min="5378" max="5378" width="18.28515625" style="41" customWidth="1"/>
    <col min="5379" max="5379" width="16.7109375" style="41" customWidth="1"/>
    <col min="5380" max="5380" width="14" style="41" customWidth="1"/>
    <col min="5381" max="5381" width="15.5703125" style="41" customWidth="1"/>
    <col min="5382" max="5382" width="14.42578125" style="41" customWidth="1"/>
    <col min="5383" max="5387" width="13" style="41" customWidth="1"/>
    <col min="5388" max="5631" width="9.140625" style="41"/>
    <col min="5632" max="5632" width="5.42578125" style="41" customWidth="1"/>
    <col min="5633" max="5633" width="4.5703125" style="41" customWidth="1"/>
    <col min="5634" max="5634" width="18.28515625" style="41" customWidth="1"/>
    <col min="5635" max="5635" width="16.7109375" style="41" customWidth="1"/>
    <col min="5636" max="5636" width="14" style="41" customWidth="1"/>
    <col min="5637" max="5637" width="15.5703125" style="41" customWidth="1"/>
    <col min="5638" max="5638" width="14.42578125" style="41" customWidth="1"/>
    <col min="5639" max="5643" width="13" style="41" customWidth="1"/>
    <col min="5644" max="5887" width="9.140625" style="41"/>
    <col min="5888" max="5888" width="5.42578125" style="41" customWidth="1"/>
    <col min="5889" max="5889" width="4.5703125" style="41" customWidth="1"/>
    <col min="5890" max="5890" width="18.28515625" style="41" customWidth="1"/>
    <col min="5891" max="5891" width="16.7109375" style="41" customWidth="1"/>
    <col min="5892" max="5892" width="14" style="41" customWidth="1"/>
    <col min="5893" max="5893" width="15.5703125" style="41" customWidth="1"/>
    <col min="5894" max="5894" width="14.42578125" style="41" customWidth="1"/>
    <col min="5895" max="5899" width="13" style="41" customWidth="1"/>
    <col min="5900" max="6143" width="9.140625" style="41"/>
    <col min="6144" max="6144" width="5.42578125" style="41" customWidth="1"/>
    <col min="6145" max="6145" width="4.5703125" style="41" customWidth="1"/>
    <col min="6146" max="6146" width="18.28515625" style="41" customWidth="1"/>
    <col min="6147" max="6147" width="16.7109375" style="41" customWidth="1"/>
    <col min="6148" max="6148" width="14" style="41" customWidth="1"/>
    <col min="6149" max="6149" width="15.5703125" style="41" customWidth="1"/>
    <col min="6150" max="6150" width="14.42578125" style="41" customWidth="1"/>
    <col min="6151" max="6155" width="13" style="41" customWidth="1"/>
    <col min="6156" max="6399" width="9.140625" style="41"/>
    <col min="6400" max="6400" width="5.42578125" style="41" customWidth="1"/>
    <col min="6401" max="6401" width="4.5703125" style="41" customWidth="1"/>
    <col min="6402" max="6402" width="18.28515625" style="41" customWidth="1"/>
    <col min="6403" max="6403" width="16.7109375" style="41" customWidth="1"/>
    <col min="6404" max="6404" width="14" style="41" customWidth="1"/>
    <col min="6405" max="6405" width="15.5703125" style="41" customWidth="1"/>
    <col min="6406" max="6406" width="14.42578125" style="41" customWidth="1"/>
    <col min="6407" max="6411" width="13" style="41" customWidth="1"/>
    <col min="6412" max="6655" width="9.140625" style="41"/>
    <col min="6656" max="6656" width="5.42578125" style="41" customWidth="1"/>
    <col min="6657" max="6657" width="4.5703125" style="41" customWidth="1"/>
    <col min="6658" max="6658" width="18.28515625" style="41" customWidth="1"/>
    <col min="6659" max="6659" width="16.7109375" style="41" customWidth="1"/>
    <col min="6660" max="6660" width="14" style="41" customWidth="1"/>
    <col min="6661" max="6661" width="15.5703125" style="41" customWidth="1"/>
    <col min="6662" max="6662" width="14.42578125" style="41" customWidth="1"/>
    <col min="6663" max="6667" width="13" style="41" customWidth="1"/>
    <col min="6668" max="6911" width="9.140625" style="41"/>
    <col min="6912" max="6912" width="5.42578125" style="41" customWidth="1"/>
    <col min="6913" max="6913" width="4.5703125" style="41" customWidth="1"/>
    <col min="6914" max="6914" width="18.28515625" style="41" customWidth="1"/>
    <col min="6915" max="6915" width="16.7109375" style="41" customWidth="1"/>
    <col min="6916" max="6916" width="14" style="41" customWidth="1"/>
    <col min="6917" max="6917" width="15.5703125" style="41" customWidth="1"/>
    <col min="6918" max="6918" width="14.42578125" style="41" customWidth="1"/>
    <col min="6919" max="6923" width="13" style="41" customWidth="1"/>
    <col min="6924" max="7167" width="9.140625" style="41"/>
    <col min="7168" max="7168" width="5.42578125" style="41" customWidth="1"/>
    <col min="7169" max="7169" width="4.5703125" style="41" customWidth="1"/>
    <col min="7170" max="7170" width="18.28515625" style="41" customWidth="1"/>
    <col min="7171" max="7171" width="16.7109375" style="41" customWidth="1"/>
    <col min="7172" max="7172" width="14" style="41" customWidth="1"/>
    <col min="7173" max="7173" width="15.5703125" style="41" customWidth="1"/>
    <col min="7174" max="7174" width="14.42578125" style="41" customWidth="1"/>
    <col min="7175" max="7179" width="13" style="41" customWidth="1"/>
    <col min="7180" max="7423" width="9.140625" style="41"/>
    <col min="7424" max="7424" width="5.42578125" style="41" customWidth="1"/>
    <col min="7425" max="7425" width="4.5703125" style="41" customWidth="1"/>
    <col min="7426" max="7426" width="18.28515625" style="41" customWidth="1"/>
    <col min="7427" max="7427" width="16.7109375" style="41" customWidth="1"/>
    <col min="7428" max="7428" width="14" style="41" customWidth="1"/>
    <col min="7429" max="7429" width="15.5703125" style="41" customWidth="1"/>
    <col min="7430" max="7430" width="14.42578125" style="41" customWidth="1"/>
    <col min="7431" max="7435" width="13" style="41" customWidth="1"/>
    <col min="7436" max="7679" width="9.140625" style="41"/>
    <col min="7680" max="7680" width="5.42578125" style="41" customWidth="1"/>
    <col min="7681" max="7681" width="4.5703125" style="41" customWidth="1"/>
    <col min="7682" max="7682" width="18.28515625" style="41" customWidth="1"/>
    <col min="7683" max="7683" width="16.7109375" style="41" customWidth="1"/>
    <col min="7684" max="7684" width="14" style="41" customWidth="1"/>
    <col min="7685" max="7685" width="15.5703125" style="41" customWidth="1"/>
    <col min="7686" max="7686" width="14.42578125" style="41" customWidth="1"/>
    <col min="7687" max="7691" width="13" style="41" customWidth="1"/>
    <col min="7692" max="7935" width="9.140625" style="41"/>
    <col min="7936" max="7936" width="5.42578125" style="41" customWidth="1"/>
    <col min="7937" max="7937" width="4.5703125" style="41" customWidth="1"/>
    <col min="7938" max="7938" width="18.28515625" style="41" customWidth="1"/>
    <col min="7939" max="7939" width="16.7109375" style="41" customWidth="1"/>
    <col min="7940" max="7940" width="14" style="41" customWidth="1"/>
    <col min="7941" max="7941" width="15.5703125" style="41" customWidth="1"/>
    <col min="7942" max="7942" width="14.42578125" style="41" customWidth="1"/>
    <col min="7943" max="7947" width="13" style="41" customWidth="1"/>
    <col min="7948" max="8191" width="9.140625" style="41"/>
    <col min="8192" max="8192" width="5.42578125" style="41" customWidth="1"/>
    <col min="8193" max="8193" width="4.5703125" style="41" customWidth="1"/>
    <col min="8194" max="8194" width="18.28515625" style="41" customWidth="1"/>
    <col min="8195" max="8195" width="16.7109375" style="41" customWidth="1"/>
    <col min="8196" max="8196" width="14" style="41" customWidth="1"/>
    <col min="8197" max="8197" width="15.5703125" style="41" customWidth="1"/>
    <col min="8198" max="8198" width="14.42578125" style="41" customWidth="1"/>
    <col min="8199" max="8203" width="13" style="41" customWidth="1"/>
    <col min="8204" max="8447" width="9.140625" style="41"/>
    <col min="8448" max="8448" width="5.42578125" style="41" customWidth="1"/>
    <col min="8449" max="8449" width="4.5703125" style="41" customWidth="1"/>
    <col min="8450" max="8450" width="18.28515625" style="41" customWidth="1"/>
    <col min="8451" max="8451" width="16.7109375" style="41" customWidth="1"/>
    <col min="8452" max="8452" width="14" style="41" customWidth="1"/>
    <col min="8453" max="8453" width="15.5703125" style="41" customWidth="1"/>
    <col min="8454" max="8454" width="14.42578125" style="41" customWidth="1"/>
    <col min="8455" max="8459" width="13" style="41" customWidth="1"/>
    <col min="8460" max="8703" width="9.140625" style="41"/>
    <col min="8704" max="8704" width="5.42578125" style="41" customWidth="1"/>
    <col min="8705" max="8705" width="4.5703125" style="41" customWidth="1"/>
    <col min="8706" max="8706" width="18.28515625" style="41" customWidth="1"/>
    <col min="8707" max="8707" width="16.7109375" style="41" customWidth="1"/>
    <col min="8708" max="8708" width="14" style="41" customWidth="1"/>
    <col min="8709" max="8709" width="15.5703125" style="41" customWidth="1"/>
    <col min="8710" max="8710" width="14.42578125" style="41" customWidth="1"/>
    <col min="8711" max="8715" width="13" style="41" customWidth="1"/>
    <col min="8716" max="8959" width="9.140625" style="41"/>
    <col min="8960" max="8960" width="5.42578125" style="41" customWidth="1"/>
    <col min="8961" max="8961" width="4.5703125" style="41" customWidth="1"/>
    <col min="8962" max="8962" width="18.28515625" style="41" customWidth="1"/>
    <col min="8963" max="8963" width="16.7109375" style="41" customWidth="1"/>
    <col min="8964" max="8964" width="14" style="41" customWidth="1"/>
    <col min="8965" max="8965" width="15.5703125" style="41" customWidth="1"/>
    <col min="8966" max="8966" width="14.42578125" style="41" customWidth="1"/>
    <col min="8967" max="8971" width="13" style="41" customWidth="1"/>
    <col min="8972" max="9215" width="9.140625" style="41"/>
    <col min="9216" max="9216" width="5.42578125" style="41" customWidth="1"/>
    <col min="9217" max="9217" width="4.5703125" style="41" customWidth="1"/>
    <col min="9218" max="9218" width="18.28515625" style="41" customWidth="1"/>
    <col min="9219" max="9219" width="16.7109375" style="41" customWidth="1"/>
    <col min="9220" max="9220" width="14" style="41" customWidth="1"/>
    <col min="9221" max="9221" width="15.5703125" style="41" customWidth="1"/>
    <col min="9222" max="9222" width="14.42578125" style="41" customWidth="1"/>
    <col min="9223" max="9227" width="13" style="41" customWidth="1"/>
    <col min="9228" max="9471" width="9.140625" style="41"/>
    <col min="9472" max="9472" width="5.42578125" style="41" customWidth="1"/>
    <col min="9473" max="9473" width="4.5703125" style="41" customWidth="1"/>
    <col min="9474" max="9474" width="18.28515625" style="41" customWidth="1"/>
    <col min="9475" max="9475" width="16.7109375" style="41" customWidth="1"/>
    <col min="9476" max="9476" width="14" style="41" customWidth="1"/>
    <col min="9477" max="9477" width="15.5703125" style="41" customWidth="1"/>
    <col min="9478" max="9478" width="14.42578125" style="41" customWidth="1"/>
    <col min="9479" max="9483" width="13" style="41" customWidth="1"/>
    <col min="9484" max="9727" width="9.140625" style="41"/>
    <col min="9728" max="9728" width="5.42578125" style="41" customWidth="1"/>
    <col min="9729" max="9729" width="4.5703125" style="41" customWidth="1"/>
    <col min="9730" max="9730" width="18.28515625" style="41" customWidth="1"/>
    <col min="9731" max="9731" width="16.7109375" style="41" customWidth="1"/>
    <col min="9732" max="9732" width="14" style="41" customWidth="1"/>
    <col min="9733" max="9733" width="15.5703125" style="41" customWidth="1"/>
    <col min="9734" max="9734" width="14.42578125" style="41" customWidth="1"/>
    <col min="9735" max="9739" width="13" style="41" customWidth="1"/>
    <col min="9740" max="9983" width="9.140625" style="41"/>
    <col min="9984" max="9984" width="5.42578125" style="41" customWidth="1"/>
    <col min="9985" max="9985" width="4.5703125" style="41" customWidth="1"/>
    <col min="9986" max="9986" width="18.28515625" style="41" customWidth="1"/>
    <col min="9987" max="9987" width="16.7109375" style="41" customWidth="1"/>
    <col min="9988" max="9988" width="14" style="41" customWidth="1"/>
    <col min="9989" max="9989" width="15.5703125" style="41" customWidth="1"/>
    <col min="9990" max="9990" width="14.42578125" style="41" customWidth="1"/>
    <col min="9991" max="9995" width="13" style="41" customWidth="1"/>
    <col min="9996" max="10239" width="9.140625" style="41"/>
    <col min="10240" max="10240" width="5.42578125" style="41" customWidth="1"/>
    <col min="10241" max="10241" width="4.5703125" style="41" customWidth="1"/>
    <col min="10242" max="10242" width="18.28515625" style="41" customWidth="1"/>
    <col min="10243" max="10243" width="16.7109375" style="41" customWidth="1"/>
    <col min="10244" max="10244" width="14" style="41" customWidth="1"/>
    <col min="10245" max="10245" width="15.5703125" style="41" customWidth="1"/>
    <col min="10246" max="10246" width="14.42578125" style="41" customWidth="1"/>
    <col min="10247" max="10251" width="13" style="41" customWidth="1"/>
    <col min="10252" max="10495" width="9.140625" style="41"/>
    <col min="10496" max="10496" width="5.42578125" style="41" customWidth="1"/>
    <col min="10497" max="10497" width="4.5703125" style="41" customWidth="1"/>
    <col min="10498" max="10498" width="18.28515625" style="41" customWidth="1"/>
    <col min="10499" max="10499" width="16.7109375" style="41" customWidth="1"/>
    <col min="10500" max="10500" width="14" style="41" customWidth="1"/>
    <col min="10501" max="10501" width="15.5703125" style="41" customWidth="1"/>
    <col min="10502" max="10502" width="14.42578125" style="41" customWidth="1"/>
    <col min="10503" max="10507" width="13" style="41" customWidth="1"/>
    <col min="10508" max="10751" width="9.140625" style="41"/>
    <col min="10752" max="10752" width="5.42578125" style="41" customWidth="1"/>
    <col min="10753" max="10753" width="4.5703125" style="41" customWidth="1"/>
    <col min="10754" max="10754" width="18.28515625" style="41" customWidth="1"/>
    <col min="10755" max="10755" width="16.7109375" style="41" customWidth="1"/>
    <col min="10756" max="10756" width="14" style="41" customWidth="1"/>
    <col min="10757" max="10757" width="15.5703125" style="41" customWidth="1"/>
    <col min="10758" max="10758" width="14.42578125" style="41" customWidth="1"/>
    <col min="10759" max="10763" width="13" style="41" customWidth="1"/>
    <col min="10764" max="11007" width="9.140625" style="41"/>
    <col min="11008" max="11008" width="5.42578125" style="41" customWidth="1"/>
    <col min="11009" max="11009" width="4.5703125" style="41" customWidth="1"/>
    <col min="11010" max="11010" width="18.28515625" style="41" customWidth="1"/>
    <col min="11011" max="11011" width="16.7109375" style="41" customWidth="1"/>
    <col min="11012" max="11012" width="14" style="41" customWidth="1"/>
    <col min="11013" max="11013" width="15.5703125" style="41" customWidth="1"/>
    <col min="11014" max="11014" width="14.42578125" style="41" customWidth="1"/>
    <col min="11015" max="11019" width="13" style="41" customWidth="1"/>
    <col min="11020" max="11263" width="9.140625" style="41"/>
    <col min="11264" max="11264" width="5.42578125" style="41" customWidth="1"/>
    <col min="11265" max="11265" width="4.5703125" style="41" customWidth="1"/>
    <col min="11266" max="11266" width="18.28515625" style="41" customWidth="1"/>
    <col min="11267" max="11267" width="16.7109375" style="41" customWidth="1"/>
    <col min="11268" max="11268" width="14" style="41" customWidth="1"/>
    <col min="11269" max="11269" width="15.5703125" style="41" customWidth="1"/>
    <col min="11270" max="11270" width="14.42578125" style="41" customWidth="1"/>
    <col min="11271" max="11275" width="13" style="41" customWidth="1"/>
    <col min="11276" max="11519" width="9.140625" style="41"/>
    <col min="11520" max="11520" width="5.42578125" style="41" customWidth="1"/>
    <col min="11521" max="11521" width="4.5703125" style="41" customWidth="1"/>
    <col min="11522" max="11522" width="18.28515625" style="41" customWidth="1"/>
    <col min="11523" max="11523" width="16.7109375" style="41" customWidth="1"/>
    <col min="11524" max="11524" width="14" style="41" customWidth="1"/>
    <col min="11525" max="11525" width="15.5703125" style="41" customWidth="1"/>
    <col min="11526" max="11526" width="14.42578125" style="41" customWidth="1"/>
    <col min="11527" max="11531" width="13" style="41" customWidth="1"/>
    <col min="11532" max="11775" width="9.140625" style="41"/>
    <col min="11776" max="11776" width="5.42578125" style="41" customWidth="1"/>
    <col min="11777" max="11777" width="4.5703125" style="41" customWidth="1"/>
    <col min="11778" max="11778" width="18.28515625" style="41" customWidth="1"/>
    <col min="11779" max="11779" width="16.7109375" style="41" customWidth="1"/>
    <col min="11780" max="11780" width="14" style="41" customWidth="1"/>
    <col min="11781" max="11781" width="15.5703125" style="41" customWidth="1"/>
    <col min="11782" max="11782" width="14.42578125" style="41" customWidth="1"/>
    <col min="11783" max="11787" width="13" style="41" customWidth="1"/>
    <col min="11788" max="12031" width="9.140625" style="41"/>
    <col min="12032" max="12032" width="5.42578125" style="41" customWidth="1"/>
    <col min="12033" max="12033" width="4.5703125" style="41" customWidth="1"/>
    <col min="12034" max="12034" width="18.28515625" style="41" customWidth="1"/>
    <col min="12035" max="12035" width="16.7109375" style="41" customWidth="1"/>
    <col min="12036" max="12036" width="14" style="41" customWidth="1"/>
    <col min="12037" max="12037" width="15.5703125" style="41" customWidth="1"/>
    <col min="12038" max="12038" width="14.42578125" style="41" customWidth="1"/>
    <col min="12039" max="12043" width="13" style="41" customWidth="1"/>
    <col min="12044" max="12287" width="9.140625" style="41"/>
    <col min="12288" max="12288" width="5.42578125" style="41" customWidth="1"/>
    <col min="12289" max="12289" width="4.5703125" style="41" customWidth="1"/>
    <col min="12290" max="12290" width="18.28515625" style="41" customWidth="1"/>
    <col min="12291" max="12291" width="16.7109375" style="41" customWidth="1"/>
    <col min="12292" max="12292" width="14" style="41" customWidth="1"/>
    <col min="12293" max="12293" width="15.5703125" style="41" customWidth="1"/>
    <col min="12294" max="12294" width="14.42578125" style="41" customWidth="1"/>
    <col min="12295" max="12299" width="13" style="41" customWidth="1"/>
    <col min="12300" max="12543" width="9.140625" style="41"/>
    <col min="12544" max="12544" width="5.42578125" style="41" customWidth="1"/>
    <col min="12545" max="12545" width="4.5703125" style="41" customWidth="1"/>
    <col min="12546" max="12546" width="18.28515625" style="41" customWidth="1"/>
    <col min="12547" max="12547" width="16.7109375" style="41" customWidth="1"/>
    <col min="12548" max="12548" width="14" style="41" customWidth="1"/>
    <col min="12549" max="12549" width="15.5703125" style="41" customWidth="1"/>
    <col min="12550" max="12550" width="14.42578125" style="41" customWidth="1"/>
    <col min="12551" max="12555" width="13" style="41" customWidth="1"/>
    <col min="12556" max="12799" width="9.140625" style="41"/>
    <col min="12800" max="12800" width="5.42578125" style="41" customWidth="1"/>
    <col min="12801" max="12801" width="4.5703125" style="41" customWidth="1"/>
    <col min="12802" max="12802" width="18.28515625" style="41" customWidth="1"/>
    <col min="12803" max="12803" width="16.7109375" style="41" customWidth="1"/>
    <col min="12804" max="12804" width="14" style="41" customWidth="1"/>
    <col min="12805" max="12805" width="15.5703125" style="41" customWidth="1"/>
    <col min="12806" max="12806" width="14.42578125" style="41" customWidth="1"/>
    <col min="12807" max="12811" width="13" style="41" customWidth="1"/>
    <col min="12812" max="13055" width="9.140625" style="41"/>
    <col min="13056" max="13056" width="5.42578125" style="41" customWidth="1"/>
    <col min="13057" max="13057" width="4.5703125" style="41" customWidth="1"/>
    <col min="13058" max="13058" width="18.28515625" style="41" customWidth="1"/>
    <col min="13059" max="13059" width="16.7109375" style="41" customWidth="1"/>
    <col min="13060" max="13060" width="14" style="41" customWidth="1"/>
    <col min="13061" max="13061" width="15.5703125" style="41" customWidth="1"/>
    <col min="13062" max="13062" width="14.42578125" style="41" customWidth="1"/>
    <col min="13063" max="13067" width="13" style="41" customWidth="1"/>
    <col min="13068" max="13311" width="9.140625" style="41"/>
    <col min="13312" max="13312" width="5.42578125" style="41" customWidth="1"/>
    <col min="13313" max="13313" width="4.5703125" style="41" customWidth="1"/>
    <col min="13314" max="13314" width="18.28515625" style="41" customWidth="1"/>
    <col min="13315" max="13315" width="16.7109375" style="41" customWidth="1"/>
    <col min="13316" max="13316" width="14" style="41" customWidth="1"/>
    <col min="13317" max="13317" width="15.5703125" style="41" customWidth="1"/>
    <col min="13318" max="13318" width="14.42578125" style="41" customWidth="1"/>
    <col min="13319" max="13323" width="13" style="41" customWidth="1"/>
    <col min="13324" max="13567" width="9.140625" style="41"/>
    <col min="13568" max="13568" width="5.42578125" style="41" customWidth="1"/>
    <col min="13569" max="13569" width="4.5703125" style="41" customWidth="1"/>
    <col min="13570" max="13570" width="18.28515625" style="41" customWidth="1"/>
    <col min="13571" max="13571" width="16.7109375" style="41" customWidth="1"/>
    <col min="13572" max="13572" width="14" style="41" customWidth="1"/>
    <col min="13573" max="13573" width="15.5703125" style="41" customWidth="1"/>
    <col min="13574" max="13574" width="14.42578125" style="41" customWidth="1"/>
    <col min="13575" max="13579" width="13" style="41" customWidth="1"/>
    <col min="13580" max="13823" width="9.140625" style="41"/>
    <col min="13824" max="13824" width="5.42578125" style="41" customWidth="1"/>
    <col min="13825" max="13825" width="4.5703125" style="41" customWidth="1"/>
    <col min="13826" max="13826" width="18.28515625" style="41" customWidth="1"/>
    <col min="13827" max="13827" width="16.7109375" style="41" customWidth="1"/>
    <col min="13828" max="13828" width="14" style="41" customWidth="1"/>
    <col min="13829" max="13829" width="15.5703125" style="41" customWidth="1"/>
    <col min="13830" max="13830" width="14.42578125" style="41" customWidth="1"/>
    <col min="13831" max="13835" width="13" style="41" customWidth="1"/>
    <col min="13836" max="14079" width="9.140625" style="41"/>
    <col min="14080" max="14080" width="5.42578125" style="41" customWidth="1"/>
    <col min="14081" max="14081" width="4.5703125" style="41" customWidth="1"/>
    <col min="14082" max="14082" width="18.28515625" style="41" customWidth="1"/>
    <col min="14083" max="14083" width="16.7109375" style="41" customWidth="1"/>
    <col min="14084" max="14084" width="14" style="41" customWidth="1"/>
    <col min="14085" max="14085" width="15.5703125" style="41" customWidth="1"/>
    <col min="14086" max="14086" width="14.42578125" style="41" customWidth="1"/>
    <col min="14087" max="14091" width="13" style="41" customWidth="1"/>
    <col min="14092" max="14335" width="9.140625" style="41"/>
    <col min="14336" max="14336" width="5.42578125" style="41" customWidth="1"/>
    <col min="14337" max="14337" width="4.5703125" style="41" customWidth="1"/>
    <col min="14338" max="14338" width="18.28515625" style="41" customWidth="1"/>
    <col min="14339" max="14339" width="16.7109375" style="41" customWidth="1"/>
    <col min="14340" max="14340" width="14" style="41" customWidth="1"/>
    <col min="14341" max="14341" width="15.5703125" style="41" customWidth="1"/>
    <col min="14342" max="14342" width="14.42578125" style="41" customWidth="1"/>
    <col min="14343" max="14347" width="13" style="41" customWidth="1"/>
    <col min="14348" max="14591" width="9.140625" style="41"/>
    <col min="14592" max="14592" width="5.42578125" style="41" customWidth="1"/>
    <col min="14593" max="14593" width="4.5703125" style="41" customWidth="1"/>
    <col min="14594" max="14594" width="18.28515625" style="41" customWidth="1"/>
    <col min="14595" max="14595" width="16.7109375" style="41" customWidth="1"/>
    <col min="14596" max="14596" width="14" style="41" customWidth="1"/>
    <col min="14597" max="14597" width="15.5703125" style="41" customWidth="1"/>
    <col min="14598" max="14598" width="14.42578125" style="41" customWidth="1"/>
    <col min="14599" max="14603" width="13" style="41" customWidth="1"/>
    <col min="14604" max="14847" width="9.140625" style="41"/>
    <col min="14848" max="14848" width="5.42578125" style="41" customWidth="1"/>
    <col min="14849" max="14849" width="4.5703125" style="41" customWidth="1"/>
    <col min="14850" max="14850" width="18.28515625" style="41" customWidth="1"/>
    <col min="14851" max="14851" width="16.7109375" style="41" customWidth="1"/>
    <col min="14852" max="14852" width="14" style="41" customWidth="1"/>
    <col min="14853" max="14853" width="15.5703125" style="41" customWidth="1"/>
    <col min="14854" max="14854" width="14.42578125" style="41" customWidth="1"/>
    <col min="14855" max="14859" width="13" style="41" customWidth="1"/>
    <col min="14860" max="15103" width="9.140625" style="41"/>
    <col min="15104" max="15104" width="5.42578125" style="41" customWidth="1"/>
    <col min="15105" max="15105" width="4.5703125" style="41" customWidth="1"/>
    <col min="15106" max="15106" width="18.28515625" style="41" customWidth="1"/>
    <col min="15107" max="15107" width="16.7109375" style="41" customWidth="1"/>
    <col min="15108" max="15108" width="14" style="41" customWidth="1"/>
    <col min="15109" max="15109" width="15.5703125" style="41" customWidth="1"/>
    <col min="15110" max="15110" width="14.42578125" style="41" customWidth="1"/>
    <col min="15111" max="15115" width="13" style="41" customWidth="1"/>
    <col min="15116" max="15359" width="9.140625" style="41"/>
    <col min="15360" max="15360" width="5.42578125" style="41" customWidth="1"/>
    <col min="15361" max="15361" width="4.5703125" style="41" customWidth="1"/>
    <col min="15362" max="15362" width="18.28515625" style="41" customWidth="1"/>
    <col min="15363" max="15363" width="16.7109375" style="41" customWidth="1"/>
    <col min="15364" max="15364" width="14" style="41" customWidth="1"/>
    <col min="15365" max="15365" width="15.5703125" style="41" customWidth="1"/>
    <col min="15366" max="15366" width="14.42578125" style="41" customWidth="1"/>
    <col min="15367" max="15371" width="13" style="41" customWidth="1"/>
    <col min="15372" max="15615" width="9.140625" style="41"/>
    <col min="15616" max="15616" width="5.42578125" style="41" customWidth="1"/>
    <col min="15617" max="15617" width="4.5703125" style="41" customWidth="1"/>
    <col min="15618" max="15618" width="18.28515625" style="41" customWidth="1"/>
    <col min="15619" max="15619" width="16.7109375" style="41" customWidth="1"/>
    <col min="15620" max="15620" width="14" style="41" customWidth="1"/>
    <col min="15621" max="15621" width="15.5703125" style="41" customWidth="1"/>
    <col min="15622" max="15622" width="14.42578125" style="41" customWidth="1"/>
    <col min="15623" max="15627" width="13" style="41" customWidth="1"/>
    <col min="15628" max="15871" width="9.140625" style="41"/>
    <col min="15872" max="15872" width="5.42578125" style="41" customWidth="1"/>
    <col min="15873" max="15873" width="4.5703125" style="41" customWidth="1"/>
    <col min="15874" max="15874" width="18.28515625" style="41" customWidth="1"/>
    <col min="15875" max="15875" width="16.7109375" style="41" customWidth="1"/>
    <col min="15876" max="15876" width="14" style="41" customWidth="1"/>
    <col min="15877" max="15877" width="15.5703125" style="41" customWidth="1"/>
    <col min="15878" max="15878" width="14.42578125" style="41" customWidth="1"/>
    <col min="15879" max="15883" width="13" style="41" customWidth="1"/>
    <col min="15884" max="16127" width="9.140625" style="41"/>
    <col min="16128" max="16128" width="5.42578125" style="41" customWidth="1"/>
    <col min="16129" max="16129" width="4.5703125" style="41" customWidth="1"/>
    <col min="16130" max="16130" width="18.28515625" style="41" customWidth="1"/>
    <col min="16131" max="16131" width="16.7109375" style="41" customWidth="1"/>
    <col min="16132" max="16132" width="14" style="41" customWidth="1"/>
    <col min="16133" max="16133" width="15.5703125" style="41" customWidth="1"/>
    <col min="16134" max="16134" width="14.42578125" style="41" customWidth="1"/>
    <col min="16135" max="16139" width="13" style="41" customWidth="1"/>
    <col min="16140" max="16384" width="9.140625" style="41"/>
  </cols>
  <sheetData>
    <row r="1" spans="1:14" ht="18" x14ac:dyDescent="0.25">
      <c r="A1" s="160" t="s">
        <v>320</v>
      </c>
      <c r="B1" s="160"/>
      <c r="C1" s="160"/>
      <c r="D1" s="160"/>
      <c r="E1" s="160"/>
      <c r="F1" s="160"/>
      <c r="G1" s="160"/>
      <c r="H1" s="63"/>
      <c r="I1" s="63"/>
    </row>
    <row r="2" spans="1:14" ht="18" x14ac:dyDescent="0.25">
      <c r="A2" s="160" t="s">
        <v>78</v>
      </c>
      <c r="B2" s="160"/>
      <c r="C2" s="160"/>
      <c r="D2" s="160"/>
      <c r="E2" s="160"/>
      <c r="F2" s="160"/>
      <c r="G2" s="160"/>
      <c r="H2" s="63"/>
      <c r="I2" s="63"/>
    </row>
    <row r="3" spans="1:14" ht="18" customHeight="1" x14ac:dyDescent="0.2">
      <c r="A3" s="161" t="s">
        <v>321</v>
      </c>
      <c r="B3" s="161"/>
      <c r="C3" s="161"/>
      <c r="D3" s="161"/>
      <c r="E3" s="161"/>
      <c r="F3" s="161"/>
      <c r="G3" s="161"/>
      <c r="H3" s="51"/>
      <c r="I3" s="51"/>
    </row>
    <row r="4" spans="1:14" ht="18" customHeight="1" x14ac:dyDescent="0.2">
      <c r="A4" s="43"/>
      <c r="B4" s="43"/>
      <c r="C4" s="43"/>
      <c r="D4" s="43"/>
      <c r="E4" s="43"/>
      <c r="F4" s="43"/>
      <c r="G4" s="43"/>
      <c r="H4" s="43"/>
      <c r="I4" s="43"/>
    </row>
    <row r="5" spans="1:14" s="46" customFormat="1" ht="18" x14ac:dyDescent="0.25">
      <c r="A5" s="44">
        <v>1</v>
      </c>
      <c r="B5" s="45"/>
      <c r="C5" s="45" t="s">
        <v>39</v>
      </c>
      <c r="J5" s="47"/>
      <c r="N5" s="42"/>
    </row>
    <row r="6" spans="1:14" s="50" customFormat="1" ht="18" customHeight="1" x14ac:dyDescent="0.25">
      <c r="A6" s="48"/>
      <c r="B6" s="49"/>
      <c r="C6" s="50" t="s">
        <v>409</v>
      </c>
    </row>
    <row r="7" spans="1:14" s="50" customFormat="1" ht="18" customHeight="1" x14ac:dyDescent="0.2">
      <c r="C7" s="152" t="s">
        <v>410</v>
      </c>
      <c r="D7" s="152"/>
      <c r="E7" s="152"/>
      <c r="F7" s="152"/>
      <c r="G7" s="152"/>
      <c r="I7" s="152"/>
      <c r="J7" s="152"/>
      <c r="K7" s="152"/>
      <c r="L7" s="152"/>
      <c r="M7" s="152"/>
    </row>
    <row r="8" spans="1:14" s="52" customFormat="1" ht="13.5" customHeight="1" x14ac:dyDescent="0.2">
      <c r="A8" s="51"/>
      <c r="B8" s="50"/>
      <c r="C8" s="42"/>
      <c r="E8" s="51"/>
      <c r="F8" s="51" t="s">
        <v>79</v>
      </c>
      <c r="G8" s="51" t="s">
        <v>393</v>
      </c>
      <c r="H8" s="42"/>
      <c r="I8" s="42"/>
      <c r="J8" s="47"/>
      <c r="N8" s="42"/>
    </row>
    <row r="9" spans="1:14" s="52" customFormat="1" ht="13.5" customHeight="1" x14ac:dyDescent="0.25">
      <c r="A9" s="48"/>
      <c r="B9" s="51"/>
      <c r="C9" s="50"/>
      <c r="I9" s="53"/>
      <c r="J9" s="47"/>
      <c r="N9" s="42"/>
    </row>
    <row r="10" spans="1:14" s="46" customFormat="1" ht="18" x14ac:dyDescent="0.25">
      <c r="A10" s="44">
        <v>2</v>
      </c>
      <c r="B10" s="45"/>
      <c r="C10" s="45" t="s">
        <v>38</v>
      </c>
      <c r="I10" s="54"/>
      <c r="J10" s="47"/>
      <c r="N10" s="42"/>
    </row>
    <row r="11" spans="1:14" ht="18" customHeight="1" x14ac:dyDescent="0.25">
      <c r="A11" s="48"/>
      <c r="B11" s="49"/>
      <c r="C11" s="152" t="s">
        <v>412</v>
      </c>
      <c r="D11" s="77"/>
      <c r="E11" s="128"/>
      <c r="F11" s="77"/>
      <c r="H11" s="77"/>
      <c r="I11" s="77"/>
      <c r="J11" s="128"/>
      <c r="K11" s="77"/>
    </row>
    <row r="12" spans="1:14" ht="18" customHeight="1" x14ac:dyDescent="0.2">
      <c r="A12" s="55"/>
      <c r="B12" s="50"/>
      <c r="C12" s="152" t="s">
        <v>411</v>
      </c>
      <c r="D12" s="128"/>
      <c r="E12" s="77"/>
      <c r="G12" s="47"/>
      <c r="H12" s="77"/>
      <c r="I12" s="128"/>
      <c r="J12" s="77"/>
    </row>
    <row r="13" spans="1:14" s="52" customFormat="1" ht="13.5" customHeight="1" x14ac:dyDescent="0.2">
      <c r="A13" s="51"/>
      <c r="B13" s="50"/>
      <c r="D13" s="42"/>
      <c r="E13" s="51"/>
      <c r="F13" s="51" t="s">
        <v>79</v>
      </c>
      <c r="G13" s="51" t="s">
        <v>394</v>
      </c>
      <c r="H13" s="42"/>
      <c r="I13" s="42"/>
      <c r="J13" s="47"/>
      <c r="K13" s="41"/>
      <c r="N13" s="42"/>
    </row>
    <row r="14" spans="1:14" s="52" customFormat="1" ht="13.5" customHeight="1" x14ac:dyDescent="0.25">
      <c r="A14" s="48"/>
      <c r="C14" s="50"/>
      <c r="I14" s="41"/>
      <c r="J14" s="47"/>
      <c r="K14" s="41"/>
      <c r="N14" s="42"/>
    </row>
    <row r="15" spans="1:14" s="46" customFormat="1" ht="18" x14ac:dyDescent="0.25">
      <c r="A15" s="44">
        <v>3</v>
      </c>
      <c r="B15" s="45"/>
      <c r="C15" s="45" t="s">
        <v>51</v>
      </c>
      <c r="I15" s="56"/>
      <c r="J15" s="47"/>
      <c r="K15" s="56"/>
      <c r="N15" s="42"/>
    </row>
    <row r="16" spans="1:14" ht="18" customHeight="1" x14ac:dyDescent="0.25">
      <c r="A16" s="48"/>
      <c r="B16" s="49"/>
      <c r="C16" s="1" t="s">
        <v>415</v>
      </c>
      <c r="D16" s="47"/>
      <c r="F16" s="47"/>
      <c r="I16" s="1"/>
      <c r="J16" s="47"/>
      <c r="L16" s="47"/>
    </row>
    <row r="17" spans="1:14" ht="18" customHeight="1" x14ac:dyDescent="0.2">
      <c r="A17" s="55"/>
      <c r="B17" s="57"/>
      <c r="C17" s="1" t="s">
        <v>413</v>
      </c>
      <c r="D17" s="47"/>
      <c r="F17" s="47"/>
      <c r="I17" s="1"/>
      <c r="J17" s="47"/>
      <c r="L17" s="47"/>
    </row>
    <row r="18" spans="1:14" s="52" customFormat="1" ht="13.5" customHeight="1" x14ac:dyDescent="0.2">
      <c r="A18" s="57"/>
      <c r="B18" s="50"/>
      <c r="E18" s="51"/>
      <c r="F18" s="51" t="s">
        <v>80</v>
      </c>
      <c r="G18" s="51" t="s">
        <v>395</v>
      </c>
      <c r="H18" s="42"/>
      <c r="I18" s="42"/>
      <c r="J18" s="47"/>
      <c r="N18" s="42"/>
    </row>
    <row r="19" spans="1:14" s="52" customFormat="1" ht="13.5" customHeight="1" x14ac:dyDescent="0.25">
      <c r="A19" s="48"/>
      <c r="B19" s="58"/>
      <c r="C19" s="50"/>
      <c r="F19" s="42"/>
      <c r="I19" s="53"/>
      <c r="J19" s="47"/>
      <c r="N19" s="42"/>
    </row>
    <row r="20" spans="1:14" s="59" customFormat="1" ht="20.100000000000001" customHeight="1" x14ac:dyDescent="0.25">
      <c r="A20" s="48">
        <v>4</v>
      </c>
      <c r="C20" s="46" t="s">
        <v>356</v>
      </c>
      <c r="G20" s="60"/>
      <c r="I20" s="53"/>
      <c r="J20" s="47"/>
      <c r="N20" s="42"/>
    </row>
    <row r="21" spans="1:14" s="59" customFormat="1" ht="20.100000000000001" customHeight="1" x14ac:dyDescent="0.25">
      <c r="A21" s="48">
        <v>5</v>
      </c>
      <c r="C21" s="46" t="s">
        <v>42</v>
      </c>
      <c r="G21" s="60"/>
      <c r="I21" s="53"/>
      <c r="J21" s="47"/>
      <c r="N21" s="42"/>
    </row>
    <row r="22" spans="1:14" s="59" customFormat="1" ht="20.100000000000001" customHeight="1" x14ac:dyDescent="0.25">
      <c r="A22" s="48">
        <v>5</v>
      </c>
      <c r="C22" s="46" t="s">
        <v>50</v>
      </c>
      <c r="G22" s="60"/>
      <c r="I22" s="53"/>
      <c r="J22" s="47"/>
      <c r="N22" s="42"/>
    </row>
    <row r="23" spans="1:14" s="59" customFormat="1" ht="20.100000000000001" customHeight="1" x14ac:dyDescent="0.25">
      <c r="A23" s="48">
        <v>7</v>
      </c>
      <c r="C23" s="46" t="s">
        <v>242</v>
      </c>
      <c r="G23" s="60"/>
      <c r="I23" s="53"/>
      <c r="J23" s="47"/>
      <c r="N23" s="42"/>
    </row>
    <row r="24" spans="1:14" s="59" customFormat="1" ht="20.100000000000001" customHeight="1" x14ac:dyDescent="0.25">
      <c r="A24" s="48">
        <v>7</v>
      </c>
      <c r="C24" s="46" t="s">
        <v>375</v>
      </c>
      <c r="G24" s="60"/>
      <c r="I24" s="53"/>
      <c r="J24" s="47"/>
      <c r="N24" s="42"/>
    </row>
    <row r="25" spans="1:14" ht="20.100000000000001" customHeight="1" x14ac:dyDescent="0.25">
      <c r="A25" s="48">
        <v>9</v>
      </c>
      <c r="B25" s="59"/>
      <c r="C25" s="46" t="s">
        <v>53</v>
      </c>
      <c r="G25" s="60"/>
      <c r="I25" s="53"/>
      <c r="J25" s="47"/>
    </row>
    <row r="26" spans="1:14" ht="20.100000000000001" customHeight="1" x14ac:dyDescent="0.25">
      <c r="A26" s="48">
        <v>9</v>
      </c>
      <c r="B26" s="59"/>
      <c r="C26" s="46" t="s">
        <v>0</v>
      </c>
      <c r="G26" s="60"/>
      <c r="I26" s="53"/>
      <c r="J26" s="47"/>
    </row>
    <row r="27" spans="1:14" ht="20.100000000000001" customHeight="1" x14ac:dyDescent="0.25">
      <c r="A27" s="48">
        <v>11</v>
      </c>
      <c r="B27" s="59"/>
      <c r="C27" s="46" t="s">
        <v>54</v>
      </c>
      <c r="G27" s="60"/>
      <c r="J27" s="47"/>
    </row>
    <row r="28" spans="1:14" ht="20.100000000000001" customHeight="1" x14ac:dyDescent="0.25">
      <c r="A28" s="48">
        <v>11</v>
      </c>
      <c r="B28" s="59"/>
      <c r="C28" s="46" t="s">
        <v>48</v>
      </c>
      <c r="G28" s="60"/>
      <c r="J28" s="47"/>
    </row>
    <row r="29" spans="1:14" ht="20.100000000000001" customHeight="1" x14ac:dyDescent="0.25">
      <c r="A29" s="48">
        <v>13</v>
      </c>
      <c r="B29" s="59"/>
      <c r="C29" s="46" t="s">
        <v>348</v>
      </c>
      <c r="G29" s="60"/>
      <c r="J29" s="47"/>
    </row>
    <row r="30" spans="1:14" ht="20.100000000000001" customHeight="1" x14ac:dyDescent="0.25">
      <c r="A30" s="48">
        <v>13</v>
      </c>
      <c r="B30" s="59"/>
      <c r="C30" s="46" t="s">
        <v>370</v>
      </c>
      <c r="G30" s="60"/>
      <c r="J30" s="47"/>
    </row>
    <row r="31" spans="1:14" ht="20.100000000000001" customHeight="1" x14ac:dyDescent="0.25">
      <c r="A31" s="48">
        <v>15</v>
      </c>
      <c r="B31" s="59"/>
      <c r="C31" s="46" t="s">
        <v>338</v>
      </c>
      <c r="G31" s="60"/>
    </row>
    <row r="32" spans="1:14" ht="20.100000000000001" customHeight="1" x14ac:dyDescent="0.25">
      <c r="A32" s="48">
        <v>15</v>
      </c>
      <c r="B32" s="59"/>
      <c r="C32" s="46" t="s">
        <v>379</v>
      </c>
    </row>
    <row r="33" spans="1:5" ht="20.100000000000001" customHeight="1" x14ac:dyDescent="0.25">
      <c r="A33" s="48">
        <v>17</v>
      </c>
      <c r="B33" s="59"/>
      <c r="C33" s="46" t="s">
        <v>286</v>
      </c>
    </row>
    <row r="34" spans="1:5" ht="20.100000000000001" customHeight="1" x14ac:dyDescent="0.25">
      <c r="A34" s="48">
        <v>17</v>
      </c>
      <c r="B34" s="59"/>
      <c r="C34" s="46" t="s">
        <v>59</v>
      </c>
    </row>
    <row r="35" spans="1:5" ht="20.100000000000001" customHeight="1" x14ac:dyDescent="0.25">
      <c r="A35" s="48">
        <v>19</v>
      </c>
      <c r="B35" s="59"/>
      <c r="C35" s="46" t="s">
        <v>37</v>
      </c>
    </row>
    <row r="36" spans="1:5" ht="20.100000000000001" customHeight="1" x14ac:dyDescent="0.25">
      <c r="A36" s="48">
        <v>19</v>
      </c>
      <c r="B36" s="59"/>
      <c r="C36" s="46" t="s">
        <v>18</v>
      </c>
    </row>
    <row r="37" spans="1:5" ht="20.100000000000001" customHeight="1" x14ac:dyDescent="0.25">
      <c r="A37" s="48">
        <v>21</v>
      </c>
      <c r="B37" s="59"/>
      <c r="C37" s="46" t="s">
        <v>2</v>
      </c>
    </row>
    <row r="38" spans="1:5" ht="20.100000000000001" customHeight="1" x14ac:dyDescent="0.25">
      <c r="A38" s="48">
        <v>21</v>
      </c>
      <c r="B38" s="59"/>
      <c r="C38" s="46" t="s">
        <v>52</v>
      </c>
    </row>
    <row r="39" spans="1:5" ht="20.100000000000001" customHeight="1" x14ac:dyDescent="0.25">
      <c r="A39" s="48">
        <v>23</v>
      </c>
      <c r="B39" s="59"/>
      <c r="C39" s="46" t="s">
        <v>377</v>
      </c>
    </row>
    <row r="40" spans="1:5" ht="20.100000000000001" customHeight="1" x14ac:dyDescent="0.25">
      <c r="A40" s="48">
        <v>24</v>
      </c>
      <c r="B40" s="59"/>
      <c r="C40" s="46" t="s">
        <v>346</v>
      </c>
    </row>
    <row r="41" spans="1:5" ht="20.100000000000001" customHeight="1" x14ac:dyDescent="0.25">
      <c r="A41" s="48">
        <v>25</v>
      </c>
      <c r="B41" s="59"/>
      <c r="C41" s="46" t="s">
        <v>163</v>
      </c>
    </row>
    <row r="42" spans="1:5" ht="20.100000000000001" customHeight="1" x14ac:dyDescent="0.25">
      <c r="A42" s="48"/>
      <c r="B42" s="59"/>
      <c r="C42" s="46"/>
    </row>
    <row r="43" spans="1:5" ht="20.100000000000001" customHeight="1" x14ac:dyDescent="0.25">
      <c r="A43" s="48"/>
      <c r="B43" s="59"/>
      <c r="C43" s="46" t="s">
        <v>81</v>
      </c>
      <c r="D43" s="57" t="s">
        <v>416</v>
      </c>
      <c r="E43" s="73"/>
    </row>
    <row r="44" spans="1:5" ht="20.100000000000001" customHeight="1" x14ac:dyDescent="0.25">
      <c r="A44" s="48"/>
      <c r="B44" s="59"/>
      <c r="C44" s="46"/>
      <c r="D44" s="72"/>
      <c r="E44" s="73"/>
    </row>
    <row r="45" spans="1:5" ht="20.100000000000001" customHeight="1" x14ac:dyDescent="0.25">
      <c r="A45" s="48"/>
      <c r="C45" s="46" t="s">
        <v>82</v>
      </c>
      <c r="D45" s="57" t="s">
        <v>414</v>
      </c>
      <c r="E45" s="73"/>
    </row>
    <row r="46" spans="1:5" ht="15" customHeight="1" x14ac:dyDescent="0.25">
      <c r="A46" s="48"/>
      <c r="C46" s="46"/>
    </row>
    <row r="47" spans="1:5" ht="15" customHeight="1" x14ac:dyDescent="0.25">
      <c r="A47" s="48"/>
      <c r="C47" s="46"/>
    </row>
    <row r="48" spans="1:5" ht="15" customHeight="1" x14ac:dyDescent="0.25">
      <c r="A48" s="48"/>
      <c r="C48" s="46"/>
    </row>
    <row r="49" spans="4:4" ht="18" customHeight="1" x14ac:dyDescent="0.25"/>
    <row r="50" spans="4:4" x14ac:dyDescent="0.25">
      <c r="D50" s="62"/>
    </row>
    <row r="51" spans="4:4" x14ac:dyDescent="0.25">
      <c r="D51" s="62"/>
    </row>
  </sheetData>
  <mergeCells count="3">
    <mergeCell ref="A1:G1"/>
    <mergeCell ref="A2:G2"/>
    <mergeCell ref="A3:G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BE30-B381-4795-9B73-2215C58BD7B4}">
  <dimension ref="A1:L134"/>
  <sheetViews>
    <sheetView topLeftCell="A7" zoomScaleNormal="100" workbookViewId="0">
      <selection activeCell="A4" sqref="A4"/>
    </sheetView>
  </sheetViews>
  <sheetFormatPr defaultRowHeight="12.75" x14ac:dyDescent="0.2"/>
  <cols>
    <col min="2" max="2" width="3.5703125" customWidth="1"/>
    <col min="3" max="3" width="23.5703125" customWidth="1"/>
  </cols>
  <sheetData>
    <row r="1" spans="1:12" ht="18" x14ac:dyDescent="0.25">
      <c r="A1" s="172" t="s">
        <v>389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8" x14ac:dyDescent="0.25">
      <c r="A2" s="172" t="s">
        <v>390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8" x14ac:dyDescent="0.25">
      <c r="A3" s="172" t="s">
        <v>323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ht="18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ht="15" x14ac:dyDescent="0.25">
      <c r="C5" s="106" t="s">
        <v>324</v>
      </c>
    </row>
    <row r="6" spans="1:12" ht="15" x14ac:dyDescent="0.25">
      <c r="C6" s="106"/>
    </row>
    <row r="7" spans="1:12" ht="15" thickBot="1" x14ac:dyDescent="0.25">
      <c r="A7" s="107" t="s">
        <v>325</v>
      </c>
      <c r="B7" s="107"/>
      <c r="C7" s="108" t="s">
        <v>53</v>
      </c>
      <c r="D7" s="109"/>
    </row>
    <row r="8" spans="1:12" ht="15" thickBot="1" x14ac:dyDescent="0.25">
      <c r="A8" s="110"/>
      <c r="B8" s="110"/>
      <c r="C8" s="111"/>
      <c r="D8" s="171" t="s">
        <v>326</v>
      </c>
      <c r="E8" s="111" t="s">
        <v>53</v>
      </c>
    </row>
    <row r="9" spans="1:12" ht="15" thickBot="1" x14ac:dyDescent="0.25">
      <c r="A9" s="105"/>
      <c r="B9" s="105"/>
      <c r="C9" s="108" t="s">
        <v>286</v>
      </c>
      <c r="D9" s="173"/>
      <c r="E9" s="166" t="s">
        <v>396</v>
      </c>
      <c r="F9" s="167"/>
      <c r="G9" s="167"/>
      <c r="I9" s="109" t="s">
        <v>329</v>
      </c>
      <c r="J9" s="129" t="s">
        <v>400</v>
      </c>
      <c r="K9" s="105" t="s">
        <v>21</v>
      </c>
    </row>
    <row r="10" spans="1:12" ht="14.25" x14ac:dyDescent="0.2">
      <c r="A10" s="105"/>
      <c r="B10" s="105"/>
      <c r="C10" s="111"/>
      <c r="F10" s="113"/>
      <c r="H10" s="111"/>
      <c r="J10" s="65"/>
    </row>
    <row r="11" spans="1:12" ht="15" thickBot="1" x14ac:dyDescent="0.25">
      <c r="A11" s="107" t="s">
        <v>330</v>
      </c>
      <c r="B11" s="105"/>
      <c r="C11" s="108" t="s">
        <v>48</v>
      </c>
      <c r="D11" s="109"/>
      <c r="F11" s="114"/>
      <c r="H11" s="115"/>
      <c r="I11" s="115"/>
      <c r="J11" s="65"/>
    </row>
    <row r="12" spans="1:12" ht="15" thickBot="1" x14ac:dyDescent="0.25">
      <c r="A12" s="110"/>
      <c r="B12" s="110"/>
      <c r="C12" s="111"/>
      <c r="D12" s="171" t="s">
        <v>331</v>
      </c>
      <c r="E12" s="111" t="s">
        <v>48</v>
      </c>
      <c r="I12" s="109" t="s">
        <v>327</v>
      </c>
      <c r="J12" s="129" t="s">
        <v>401</v>
      </c>
      <c r="K12" s="105" t="s">
        <v>27</v>
      </c>
    </row>
    <row r="13" spans="1:12" ht="15" thickBot="1" x14ac:dyDescent="0.25">
      <c r="A13" s="107"/>
      <c r="B13" s="105"/>
      <c r="C13" s="108" t="s">
        <v>53</v>
      </c>
      <c r="D13" s="173"/>
      <c r="E13" s="166" t="s">
        <v>397</v>
      </c>
      <c r="F13" s="167"/>
      <c r="G13" s="167"/>
      <c r="J13" s="65"/>
    </row>
    <row r="14" spans="1:12" ht="14.25" x14ac:dyDescent="0.2">
      <c r="C14" s="111"/>
      <c r="J14" s="65"/>
    </row>
    <row r="15" spans="1:12" ht="15" thickBot="1" x14ac:dyDescent="0.25">
      <c r="A15" s="107"/>
      <c r="B15" s="107"/>
      <c r="C15" s="108" t="s">
        <v>286</v>
      </c>
      <c r="D15" s="109"/>
      <c r="I15" s="109" t="s">
        <v>333</v>
      </c>
      <c r="J15" s="129" t="s">
        <v>399</v>
      </c>
      <c r="K15" s="105" t="s">
        <v>36</v>
      </c>
    </row>
    <row r="16" spans="1:12" ht="15" thickBot="1" x14ac:dyDescent="0.25">
      <c r="A16" s="110"/>
      <c r="B16" s="110"/>
      <c r="C16" s="111"/>
      <c r="D16" s="171" t="s">
        <v>334</v>
      </c>
      <c r="E16" s="108" t="s">
        <v>286</v>
      </c>
    </row>
    <row r="17" spans="1:11" ht="15.75" thickBot="1" x14ac:dyDescent="0.3">
      <c r="A17" s="107"/>
      <c r="B17" s="107"/>
      <c r="C17" s="108" t="s">
        <v>48</v>
      </c>
      <c r="D17" s="170"/>
      <c r="E17" s="164" t="s">
        <v>398</v>
      </c>
      <c r="F17" s="165"/>
      <c r="G17" s="165"/>
    </row>
    <row r="18" spans="1:11" ht="15" x14ac:dyDescent="0.25">
      <c r="C18" s="106"/>
    </row>
    <row r="19" spans="1:11" ht="15" x14ac:dyDescent="0.25">
      <c r="C19" s="106"/>
    </row>
    <row r="20" spans="1:11" ht="15" x14ac:dyDescent="0.25">
      <c r="C20" s="106"/>
    </row>
    <row r="21" spans="1:11" ht="15" x14ac:dyDescent="0.25">
      <c r="C21" s="106" t="s">
        <v>335</v>
      </c>
    </row>
    <row r="22" spans="1:11" ht="15" x14ac:dyDescent="0.25">
      <c r="C22" s="106"/>
    </row>
    <row r="23" spans="1:11" ht="15" thickBot="1" x14ac:dyDescent="0.25">
      <c r="A23" s="107" t="s">
        <v>336</v>
      </c>
      <c r="B23" s="107"/>
      <c r="C23" s="108" t="s">
        <v>38</v>
      </c>
      <c r="D23" s="109"/>
    </row>
    <row r="24" spans="1:11" ht="15" thickBot="1" x14ac:dyDescent="0.25">
      <c r="A24" s="110"/>
      <c r="B24" s="110"/>
      <c r="C24" s="111"/>
      <c r="D24" s="171" t="s">
        <v>337</v>
      </c>
      <c r="E24" s="111" t="s">
        <v>38</v>
      </c>
    </row>
    <row r="25" spans="1:11" ht="15" thickBot="1" x14ac:dyDescent="0.25">
      <c r="A25" s="105"/>
      <c r="B25" s="105"/>
      <c r="C25" s="108" t="s">
        <v>338</v>
      </c>
      <c r="D25" s="170"/>
      <c r="E25" s="166" t="s">
        <v>328</v>
      </c>
      <c r="F25" s="167"/>
      <c r="G25" s="112"/>
      <c r="I25" s="109" t="s">
        <v>38</v>
      </c>
      <c r="J25" s="109"/>
      <c r="K25" s="105" t="s">
        <v>3</v>
      </c>
    </row>
    <row r="26" spans="1:11" ht="14.25" x14ac:dyDescent="0.2">
      <c r="A26" s="105"/>
      <c r="B26" s="105"/>
      <c r="C26" s="111"/>
      <c r="F26" s="113"/>
      <c r="H26" s="111"/>
    </row>
    <row r="27" spans="1:11" ht="15" thickBot="1" x14ac:dyDescent="0.25">
      <c r="A27" s="107" t="s">
        <v>339</v>
      </c>
      <c r="B27" s="105"/>
      <c r="C27" s="108" t="s">
        <v>2</v>
      </c>
      <c r="D27" s="109"/>
      <c r="F27" s="114"/>
      <c r="H27" s="115"/>
      <c r="I27" s="115"/>
    </row>
    <row r="28" spans="1:11" ht="15" thickBot="1" x14ac:dyDescent="0.25">
      <c r="A28" s="110"/>
      <c r="B28" s="110"/>
      <c r="C28" s="111"/>
      <c r="D28" s="171" t="s">
        <v>340</v>
      </c>
      <c r="E28" s="111" t="s">
        <v>38</v>
      </c>
      <c r="I28" s="109" t="s">
        <v>61</v>
      </c>
      <c r="J28" s="109"/>
      <c r="K28" s="105" t="s">
        <v>12</v>
      </c>
    </row>
    <row r="29" spans="1:11" ht="15" thickBot="1" x14ac:dyDescent="0.25">
      <c r="A29" s="107"/>
      <c r="B29" s="105"/>
      <c r="C29" s="108" t="s">
        <v>38</v>
      </c>
      <c r="D29" s="170"/>
      <c r="E29" s="166" t="s">
        <v>341</v>
      </c>
      <c r="F29" s="167"/>
      <c r="G29" s="112"/>
    </row>
    <row r="30" spans="1:11" ht="14.25" x14ac:dyDescent="0.2">
      <c r="C30" s="111"/>
    </row>
    <row r="31" spans="1:11" ht="15" thickBot="1" x14ac:dyDescent="0.25">
      <c r="A31" s="107"/>
      <c r="B31" s="107"/>
      <c r="C31" s="108" t="s">
        <v>338</v>
      </c>
      <c r="D31" s="109"/>
      <c r="I31" s="109" t="s">
        <v>2</v>
      </c>
      <c r="J31" s="109"/>
      <c r="K31" s="105" t="s">
        <v>17</v>
      </c>
    </row>
    <row r="32" spans="1:11" ht="15" thickBot="1" x14ac:dyDescent="0.25">
      <c r="A32" s="110"/>
      <c r="B32" s="110"/>
      <c r="C32" s="111"/>
      <c r="D32" s="171" t="s">
        <v>342</v>
      </c>
      <c r="E32" s="111" t="s">
        <v>61</v>
      </c>
    </row>
    <row r="33" spans="1:11" ht="15.75" thickBot="1" x14ac:dyDescent="0.3">
      <c r="A33" s="107"/>
      <c r="B33" s="107"/>
      <c r="C33" s="108" t="s">
        <v>2</v>
      </c>
      <c r="D33" s="170"/>
      <c r="E33" s="164" t="s">
        <v>328</v>
      </c>
      <c r="F33" s="165"/>
      <c r="G33" s="112"/>
    </row>
    <row r="34" spans="1:11" ht="14.25" x14ac:dyDescent="0.2">
      <c r="A34" s="105"/>
      <c r="B34" s="105"/>
      <c r="E34" s="111"/>
      <c r="F34" s="114"/>
      <c r="H34" s="115"/>
    </row>
    <row r="35" spans="1:11" ht="14.25" x14ac:dyDescent="0.2">
      <c r="A35" s="105"/>
      <c r="B35" s="105"/>
      <c r="E35" s="111"/>
      <c r="F35" s="114"/>
      <c r="H35" s="115"/>
    </row>
    <row r="36" spans="1:11" ht="14.25" x14ac:dyDescent="0.2">
      <c r="A36" s="105"/>
      <c r="B36" s="105"/>
      <c r="E36" s="111"/>
      <c r="F36" s="114"/>
      <c r="H36" s="115"/>
    </row>
    <row r="37" spans="1:11" ht="15" x14ac:dyDescent="0.25">
      <c r="C37" s="106" t="s">
        <v>343</v>
      </c>
    </row>
    <row r="38" spans="1:11" ht="15" x14ac:dyDescent="0.25">
      <c r="C38" s="106"/>
    </row>
    <row r="39" spans="1:11" ht="15" thickBot="1" x14ac:dyDescent="0.25">
      <c r="A39" s="107" t="s">
        <v>344</v>
      </c>
      <c r="B39" s="107"/>
      <c r="C39" s="108" t="s">
        <v>42</v>
      </c>
      <c r="D39" s="109"/>
    </row>
    <row r="40" spans="1:11" ht="15" thickBot="1" x14ac:dyDescent="0.25">
      <c r="A40" s="110"/>
      <c r="B40" s="110"/>
      <c r="C40" s="111"/>
      <c r="D40" s="171" t="s">
        <v>345</v>
      </c>
      <c r="E40" s="111" t="s">
        <v>42</v>
      </c>
    </row>
    <row r="41" spans="1:11" ht="15" thickBot="1" x14ac:dyDescent="0.25">
      <c r="A41" s="105"/>
      <c r="B41" s="105"/>
      <c r="C41" s="108" t="s">
        <v>346</v>
      </c>
      <c r="D41" s="170"/>
      <c r="E41" s="166" t="s">
        <v>341</v>
      </c>
      <c r="F41" s="167"/>
      <c r="G41" s="112"/>
      <c r="I41" s="109" t="s">
        <v>42</v>
      </c>
      <c r="J41" s="109"/>
      <c r="K41" s="105" t="s">
        <v>5</v>
      </c>
    </row>
    <row r="42" spans="1:11" ht="14.25" x14ac:dyDescent="0.2">
      <c r="A42" s="105"/>
      <c r="B42" s="105"/>
      <c r="C42" s="111"/>
      <c r="F42" s="113"/>
      <c r="H42" s="111"/>
    </row>
    <row r="43" spans="1:11" ht="15" thickBot="1" x14ac:dyDescent="0.25">
      <c r="A43" s="107" t="s">
        <v>347</v>
      </c>
      <c r="B43" s="105"/>
      <c r="C43" s="108" t="s">
        <v>348</v>
      </c>
      <c r="D43" s="109"/>
      <c r="F43" s="114"/>
      <c r="H43" s="115"/>
      <c r="I43" s="115"/>
    </row>
    <row r="44" spans="1:11" ht="15" thickBot="1" x14ac:dyDescent="0.25">
      <c r="A44" s="110"/>
      <c r="B44" s="110"/>
      <c r="C44" s="111"/>
      <c r="D44" s="171" t="s">
        <v>349</v>
      </c>
      <c r="E44" s="111" t="s">
        <v>42</v>
      </c>
      <c r="I44" s="109" t="s">
        <v>348</v>
      </c>
      <c r="J44" s="109"/>
      <c r="K44" s="105" t="s">
        <v>10</v>
      </c>
    </row>
    <row r="45" spans="1:11" ht="15" thickBot="1" x14ac:dyDescent="0.25">
      <c r="A45" s="107"/>
      <c r="B45" s="105"/>
      <c r="C45" s="108" t="s">
        <v>42</v>
      </c>
      <c r="D45" s="170"/>
      <c r="E45" s="166" t="s">
        <v>328</v>
      </c>
      <c r="F45" s="167"/>
      <c r="G45" s="112"/>
    </row>
    <row r="46" spans="1:11" ht="14.25" x14ac:dyDescent="0.2">
      <c r="C46" s="111"/>
    </row>
    <row r="47" spans="1:11" ht="15" thickBot="1" x14ac:dyDescent="0.25">
      <c r="A47" s="107"/>
      <c r="B47" s="107"/>
      <c r="C47" s="108" t="s">
        <v>348</v>
      </c>
      <c r="D47" s="109"/>
      <c r="I47" s="109" t="s">
        <v>346</v>
      </c>
      <c r="J47" s="109"/>
      <c r="K47" s="105" t="s">
        <v>14</v>
      </c>
    </row>
    <row r="48" spans="1:11" ht="15" thickBot="1" x14ac:dyDescent="0.25">
      <c r="A48" s="110"/>
      <c r="B48" s="110"/>
      <c r="C48" s="111"/>
      <c r="D48" s="171" t="s">
        <v>350</v>
      </c>
      <c r="E48" s="111" t="s">
        <v>348</v>
      </c>
    </row>
    <row r="49" spans="1:11" ht="15.75" thickBot="1" x14ac:dyDescent="0.3">
      <c r="A49" s="107"/>
      <c r="B49" s="107"/>
      <c r="C49" s="108" t="s">
        <v>346</v>
      </c>
      <c r="D49" s="170"/>
      <c r="E49" s="164" t="s">
        <v>341</v>
      </c>
      <c r="F49" s="165"/>
      <c r="G49" s="112"/>
    </row>
    <row r="50" spans="1:11" ht="14.25" x14ac:dyDescent="0.2">
      <c r="A50" s="105"/>
      <c r="B50" s="105"/>
      <c r="C50" s="111"/>
      <c r="F50" s="114"/>
      <c r="G50" s="116"/>
      <c r="H50" s="116"/>
    </row>
    <row r="51" spans="1:11" ht="14.25" x14ac:dyDescent="0.2">
      <c r="A51" s="105"/>
      <c r="B51" s="105"/>
      <c r="C51" s="111"/>
      <c r="F51" s="114"/>
      <c r="G51" s="116"/>
      <c r="H51" s="116"/>
    </row>
    <row r="52" spans="1:11" ht="14.25" x14ac:dyDescent="0.2">
      <c r="A52" s="105"/>
      <c r="B52" s="105"/>
      <c r="C52" s="111"/>
      <c r="F52" s="114"/>
      <c r="G52" s="116"/>
      <c r="H52" s="116"/>
    </row>
    <row r="53" spans="1:11" ht="15" x14ac:dyDescent="0.25">
      <c r="A53" s="47"/>
      <c r="B53" s="47"/>
      <c r="C53" s="106" t="s">
        <v>351</v>
      </c>
      <c r="D53" s="47"/>
      <c r="E53" s="47"/>
      <c r="F53" s="47"/>
      <c r="G53" s="47"/>
      <c r="H53" s="47"/>
      <c r="I53" s="47"/>
      <c r="J53" s="47"/>
      <c r="K53" s="105"/>
    </row>
    <row r="54" spans="1:1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105"/>
    </row>
    <row r="55" spans="1:11" ht="15" thickBot="1" x14ac:dyDescent="0.25">
      <c r="A55" s="107" t="s">
        <v>352</v>
      </c>
      <c r="B55" s="107"/>
      <c r="C55" s="108" t="s">
        <v>353</v>
      </c>
      <c r="D55" s="109"/>
      <c r="E55" s="47"/>
      <c r="F55" s="47"/>
      <c r="G55" s="47"/>
      <c r="H55" s="47"/>
      <c r="I55" s="47"/>
      <c r="J55" s="47"/>
      <c r="K55" s="105"/>
    </row>
    <row r="56" spans="1:11" ht="15" thickBot="1" x14ac:dyDescent="0.25">
      <c r="A56" s="107"/>
      <c r="B56" s="107"/>
      <c r="C56" s="111"/>
      <c r="D56" s="169" t="s">
        <v>354</v>
      </c>
      <c r="E56" s="108" t="s">
        <v>356</v>
      </c>
      <c r="F56" s="109"/>
      <c r="G56" s="47"/>
      <c r="H56" s="47"/>
      <c r="I56" s="47"/>
      <c r="J56" s="47"/>
      <c r="K56" s="105"/>
    </row>
    <row r="57" spans="1:11" ht="15.75" thickBot="1" x14ac:dyDescent="0.3">
      <c r="A57" s="107"/>
      <c r="B57" s="107"/>
      <c r="C57" s="108" t="s">
        <v>356</v>
      </c>
      <c r="D57" s="170"/>
      <c r="E57" s="164" t="s">
        <v>328</v>
      </c>
      <c r="F57" s="165"/>
      <c r="G57" s="118"/>
      <c r="H57" s="47"/>
      <c r="I57" s="109" t="s">
        <v>356</v>
      </c>
      <c r="J57" s="109"/>
      <c r="K57" s="105" t="s">
        <v>22</v>
      </c>
    </row>
    <row r="58" spans="1:11" ht="14.25" x14ac:dyDescent="0.2">
      <c r="A58" s="105"/>
      <c r="B58" s="105"/>
      <c r="C58" s="47"/>
      <c r="D58" s="107"/>
      <c r="E58" s="111"/>
      <c r="F58" s="114"/>
      <c r="G58" s="174"/>
      <c r="H58" s="115"/>
      <c r="K58" s="105"/>
    </row>
    <row r="59" spans="1:11" ht="15" thickBot="1" x14ac:dyDescent="0.25">
      <c r="A59" s="107" t="s">
        <v>347</v>
      </c>
      <c r="B59" s="105"/>
      <c r="C59" s="108" t="s">
        <v>242</v>
      </c>
      <c r="D59" s="109"/>
      <c r="E59" s="47"/>
      <c r="F59" s="47"/>
      <c r="G59" s="174"/>
      <c r="H59" s="47"/>
      <c r="I59" s="115"/>
      <c r="K59" s="105"/>
    </row>
    <row r="60" spans="1:11" ht="15" thickBot="1" x14ac:dyDescent="0.25">
      <c r="A60" s="105"/>
      <c r="B60" s="105"/>
      <c r="C60" s="111"/>
      <c r="D60" s="169" t="s">
        <v>355</v>
      </c>
      <c r="E60" s="108" t="s">
        <v>356</v>
      </c>
      <c r="F60" s="109"/>
      <c r="G60" s="47"/>
      <c r="H60" s="47"/>
      <c r="I60" s="109" t="s">
        <v>242</v>
      </c>
      <c r="J60" s="109"/>
      <c r="K60" s="105" t="s">
        <v>26</v>
      </c>
    </row>
    <row r="61" spans="1:11" ht="15.75" thickBot="1" x14ac:dyDescent="0.3">
      <c r="A61" s="105"/>
      <c r="B61" s="105"/>
      <c r="C61" s="108" t="s">
        <v>356</v>
      </c>
      <c r="D61" s="170"/>
      <c r="E61" s="164" t="s">
        <v>341</v>
      </c>
      <c r="F61" s="165"/>
      <c r="G61" s="118"/>
      <c r="H61" s="47"/>
      <c r="K61" s="105"/>
    </row>
    <row r="62" spans="1:11" ht="14.25" x14ac:dyDescent="0.2">
      <c r="A62" s="105"/>
      <c r="B62" s="105"/>
      <c r="C62" s="47"/>
      <c r="D62" s="107"/>
      <c r="E62" s="111"/>
      <c r="F62" s="114"/>
      <c r="G62" s="120"/>
      <c r="H62" s="115"/>
      <c r="K62" s="105"/>
    </row>
    <row r="63" spans="1:11" ht="15" thickBot="1" x14ac:dyDescent="0.25">
      <c r="A63" s="105"/>
      <c r="B63" s="107" t="s">
        <v>44</v>
      </c>
      <c r="C63" s="108" t="s">
        <v>37</v>
      </c>
      <c r="D63" s="109"/>
      <c r="E63" s="47"/>
      <c r="F63" s="47"/>
      <c r="G63" s="47"/>
      <c r="H63" s="47"/>
      <c r="I63" s="109" t="s">
        <v>37</v>
      </c>
      <c r="J63" s="109"/>
      <c r="K63" s="105" t="s">
        <v>29</v>
      </c>
    </row>
    <row r="64" spans="1:11" ht="15" thickBot="1" x14ac:dyDescent="0.25">
      <c r="A64" s="105"/>
      <c r="B64" s="107"/>
      <c r="C64" s="111"/>
      <c r="D64" s="169" t="s">
        <v>357</v>
      </c>
      <c r="E64" s="108" t="s">
        <v>402</v>
      </c>
      <c r="F64" s="109"/>
      <c r="G64" s="47"/>
      <c r="H64" s="47"/>
      <c r="I64" s="47"/>
      <c r="J64" s="47"/>
      <c r="K64" s="105"/>
    </row>
    <row r="65" spans="1:11" ht="15.75" thickBot="1" x14ac:dyDescent="0.3">
      <c r="A65" s="105"/>
      <c r="B65" s="107" t="s">
        <v>45</v>
      </c>
      <c r="C65" s="108" t="s">
        <v>242</v>
      </c>
      <c r="D65" s="170"/>
      <c r="E65" s="164" t="s">
        <v>358</v>
      </c>
      <c r="F65" s="165"/>
      <c r="G65" s="118"/>
      <c r="H65" s="47"/>
      <c r="I65" s="47"/>
      <c r="J65" s="47"/>
      <c r="K65" s="105"/>
    </row>
    <row r="66" spans="1:11" ht="14.25" x14ac:dyDescent="0.2">
      <c r="A66" s="105"/>
      <c r="B66" s="107"/>
      <c r="C66" s="47"/>
      <c r="D66" s="107"/>
      <c r="E66" s="111"/>
      <c r="F66" s="114"/>
      <c r="G66" s="125"/>
      <c r="H66" s="115"/>
      <c r="I66" s="47"/>
      <c r="J66" s="47"/>
      <c r="K66" s="105"/>
    </row>
    <row r="67" spans="1:11" ht="14.25" x14ac:dyDescent="0.2">
      <c r="A67" s="105"/>
      <c r="B67" s="105"/>
      <c r="C67" s="111"/>
      <c r="F67" s="114"/>
      <c r="G67" s="116"/>
      <c r="H67" s="116"/>
    </row>
    <row r="68" spans="1:11" ht="15" x14ac:dyDescent="0.25">
      <c r="A68" s="47"/>
      <c r="B68" s="47"/>
      <c r="C68" s="106" t="s">
        <v>359</v>
      </c>
      <c r="D68" s="47"/>
      <c r="E68" s="47"/>
      <c r="F68" s="47"/>
      <c r="G68" s="47"/>
      <c r="H68" s="47"/>
      <c r="I68" s="47"/>
      <c r="J68" s="47"/>
      <c r="K68" s="105"/>
    </row>
    <row r="69" spans="1:1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105"/>
    </row>
    <row r="70" spans="1:11" ht="15" thickBot="1" x14ac:dyDescent="0.25">
      <c r="A70" s="107" t="s">
        <v>360</v>
      </c>
      <c r="B70" s="107"/>
      <c r="C70" s="108" t="s">
        <v>39</v>
      </c>
      <c r="D70" s="109"/>
      <c r="E70" s="47"/>
      <c r="F70" s="47"/>
      <c r="G70" s="47"/>
      <c r="H70" s="47"/>
      <c r="I70" s="47"/>
      <c r="J70" s="47"/>
      <c r="K70" s="105"/>
    </row>
    <row r="71" spans="1:11" ht="15" thickBot="1" x14ac:dyDescent="0.25">
      <c r="A71" s="107"/>
      <c r="B71" s="107"/>
      <c r="C71" s="111"/>
      <c r="D71" s="169" t="s">
        <v>361</v>
      </c>
      <c r="E71" s="108" t="s">
        <v>39</v>
      </c>
      <c r="F71" s="109"/>
      <c r="G71" s="47"/>
      <c r="H71" s="47"/>
      <c r="I71" s="47"/>
      <c r="J71" s="47"/>
      <c r="K71" s="105"/>
    </row>
    <row r="72" spans="1:11" ht="15.75" thickBot="1" x14ac:dyDescent="0.3">
      <c r="A72" s="107"/>
      <c r="B72" s="107"/>
      <c r="C72" s="108" t="s">
        <v>163</v>
      </c>
      <c r="D72" s="170"/>
      <c r="E72" s="164" t="s">
        <v>341</v>
      </c>
      <c r="F72" s="165"/>
      <c r="G72" s="118"/>
      <c r="H72" s="119"/>
      <c r="I72" s="47"/>
      <c r="J72" s="47"/>
      <c r="K72" s="105"/>
    </row>
    <row r="73" spans="1:11" ht="15" thickBot="1" x14ac:dyDescent="0.25">
      <c r="A73" s="105"/>
      <c r="B73" s="105"/>
      <c r="C73" s="47"/>
      <c r="D73" s="107"/>
      <c r="E73" s="111"/>
      <c r="F73" s="114"/>
      <c r="G73" s="168" t="s">
        <v>362</v>
      </c>
      <c r="H73" s="130" t="s">
        <v>39</v>
      </c>
      <c r="I73" s="47"/>
      <c r="J73" s="47"/>
      <c r="K73" s="105" t="s">
        <v>8</v>
      </c>
    </row>
    <row r="74" spans="1:11" ht="15" thickBot="1" x14ac:dyDescent="0.25">
      <c r="A74" s="107" t="s">
        <v>363</v>
      </c>
      <c r="B74" s="105"/>
      <c r="C74" s="108" t="s">
        <v>18</v>
      </c>
      <c r="D74" s="109"/>
      <c r="E74" s="47"/>
      <c r="F74" s="47"/>
      <c r="G74" s="168"/>
      <c r="H74" s="162" t="s">
        <v>341</v>
      </c>
      <c r="I74" s="163"/>
      <c r="J74" s="112"/>
      <c r="K74" s="105"/>
    </row>
    <row r="75" spans="1:11" ht="15" thickBot="1" x14ac:dyDescent="0.25">
      <c r="A75" s="105"/>
      <c r="B75" s="105"/>
      <c r="C75" s="111"/>
      <c r="D75" s="169" t="s">
        <v>364</v>
      </c>
      <c r="E75" s="108" t="s">
        <v>51</v>
      </c>
      <c r="F75" s="109"/>
      <c r="G75" s="47"/>
      <c r="H75" s="131"/>
      <c r="I75" s="47"/>
      <c r="J75" s="47"/>
      <c r="K75" s="105"/>
    </row>
    <row r="76" spans="1:11" ht="15.75" thickBot="1" x14ac:dyDescent="0.3">
      <c r="A76" s="105"/>
      <c r="B76" s="105"/>
      <c r="C76" s="108" t="s">
        <v>51</v>
      </c>
      <c r="D76" s="170"/>
      <c r="E76" s="164" t="s">
        <v>341</v>
      </c>
      <c r="F76" s="165"/>
      <c r="G76" s="118"/>
      <c r="H76" s="77"/>
      <c r="I76" s="47"/>
      <c r="J76" s="47"/>
      <c r="K76" s="105"/>
    </row>
    <row r="77" spans="1:11" ht="14.25" x14ac:dyDescent="0.2">
      <c r="A77" s="105"/>
      <c r="B77" s="105"/>
      <c r="C77" s="47"/>
      <c r="D77" s="107"/>
      <c r="E77" s="111"/>
      <c r="F77" s="114"/>
      <c r="G77" s="120"/>
      <c r="H77" s="132"/>
      <c r="I77" s="47"/>
      <c r="J77" s="47"/>
      <c r="K77" s="105"/>
    </row>
    <row r="78" spans="1:11" ht="15" thickBot="1" x14ac:dyDescent="0.25">
      <c r="A78" s="105"/>
      <c r="B78" s="107" t="s">
        <v>44</v>
      </c>
      <c r="C78" s="108" t="s">
        <v>18</v>
      </c>
      <c r="D78" s="109"/>
      <c r="E78" s="47"/>
      <c r="F78" s="47"/>
      <c r="G78" s="47"/>
      <c r="H78" s="77"/>
      <c r="I78" s="47"/>
      <c r="J78" s="47"/>
      <c r="K78" s="105"/>
    </row>
    <row r="79" spans="1:11" ht="15" thickBot="1" x14ac:dyDescent="0.25">
      <c r="A79" s="105"/>
      <c r="B79" s="107"/>
      <c r="C79" s="111"/>
      <c r="D79" s="169" t="s">
        <v>365</v>
      </c>
      <c r="E79" s="108" t="s">
        <v>18</v>
      </c>
      <c r="F79" s="109"/>
      <c r="G79" s="47"/>
      <c r="H79" s="77"/>
      <c r="I79" s="47"/>
      <c r="J79" s="47"/>
      <c r="K79" s="105"/>
    </row>
    <row r="80" spans="1:11" ht="15.75" thickBot="1" x14ac:dyDescent="0.3">
      <c r="A80" s="105"/>
      <c r="B80" s="107" t="s">
        <v>45</v>
      </c>
      <c r="C80" s="108" t="s">
        <v>163</v>
      </c>
      <c r="D80" s="170"/>
      <c r="E80" s="164" t="s">
        <v>341</v>
      </c>
      <c r="F80" s="165"/>
      <c r="G80" s="118"/>
      <c r="H80" s="131"/>
      <c r="I80" s="47"/>
      <c r="J80" s="47"/>
      <c r="K80" s="105"/>
    </row>
    <row r="81" spans="1:11" ht="15" thickBot="1" x14ac:dyDescent="0.25">
      <c r="A81" s="105"/>
      <c r="B81" s="107"/>
      <c r="C81" s="47"/>
      <c r="D81" s="107"/>
      <c r="E81" s="111"/>
      <c r="F81" s="114"/>
      <c r="G81" s="168" t="s">
        <v>366</v>
      </c>
      <c r="H81" s="130" t="s">
        <v>51</v>
      </c>
      <c r="I81" s="47"/>
      <c r="J81" s="47"/>
      <c r="K81" s="105" t="s">
        <v>7</v>
      </c>
    </row>
    <row r="82" spans="1:11" ht="14.25" x14ac:dyDescent="0.2">
      <c r="A82" s="105"/>
      <c r="B82" s="107"/>
      <c r="C82" s="111"/>
      <c r="D82" s="47"/>
      <c r="E82" s="47"/>
      <c r="F82" s="47"/>
      <c r="G82" s="168"/>
      <c r="H82" s="162" t="s">
        <v>341</v>
      </c>
      <c r="I82" s="163"/>
      <c r="J82" s="112"/>
      <c r="K82" s="105"/>
    </row>
    <row r="83" spans="1:11" ht="15" thickBot="1" x14ac:dyDescent="0.25">
      <c r="A83" s="105"/>
      <c r="B83" s="107" t="s">
        <v>55</v>
      </c>
      <c r="C83" s="121"/>
      <c r="D83" s="122"/>
      <c r="E83" s="108" t="s">
        <v>403</v>
      </c>
      <c r="F83" s="109"/>
      <c r="G83" s="47"/>
      <c r="H83" s="131"/>
      <c r="I83" s="47"/>
      <c r="J83" s="47"/>
      <c r="K83" s="105"/>
    </row>
    <row r="84" spans="1:11" ht="14.25" x14ac:dyDescent="0.2">
      <c r="A84" s="105"/>
      <c r="B84" s="105"/>
      <c r="C84" s="111"/>
      <c r="D84" s="114"/>
      <c r="E84" s="111"/>
      <c r="F84" s="117"/>
      <c r="G84" s="118"/>
      <c r="H84" s="77"/>
      <c r="I84" s="47"/>
      <c r="J84" s="47"/>
      <c r="K84" s="105"/>
    </row>
    <row r="85" spans="1:11" ht="15" thickBot="1" x14ac:dyDescent="0.25">
      <c r="A85" s="105"/>
      <c r="B85" s="105"/>
      <c r="C85" s="47"/>
      <c r="D85" s="107"/>
      <c r="E85" s="111"/>
      <c r="F85" s="114"/>
      <c r="G85" s="120"/>
      <c r="H85" s="132" t="s">
        <v>18</v>
      </c>
      <c r="I85" s="109"/>
      <c r="J85" s="109"/>
      <c r="K85" s="105" t="s">
        <v>43</v>
      </c>
    </row>
    <row r="86" spans="1:11" ht="14.25" x14ac:dyDescent="0.2">
      <c r="A86" s="105"/>
      <c r="B86" s="105"/>
      <c r="C86" s="47"/>
      <c r="D86" s="107"/>
      <c r="E86" s="111"/>
      <c r="F86" s="114"/>
      <c r="G86" s="120"/>
      <c r="H86" s="123"/>
      <c r="I86" s="47"/>
      <c r="J86" s="47"/>
      <c r="K86" s="105"/>
    </row>
    <row r="87" spans="1:11" ht="15" thickBot="1" x14ac:dyDescent="0.25">
      <c r="A87" s="105"/>
      <c r="B87" s="105"/>
      <c r="C87" s="47"/>
      <c r="D87" s="107"/>
      <c r="E87" s="111"/>
      <c r="F87" s="114"/>
      <c r="G87" s="120"/>
      <c r="H87" s="133" t="s">
        <v>163</v>
      </c>
      <c r="I87" s="109"/>
      <c r="J87" s="109"/>
      <c r="K87" s="105" t="s">
        <v>41</v>
      </c>
    </row>
    <row r="88" spans="1:11" ht="14.25" x14ac:dyDescent="0.2">
      <c r="A88" s="105"/>
      <c r="B88" s="105"/>
      <c r="C88" s="111"/>
      <c r="F88" s="114"/>
      <c r="G88" s="116"/>
      <c r="H88" s="116"/>
    </row>
    <row r="89" spans="1:11" ht="15" x14ac:dyDescent="0.25">
      <c r="C89" s="106" t="s">
        <v>367</v>
      </c>
    </row>
    <row r="90" spans="1:11" ht="15" x14ac:dyDescent="0.25">
      <c r="C90" s="106"/>
    </row>
    <row r="91" spans="1:11" ht="15" thickBot="1" x14ac:dyDescent="0.25">
      <c r="A91" s="107" t="s">
        <v>344</v>
      </c>
      <c r="B91" s="107"/>
      <c r="C91" s="108" t="s">
        <v>50</v>
      </c>
      <c r="D91" s="109"/>
    </row>
    <row r="92" spans="1:11" ht="15" thickBot="1" x14ac:dyDescent="0.25">
      <c r="A92" s="110"/>
      <c r="B92" s="110"/>
      <c r="C92" s="111"/>
      <c r="D92" s="171" t="s">
        <v>368</v>
      </c>
      <c r="E92" s="111" t="s">
        <v>50</v>
      </c>
    </row>
    <row r="93" spans="1:11" ht="15" thickBot="1" x14ac:dyDescent="0.25">
      <c r="A93" s="105"/>
      <c r="B93" s="105"/>
      <c r="C93" s="108" t="s">
        <v>52</v>
      </c>
      <c r="D93" s="170"/>
      <c r="E93" s="166" t="s">
        <v>358</v>
      </c>
      <c r="F93" s="167"/>
      <c r="G93" s="112"/>
      <c r="I93" s="109" t="s">
        <v>50</v>
      </c>
      <c r="J93" s="109"/>
      <c r="K93" s="105" t="s">
        <v>9</v>
      </c>
    </row>
    <row r="94" spans="1:11" ht="14.25" x14ac:dyDescent="0.2">
      <c r="A94" s="105"/>
      <c r="B94" s="105"/>
      <c r="C94" s="111"/>
      <c r="F94" s="113"/>
      <c r="H94" s="111"/>
    </row>
    <row r="95" spans="1:11" ht="15" thickBot="1" x14ac:dyDescent="0.25">
      <c r="A95" s="107" t="s">
        <v>369</v>
      </c>
      <c r="B95" s="105"/>
      <c r="C95" s="108" t="s">
        <v>370</v>
      </c>
      <c r="D95" s="109"/>
      <c r="F95" s="114"/>
      <c r="H95" s="115"/>
      <c r="I95" s="115"/>
    </row>
    <row r="96" spans="1:11" ht="15" thickBot="1" x14ac:dyDescent="0.25">
      <c r="A96" s="110"/>
      <c r="B96" s="110"/>
      <c r="C96" s="111"/>
      <c r="D96" s="171" t="s">
        <v>371</v>
      </c>
      <c r="E96" s="111" t="s">
        <v>50</v>
      </c>
      <c r="I96" s="109" t="s">
        <v>370</v>
      </c>
      <c r="J96" s="109"/>
      <c r="K96" s="105" t="s">
        <v>6</v>
      </c>
    </row>
    <row r="97" spans="1:11" ht="15" thickBot="1" x14ac:dyDescent="0.25">
      <c r="A97" s="107"/>
      <c r="B97" s="105"/>
      <c r="C97" s="108" t="s">
        <v>50</v>
      </c>
      <c r="D97" s="170"/>
      <c r="E97" s="166" t="s">
        <v>372</v>
      </c>
      <c r="F97" s="167"/>
      <c r="G97" s="112"/>
    </row>
    <row r="98" spans="1:11" ht="14.25" x14ac:dyDescent="0.2">
      <c r="C98" s="111"/>
    </row>
    <row r="99" spans="1:11" ht="15" thickBot="1" x14ac:dyDescent="0.25">
      <c r="A99" s="107"/>
      <c r="B99" s="107"/>
      <c r="C99" s="108" t="s">
        <v>370</v>
      </c>
      <c r="D99" s="109"/>
      <c r="I99" s="109" t="s">
        <v>52</v>
      </c>
      <c r="J99" s="109"/>
      <c r="K99" s="105" t="s">
        <v>15</v>
      </c>
    </row>
    <row r="100" spans="1:11" ht="15" thickBot="1" x14ac:dyDescent="0.25">
      <c r="A100" s="110"/>
      <c r="B100" s="110"/>
      <c r="C100" s="111"/>
      <c r="D100" s="171" t="s">
        <v>373</v>
      </c>
      <c r="E100" s="111" t="s">
        <v>370</v>
      </c>
    </row>
    <row r="101" spans="1:11" ht="15.75" thickBot="1" x14ac:dyDescent="0.3">
      <c r="A101" s="107"/>
      <c r="B101" s="107"/>
      <c r="C101" s="108" t="s">
        <v>52</v>
      </c>
      <c r="D101" s="170"/>
      <c r="E101" s="164" t="s">
        <v>328</v>
      </c>
      <c r="F101" s="165"/>
      <c r="G101" s="112"/>
    </row>
    <row r="102" spans="1:11" ht="14.25" x14ac:dyDescent="0.2">
      <c r="A102" s="105"/>
      <c r="B102" s="105"/>
      <c r="C102" s="111"/>
      <c r="F102" s="114"/>
      <c r="G102" s="116"/>
      <c r="H102" s="116"/>
    </row>
    <row r="103" spans="1:11" ht="14.25" x14ac:dyDescent="0.2">
      <c r="A103" s="105"/>
      <c r="B103" s="105"/>
      <c r="C103" s="111"/>
      <c r="F103" s="114"/>
      <c r="G103" s="116"/>
      <c r="H103" s="116"/>
    </row>
    <row r="104" spans="1:11" ht="14.25" x14ac:dyDescent="0.2">
      <c r="A104" s="105"/>
      <c r="B104" s="105"/>
      <c r="C104" s="111"/>
      <c r="F104" s="114"/>
      <c r="G104" s="116"/>
      <c r="H104" s="116"/>
    </row>
    <row r="105" spans="1:11" ht="15" x14ac:dyDescent="0.25">
      <c r="C105" s="106" t="s">
        <v>374</v>
      </c>
    </row>
    <row r="106" spans="1:11" ht="15" x14ac:dyDescent="0.25">
      <c r="C106" s="106"/>
    </row>
    <row r="107" spans="1:11" ht="15" thickBot="1" x14ac:dyDescent="0.25">
      <c r="A107" s="107" t="s">
        <v>336</v>
      </c>
      <c r="B107" s="107"/>
      <c r="C107" s="108" t="s">
        <v>375</v>
      </c>
      <c r="D107" s="109"/>
    </row>
    <row r="108" spans="1:11" ht="15" thickBot="1" x14ac:dyDescent="0.25">
      <c r="A108" s="110"/>
      <c r="B108" s="110"/>
      <c r="C108" s="111"/>
      <c r="D108" s="171" t="s">
        <v>376</v>
      </c>
      <c r="E108" s="111" t="s">
        <v>375</v>
      </c>
    </row>
    <row r="109" spans="1:11" ht="15" thickBot="1" x14ac:dyDescent="0.25">
      <c r="A109" s="105"/>
      <c r="B109" s="105"/>
      <c r="C109" s="108" t="s">
        <v>377</v>
      </c>
      <c r="D109" s="170"/>
      <c r="E109" s="166" t="s">
        <v>341</v>
      </c>
      <c r="F109" s="167"/>
      <c r="G109" s="112"/>
      <c r="I109" s="109" t="s">
        <v>404</v>
      </c>
      <c r="J109" s="109"/>
      <c r="K109" s="105" t="s">
        <v>11</v>
      </c>
    </row>
    <row r="110" spans="1:11" ht="14.25" x14ac:dyDescent="0.2">
      <c r="A110" s="105"/>
      <c r="B110" s="105"/>
      <c r="C110" s="111"/>
      <c r="F110" s="113"/>
      <c r="H110" s="111"/>
    </row>
    <row r="111" spans="1:11" ht="15" thickBot="1" x14ac:dyDescent="0.25">
      <c r="A111" s="107" t="s">
        <v>378</v>
      </c>
      <c r="B111" s="105"/>
      <c r="C111" s="108" t="s">
        <v>379</v>
      </c>
      <c r="D111" s="109"/>
      <c r="F111" s="114"/>
      <c r="H111" s="115"/>
      <c r="I111" s="115"/>
    </row>
    <row r="112" spans="1:11" ht="15" thickBot="1" x14ac:dyDescent="0.25">
      <c r="A112" s="110"/>
      <c r="B112" s="110"/>
      <c r="C112" s="111"/>
      <c r="D112" s="171" t="s">
        <v>380</v>
      </c>
      <c r="E112" s="111" t="s">
        <v>375</v>
      </c>
      <c r="I112" s="109" t="s">
        <v>379</v>
      </c>
      <c r="J112" s="109"/>
      <c r="K112" s="105" t="s">
        <v>4</v>
      </c>
    </row>
    <row r="113" spans="1:11" ht="15" thickBot="1" x14ac:dyDescent="0.25">
      <c r="A113" s="107"/>
      <c r="B113" s="105"/>
      <c r="C113" s="108" t="s">
        <v>375</v>
      </c>
      <c r="D113" s="170"/>
      <c r="E113" s="166" t="s">
        <v>341</v>
      </c>
      <c r="F113" s="167"/>
      <c r="G113" s="112"/>
    </row>
    <row r="114" spans="1:11" ht="14.25" x14ac:dyDescent="0.2">
      <c r="C114" s="111"/>
    </row>
    <row r="115" spans="1:11" ht="15" thickBot="1" x14ac:dyDescent="0.25">
      <c r="A115" s="107"/>
      <c r="B115" s="107"/>
      <c r="C115" s="108" t="s">
        <v>379</v>
      </c>
      <c r="D115" s="109"/>
      <c r="I115" s="109" t="s">
        <v>377</v>
      </c>
      <c r="J115" s="109"/>
      <c r="K115" s="105" t="s">
        <v>16</v>
      </c>
    </row>
    <row r="116" spans="1:11" ht="15" thickBot="1" x14ac:dyDescent="0.25">
      <c r="A116" s="110"/>
      <c r="B116" s="110"/>
      <c r="C116" s="111"/>
      <c r="D116" s="171" t="s">
        <v>382</v>
      </c>
      <c r="E116" s="111" t="s">
        <v>379</v>
      </c>
    </row>
    <row r="117" spans="1:11" ht="15.75" thickBot="1" x14ac:dyDescent="0.3">
      <c r="A117" s="107"/>
      <c r="B117" s="107"/>
      <c r="C117" s="108" t="s">
        <v>377</v>
      </c>
      <c r="D117" s="170"/>
      <c r="E117" s="164" t="s">
        <v>328</v>
      </c>
      <c r="F117" s="165"/>
      <c r="G117" s="112"/>
    </row>
    <row r="118" spans="1:11" ht="14.25" x14ac:dyDescent="0.2">
      <c r="A118" s="105"/>
      <c r="B118" s="105"/>
      <c r="C118" s="111"/>
      <c r="F118" s="114"/>
      <c r="G118" s="116"/>
      <c r="H118" s="116"/>
    </row>
    <row r="119" spans="1:11" ht="14.25" x14ac:dyDescent="0.2">
      <c r="A119" s="105"/>
      <c r="B119" s="105"/>
      <c r="C119" s="111"/>
      <c r="F119" s="114"/>
      <c r="G119" s="116"/>
      <c r="H119" s="116"/>
    </row>
    <row r="120" spans="1:11" ht="14.25" x14ac:dyDescent="0.2">
      <c r="A120" s="105"/>
      <c r="B120" s="105"/>
      <c r="C120" s="111"/>
      <c r="D120" s="47"/>
      <c r="E120" s="47"/>
      <c r="F120" s="114"/>
      <c r="G120" s="116"/>
      <c r="H120" s="116"/>
      <c r="I120" s="47"/>
      <c r="J120" s="47"/>
      <c r="K120" s="105"/>
    </row>
    <row r="121" spans="1:11" ht="15" x14ac:dyDescent="0.25">
      <c r="A121" s="47"/>
      <c r="B121" s="47"/>
      <c r="C121" s="106" t="s">
        <v>383</v>
      </c>
      <c r="D121" s="47"/>
      <c r="E121" s="47"/>
      <c r="F121" s="47"/>
      <c r="G121" s="47"/>
      <c r="H121" s="47"/>
      <c r="I121" s="47"/>
      <c r="J121" s="47"/>
      <c r="K121" s="105"/>
    </row>
    <row r="122" spans="1:11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105"/>
    </row>
    <row r="123" spans="1:11" ht="15" thickBot="1" x14ac:dyDescent="0.25">
      <c r="A123" s="107" t="s">
        <v>384</v>
      </c>
      <c r="B123" s="107"/>
      <c r="C123" s="108" t="s">
        <v>59</v>
      </c>
      <c r="D123" s="109"/>
      <c r="E123" s="47"/>
      <c r="F123" s="47"/>
      <c r="G123" s="47"/>
      <c r="H123" s="47"/>
      <c r="I123" s="47"/>
      <c r="J123" s="47"/>
      <c r="K123" s="105"/>
    </row>
    <row r="124" spans="1:11" ht="15" thickBot="1" x14ac:dyDescent="0.25">
      <c r="A124" s="107"/>
      <c r="B124" s="107"/>
      <c r="C124" s="111"/>
      <c r="D124" s="169" t="s">
        <v>385</v>
      </c>
      <c r="E124" s="108" t="s">
        <v>0</v>
      </c>
      <c r="F124" s="109"/>
      <c r="G124" s="47"/>
      <c r="H124" s="47"/>
      <c r="I124" s="47"/>
      <c r="J124" s="47"/>
      <c r="K124" s="105"/>
    </row>
    <row r="125" spans="1:11" ht="15.75" thickBot="1" x14ac:dyDescent="0.3">
      <c r="A125" s="107"/>
      <c r="B125" s="107"/>
      <c r="C125" s="108" t="s">
        <v>0</v>
      </c>
      <c r="D125" s="170"/>
      <c r="E125" s="164" t="s">
        <v>341</v>
      </c>
      <c r="F125" s="165"/>
      <c r="G125" s="118"/>
      <c r="H125" s="47"/>
      <c r="I125" s="109" t="s">
        <v>0</v>
      </c>
      <c r="J125" s="109"/>
      <c r="K125" s="105" t="s">
        <v>13</v>
      </c>
    </row>
    <row r="126" spans="1:11" ht="14.25" x14ac:dyDescent="0.2">
      <c r="A126" s="105"/>
      <c r="B126" s="105"/>
      <c r="C126" s="47"/>
      <c r="D126" s="107"/>
      <c r="E126" s="111"/>
      <c r="F126" s="114"/>
      <c r="G126" s="124"/>
      <c r="H126" s="115"/>
      <c r="I126" s="47"/>
      <c r="J126" s="47"/>
      <c r="K126" s="105"/>
    </row>
    <row r="127" spans="1:11" ht="15" thickBot="1" x14ac:dyDescent="0.25">
      <c r="A127" s="107" t="s">
        <v>386</v>
      </c>
      <c r="B127" s="105"/>
      <c r="C127" s="108" t="s">
        <v>54</v>
      </c>
      <c r="D127" s="109"/>
      <c r="E127" s="47"/>
      <c r="F127" s="47"/>
      <c r="G127" s="124"/>
      <c r="H127" s="47"/>
      <c r="I127" s="115"/>
      <c r="J127" s="47"/>
      <c r="K127" s="105"/>
    </row>
    <row r="128" spans="1:11" ht="15" thickBot="1" x14ac:dyDescent="0.25">
      <c r="A128" s="105"/>
      <c r="B128" s="105"/>
      <c r="C128" s="111"/>
      <c r="D128" s="169" t="s">
        <v>387</v>
      </c>
      <c r="E128" s="108" t="s">
        <v>54</v>
      </c>
      <c r="F128" s="109"/>
      <c r="G128" s="109"/>
      <c r="H128" s="47"/>
      <c r="I128" s="109" t="s">
        <v>54</v>
      </c>
      <c r="J128" s="109"/>
      <c r="K128" s="105" t="s">
        <v>23</v>
      </c>
    </row>
    <row r="129" spans="1:11" ht="15.75" thickBot="1" x14ac:dyDescent="0.3">
      <c r="A129" s="105"/>
      <c r="B129" s="105"/>
      <c r="C129" s="108" t="s">
        <v>59</v>
      </c>
      <c r="D129" s="170"/>
      <c r="E129" s="164" t="s">
        <v>341</v>
      </c>
      <c r="F129" s="165"/>
      <c r="G129" s="118"/>
      <c r="H129" s="47"/>
      <c r="I129" s="47"/>
      <c r="J129" s="47"/>
      <c r="K129" s="105"/>
    </row>
    <row r="130" spans="1:11" ht="14.25" x14ac:dyDescent="0.2">
      <c r="A130" s="105"/>
      <c r="B130" s="105"/>
      <c r="C130" s="47"/>
      <c r="D130" s="107"/>
      <c r="E130" s="111"/>
      <c r="F130" s="114"/>
      <c r="G130" s="120"/>
      <c r="H130" s="115"/>
      <c r="I130" s="47"/>
      <c r="J130" s="47"/>
      <c r="K130" s="105"/>
    </row>
    <row r="131" spans="1:11" ht="15" thickBot="1" x14ac:dyDescent="0.25">
      <c r="A131" s="105"/>
      <c r="B131" s="107"/>
      <c r="C131" s="108" t="s">
        <v>54</v>
      </c>
      <c r="D131" s="109"/>
      <c r="E131" s="47"/>
      <c r="F131" s="47"/>
      <c r="G131" s="47"/>
      <c r="H131" s="47"/>
      <c r="I131" s="109" t="s">
        <v>59</v>
      </c>
      <c r="J131" s="109"/>
      <c r="K131" s="105" t="s">
        <v>24</v>
      </c>
    </row>
    <row r="132" spans="1:11" ht="15" thickBot="1" x14ac:dyDescent="0.25">
      <c r="A132" s="105"/>
      <c r="B132" s="107"/>
      <c r="C132" s="111"/>
      <c r="D132" s="169" t="s">
        <v>388</v>
      </c>
      <c r="E132" s="108" t="s">
        <v>0</v>
      </c>
      <c r="F132" s="109"/>
      <c r="G132" s="47"/>
      <c r="H132" s="47"/>
      <c r="I132" s="47"/>
      <c r="J132" s="47"/>
      <c r="K132" s="105"/>
    </row>
    <row r="133" spans="1:11" ht="15.75" thickBot="1" x14ac:dyDescent="0.3">
      <c r="A133" s="105"/>
      <c r="B133" s="107"/>
      <c r="C133" s="108" t="s">
        <v>0</v>
      </c>
      <c r="D133" s="170"/>
      <c r="E133" s="164" t="s">
        <v>341</v>
      </c>
      <c r="F133" s="165"/>
      <c r="G133" s="118"/>
      <c r="H133" s="47"/>
      <c r="I133" s="47"/>
      <c r="J133" s="47"/>
      <c r="K133" s="105"/>
    </row>
    <row r="134" spans="1:11" ht="14.25" x14ac:dyDescent="0.2">
      <c r="A134" s="105"/>
      <c r="B134" s="107"/>
      <c r="C134" s="47"/>
      <c r="D134" s="107"/>
      <c r="E134" s="111"/>
      <c r="F134" s="114"/>
      <c r="G134" s="125"/>
      <c r="H134" s="115"/>
      <c r="I134" s="47"/>
      <c r="J134" s="47"/>
      <c r="K134" s="105"/>
    </row>
  </sheetData>
  <mergeCells count="56">
    <mergeCell ref="G58:G59"/>
    <mergeCell ref="D60:D61"/>
    <mergeCell ref="D64:D65"/>
    <mergeCell ref="D16:D17"/>
    <mergeCell ref="D56:D57"/>
    <mergeCell ref="E57:F57"/>
    <mergeCell ref="E61:F61"/>
    <mergeCell ref="E65:F65"/>
    <mergeCell ref="A1:L1"/>
    <mergeCell ref="A2:L2"/>
    <mergeCell ref="A3:L3"/>
    <mergeCell ref="D48:D49"/>
    <mergeCell ref="D24:D25"/>
    <mergeCell ref="D28:D29"/>
    <mergeCell ref="D32:D33"/>
    <mergeCell ref="E29:F29"/>
    <mergeCell ref="E25:F25"/>
    <mergeCell ref="D40:D41"/>
    <mergeCell ref="E41:F41"/>
    <mergeCell ref="E45:F45"/>
    <mergeCell ref="D8:D9"/>
    <mergeCell ref="D12:D13"/>
    <mergeCell ref="D44:D45"/>
    <mergeCell ref="D132:D133"/>
    <mergeCell ref="D116:D117"/>
    <mergeCell ref="D128:D129"/>
    <mergeCell ref="E109:F109"/>
    <mergeCell ref="D71:D72"/>
    <mergeCell ref="E133:F133"/>
    <mergeCell ref="E129:F129"/>
    <mergeCell ref="D75:D76"/>
    <mergeCell ref="D79:D80"/>
    <mergeCell ref="G81:G82"/>
    <mergeCell ref="D124:D125"/>
    <mergeCell ref="D92:D93"/>
    <mergeCell ref="D96:D97"/>
    <mergeCell ref="D100:D101"/>
    <mergeCell ref="D108:D109"/>
    <mergeCell ref="E93:F93"/>
    <mergeCell ref="E97:F97"/>
    <mergeCell ref="D112:D113"/>
    <mergeCell ref="E113:F113"/>
    <mergeCell ref="E101:F101"/>
    <mergeCell ref="E117:F117"/>
    <mergeCell ref="E125:F125"/>
    <mergeCell ref="E9:G9"/>
    <mergeCell ref="E13:G13"/>
    <mergeCell ref="E17:G17"/>
    <mergeCell ref="E33:F33"/>
    <mergeCell ref="E49:F49"/>
    <mergeCell ref="H82:I82"/>
    <mergeCell ref="H74:I74"/>
    <mergeCell ref="E80:F80"/>
    <mergeCell ref="E76:F76"/>
    <mergeCell ref="E72:F72"/>
    <mergeCell ref="G73:G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7205-FF2B-4B3C-A199-BA3931E4B6B3}">
  <dimension ref="A1:O99"/>
  <sheetViews>
    <sheetView topLeftCell="A9" zoomScale="55" zoomScaleNormal="55" workbookViewId="0">
      <selection activeCell="D40" sqref="D40"/>
    </sheetView>
  </sheetViews>
  <sheetFormatPr defaultColWidth="8.7109375" defaultRowHeight="12.75" x14ac:dyDescent="0.2"/>
  <cols>
    <col min="1" max="1" width="13.140625" customWidth="1"/>
    <col min="2" max="12" width="15.7109375" customWidth="1"/>
  </cols>
  <sheetData>
    <row r="1" spans="1:15" ht="30" customHeight="1" x14ac:dyDescent="0.4">
      <c r="A1" s="175" t="s">
        <v>391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99"/>
      <c r="N1" s="99"/>
      <c r="O1" s="99"/>
    </row>
    <row r="2" spans="1:15" ht="30" customHeight="1" x14ac:dyDescent="0.4">
      <c r="A2" s="176" t="s">
        <v>390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00"/>
      <c r="N2" s="100"/>
      <c r="O2" s="100"/>
    </row>
    <row r="3" spans="1:15" ht="30" customHeight="1" x14ac:dyDescent="0.4">
      <c r="A3" s="176" t="s">
        <v>392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00"/>
      <c r="N3" s="100"/>
      <c r="O3" s="100"/>
    </row>
    <row r="4" spans="1:15" ht="15.95" customHeight="1" x14ac:dyDescent="0.4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s="81" customFormat="1" ht="15.95" customHeight="1" thickBot="1" x14ac:dyDescent="0.3">
      <c r="A5" s="79"/>
      <c r="B5" s="80" t="s">
        <v>48</v>
      </c>
      <c r="C5" s="80"/>
    </row>
    <row r="6" spans="1:15" s="81" customFormat="1" ht="15.95" customHeight="1" thickBot="1" x14ac:dyDescent="0.3">
      <c r="A6" s="79"/>
      <c r="C6" s="148"/>
      <c r="D6" s="80" t="s">
        <v>402</v>
      </c>
      <c r="E6" s="80"/>
    </row>
    <row r="7" spans="1:15" s="81" customFormat="1" ht="15.95" customHeight="1" thickBot="1" x14ac:dyDescent="0.3">
      <c r="A7" s="79"/>
      <c r="B7" s="80" t="s">
        <v>402</v>
      </c>
      <c r="C7" s="149"/>
      <c r="D7" s="134" t="s">
        <v>341</v>
      </c>
      <c r="E7" s="135"/>
    </row>
    <row r="8" spans="1:15" s="81" customFormat="1" ht="15.95" customHeight="1" thickBot="1" x14ac:dyDescent="0.3">
      <c r="A8" s="79"/>
      <c r="E8" s="151"/>
      <c r="F8" s="80" t="s">
        <v>38</v>
      </c>
      <c r="G8" s="80"/>
    </row>
    <row r="9" spans="1:15" s="81" customFormat="1" ht="15.95" customHeight="1" thickBot="1" x14ac:dyDescent="0.3">
      <c r="A9" s="79"/>
      <c r="B9" s="80" t="s">
        <v>38</v>
      </c>
      <c r="C9" s="80"/>
      <c r="E9" s="151"/>
      <c r="F9" s="134" t="s">
        <v>328</v>
      </c>
      <c r="G9" s="135"/>
    </row>
    <row r="10" spans="1:15" s="81" customFormat="1" ht="15.95" customHeight="1" thickBot="1" x14ac:dyDescent="0.3">
      <c r="A10" s="79"/>
      <c r="C10" s="148"/>
      <c r="D10" s="80" t="s">
        <v>38</v>
      </c>
      <c r="E10" s="92"/>
      <c r="G10" s="93"/>
    </row>
    <row r="11" spans="1:15" s="81" customFormat="1" ht="15.95" customHeight="1" thickBot="1" x14ac:dyDescent="0.3">
      <c r="A11" s="79"/>
      <c r="B11" s="80" t="s">
        <v>348</v>
      </c>
      <c r="C11" s="149"/>
      <c r="D11" s="134" t="s">
        <v>341</v>
      </c>
      <c r="E11" s="88"/>
      <c r="G11" s="93"/>
    </row>
    <row r="12" spans="1:15" s="81" customFormat="1" ht="15.95" customHeight="1" thickBot="1" x14ac:dyDescent="0.3">
      <c r="A12" s="79"/>
      <c r="G12" s="151"/>
      <c r="H12" s="80" t="s">
        <v>38</v>
      </c>
      <c r="I12" s="80"/>
    </row>
    <row r="13" spans="1:15" s="81" customFormat="1" ht="15.95" customHeight="1" thickBot="1" x14ac:dyDescent="0.3">
      <c r="A13" s="79"/>
      <c r="B13" s="80" t="s">
        <v>42</v>
      </c>
      <c r="C13" s="80"/>
      <c r="G13" s="151"/>
      <c r="H13" s="134" t="s">
        <v>332</v>
      </c>
      <c r="I13" s="135"/>
    </row>
    <row r="14" spans="1:15" s="81" customFormat="1" ht="15.95" customHeight="1" thickBot="1" x14ac:dyDescent="0.3">
      <c r="A14" s="79"/>
      <c r="C14" s="148"/>
      <c r="D14" s="80" t="s">
        <v>42</v>
      </c>
      <c r="E14" s="80"/>
      <c r="G14" s="93"/>
      <c r="I14" s="93"/>
    </row>
    <row r="15" spans="1:15" s="81" customFormat="1" ht="15.95" customHeight="1" thickBot="1" x14ac:dyDescent="0.3">
      <c r="A15" s="79"/>
      <c r="B15" s="80" t="s">
        <v>338</v>
      </c>
      <c r="C15" s="149"/>
      <c r="D15" s="134" t="s">
        <v>341</v>
      </c>
      <c r="E15" s="135"/>
      <c r="G15" s="93"/>
      <c r="I15" s="93"/>
    </row>
    <row r="16" spans="1:15" s="81" customFormat="1" ht="15.95" customHeight="1" thickBot="1" x14ac:dyDescent="0.3">
      <c r="A16" s="79"/>
      <c r="E16" s="151"/>
      <c r="F16" s="80" t="s">
        <v>356</v>
      </c>
      <c r="G16" s="92"/>
      <c r="I16" s="93"/>
    </row>
    <row r="17" spans="1:12" s="81" customFormat="1" ht="15.95" customHeight="1" thickBot="1" x14ac:dyDescent="0.3">
      <c r="A17" s="79"/>
      <c r="B17" s="80" t="s">
        <v>356</v>
      </c>
      <c r="C17" s="80"/>
      <c r="E17" s="151"/>
      <c r="F17" s="134" t="s">
        <v>341</v>
      </c>
      <c r="G17" s="88"/>
      <c r="I17" s="93"/>
    </row>
    <row r="18" spans="1:12" s="81" customFormat="1" ht="15.95" customHeight="1" thickBot="1" x14ac:dyDescent="0.3">
      <c r="A18" s="79"/>
      <c r="C18" s="148"/>
      <c r="D18" s="80" t="s">
        <v>356</v>
      </c>
      <c r="E18" s="92"/>
      <c r="I18" s="93"/>
    </row>
    <row r="19" spans="1:12" s="81" customFormat="1" ht="15.95" customHeight="1" thickBot="1" x14ac:dyDescent="0.3">
      <c r="A19" s="79"/>
      <c r="B19" s="80" t="s">
        <v>53</v>
      </c>
      <c r="C19" s="149"/>
      <c r="D19" s="134" t="s">
        <v>341</v>
      </c>
      <c r="E19" s="88"/>
      <c r="I19" s="93"/>
    </row>
    <row r="20" spans="1:12" s="81" customFormat="1" ht="15.95" customHeight="1" thickBot="1" x14ac:dyDescent="0.3">
      <c r="A20" s="79"/>
      <c r="I20" s="151"/>
      <c r="J20" s="80" t="s">
        <v>39</v>
      </c>
      <c r="K20" s="80"/>
      <c r="L20" s="79" t="s">
        <v>25</v>
      </c>
    </row>
    <row r="21" spans="1:12" s="81" customFormat="1" ht="15.95" customHeight="1" thickBot="1" x14ac:dyDescent="0.3">
      <c r="A21" s="79"/>
      <c r="B21" s="80" t="s">
        <v>39</v>
      </c>
      <c r="C21" s="80"/>
      <c r="I21" s="151"/>
      <c r="J21" s="136" t="s">
        <v>341</v>
      </c>
      <c r="K21" s="137"/>
      <c r="L21" s="79"/>
    </row>
    <row r="22" spans="1:12" s="81" customFormat="1" ht="15.95" customHeight="1" thickBot="1" x14ac:dyDescent="0.3">
      <c r="A22" s="79"/>
      <c r="C22" s="139"/>
      <c r="D22" s="80" t="s">
        <v>39</v>
      </c>
      <c r="E22" s="80"/>
      <c r="I22" s="93"/>
      <c r="L22" s="79"/>
    </row>
    <row r="23" spans="1:12" s="81" customFormat="1" ht="15.95" customHeight="1" thickBot="1" x14ac:dyDescent="0.3">
      <c r="A23" s="79"/>
      <c r="B23" s="80" t="s">
        <v>54</v>
      </c>
      <c r="C23" s="140"/>
      <c r="D23" s="134" t="s">
        <v>328</v>
      </c>
      <c r="E23" s="135"/>
      <c r="I23" s="93"/>
      <c r="L23" s="79"/>
    </row>
    <row r="24" spans="1:12" s="81" customFormat="1" ht="15.95" customHeight="1" thickBot="1" x14ac:dyDescent="0.3">
      <c r="A24" s="79"/>
      <c r="E24" s="151"/>
      <c r="F24" s="80" t="s">
        <v>39</v>
      </c>
      <c r="G24" s="80"/>
      <c r="I24" s="93"/>
      <c r="L24" s="79"/>
    </row>
    <row r="25" spans="1:12" s="81" customFormat="1" ht="15.95" customHeight="1" thickBot="1" x14ac:dyDescent="0.3">
      <c r="A25" s="79"/>
      <c r="B25" s="80" t="s">
        <v>50</v>
      </c>
      <c r="C25" s="80"/>
      <c r="E25" s="151"/>
      <c r="F25" s="134" t="s">
        <v>341</v>
      </c>
      <c r="G25" s="135"/>
      <c r="I25" s="93"/>
      <c r="L25" s="79"/>
    </row>
    <row r="26" spans="1:12" s="81" customFormat="1" ht="15.95" customHeight="1" thickBot="1" x14ac:dyDescent="0.3">
      <c r="A26" s="79"/>
      <c r="C26" s="148"/>
      <c r="D26" s="80" t="s">
        <v>50</v>
      </c>
      <c r="E26" s="92"/>
      <c r="G26" s="93"/>
      <c r="I26" s="93"/>
      <c r="L26" s="79"/>
    </row>
    <row r="27" spans="1:12" s="81" customFormat="1" ht="15.95" customHeight="1" thickBot="1" x14ac:dyDescent="0.3">
      <c r="A27" s="79"/>
      <c r="B27" s="80" t="s">
        <v>379</v>
      </c>
      <c r="C27" s="149"/>
      <c r="D27" s="134" t="s">
        <v>328</v>
      </c>
      <c r="E27" s="88"/>
      <c r="G27" s="93"/>
      <c r="I27" s="93"/>
      <c r="L27" s="79"/>
    </row>
    <row r="28" spans="1:12" s="81" customFormat="1" ht="15.95" customHeight="1" thickBot="1" x14ac:dyDescent="0.3">
      <c r="A28" s="79"/>
      <c r="G28" s="151"/>
      <c r="H28" s="80" t="s">
        <v>39</v>
      </c>
      <c r="I28" s="92"/>
      <c r="L28" s="79"/>
    </row>
    <row r="29" spans="1:12" s="81" customFormat="1" ht="15.95" customHeight="1" thickBot="1" x14ac:dyDescent="0.3">
      <c r="A29" s="79"/>
      <c r="B29" s="80" t="s">
        <v>375</v>
      </c>
      <c r="C29" s="80"/>
      <c r="G29" s="151"/>
      <c r="H29" s="134" t="s">
        <v>341</v>
      </c>
      <c r="I29" s="88"/>
      <c r="L29" s="79"/>
    </row>
    <row r="30" spans="1:12" s="81" customFormat="1" ht="15.95" customHeight="1" thickBot="1" x14ac:dyDescent="0.3">
      <c r="A30" s="79"/>
      <c r="C30" s="148"/>
      <c r="D30" s="80" t="s">
        <v>375</v>
      </c>
      <c r="E30" s="80"/>
      <c r="G30" s="93"/>
      <c r="L30" s="79"/>
    </row>
    <row r="31" spans="1:12" s="81" customFormat="1" ht="15.95" customHeight="1" thickBot="1" x14ac:dyDescent="0.3">
      <c r="A31" s="79"/>
      <c r="B31" s="80" t="s">
        <v>370</v>
      </c>
      <c r="C31" s="149"/>
      <c r="D31" s="134" t="s">
        <v>328</v>
      </c>
      <c r="E31" s="135"/>
      <c r="G31" s="93"/>
      <c r="L31" s="79"/>
    </row>
    <row r="32" spans="1:12" s="81" customFormat="1" ht="15.95" customHeight="1" thickBot="1" x14ac:dyDescent="0.3">
      <c r="A32" s="79"/>
      <c r="E32" s="151"/>
      <c r="F32" s="80" t="s">
        <v>51</v>
      </c>
      <c r="G32" s="92"/>
      <c r="L32" s="79"/>
    </row>
    <row r="33" spans="1:12" s="81" customFormat="1" ht="15.95" customHeight="1" thickBot="1" x14ac:dyDescent="0.3">
      <c r="A33" s="79"/>
      <c r="B33" s="80" t="s">
        <v>0</v>
      </c>
      <c r="C33" s="80"/>
      <c r="E33" s="151"/>
      <c r="F33" s="134" t="s">
        <v>341</v>
      </c>
      <c r="G33" s="88"/>
      <c r="L33" s="79"/>
    </row>
    <row r="34" spans="1:12" s="81" customFormat="1" ht="15.95" customHeight="1" thickBot="1" x14ac:dyDescent="0.3">
      <c r="A34" s="79"/>
      <c r="C34" s="148"/>
      <c r="D34" s="80" t="s">
        <v>51</v>
      </c>
      <c r="E34" s="92"/>
      <c r="L34" s="79"/>
    </row>
    <row r="35" spans="1:12" s="81" customFormat="1" ht="15.95" customHeight="1" thickBot="1" x14ac:dyDescent="0.3">
      <c r="A35" s="79"/>
      <c r="B35" s="80" t="s">
        <v>51</v>
      </c>
      <c r="C35" s="149"/>
      <c r="D35" s="134" t="s">
        <v>328</v>
      </c>
      <c r="E35" s="88"/>
      <c r="G35" s="79"/>
      <c r="L35" s="79"/>
    </row>
    <row r="36" spans="1:12" s="81" customFormat="1" ht="15.95" customHeight="1" thickBot="1" x14ac:dyDescent="0.3">
      <c r="A36" s="79"/>
      <c r="C36" s="89"/>
      <c r="D36" s="82"/>
      <c r="E36" s="82"/>
      <c r="G36" s="79"/>
      <c r="H36" s="81" t="s">
        <v>356</v>
      </c>
      <c r="L36" s="79"/>
    </row>
    <row r="37" spans="1:12" s="81" customFormat="1" ht="15.95" customHeight="1" thickBot="1" x14ac:dyDescent="0.3">
      <c r="G37" s="79"/>
      <c r="H37" s="85"/>
      <c r="I37" s="148"/>
      <c r="J37" s="80" t="s">
        <v>51</v>
      </c>
      <c r="K37" s="80"/>
      <c r="L37" s="79" t="s">
        <v>28</v>
      </c>
    </row>
    <row r="38" spans="1:12" s="81" customFormat="1" ht="15.95" customHeight="1" thickBot="1" x14ac:dyDescent="0.3">
      <c r="A38" s="79"/>
      <c r="G38" s="79"/>
      <c r="H38" s="80" t="s">
        <v>51</v>
      </c>
      <c r="I38" s="149"/>
      <c r="J38" s="88" t="s">
        <v>328</v>
      </c>
      <c r="K38" s="88"/>
      <c r="L38" s="79"/>
    </row>
    <row r="39" spans="1:12" s="81" customFormat="1" ht="15.95" customHeight="1" thickBot="1" x14ac:dyDescent="0.3">
      <c r="A39" s="79"/>
      <c r="B39" s="80" t="s">
        <v>402</v>
      </c>
      <c r="G39" s="79"/>
      <c r="I39" s="89"/>
      <c r="J39" s="82"/>
      <c r="K39" s="82"/>
      <c r="L39" s="79"/>
    </row>
    <row r="40" spans="1:12" s="81" customFormat="1" ht="15.95" customHeight="1" thickBot="1" x14ac:dyDescent="0.3">
      <c r="A40" s="79"/>
      <c r="C40" s="148"/>
      <c r="D40" s="80" t="s">
        <v>42</v>
      </c>
      <c r="E40" s="80"/>
      <c r="J40" s="82"/>
      <c r="K40" s="82"/>
      <c r="L40" s="79" t="s">
        <v>30</v>
      </c>
    </row>
    <row r="41" spans="1:12" s="81" customFormat="1" ht="15.95" customHeight="1" thickBot="1" x14ac:dyDescent="0.3">
      <c r="A41" s="79"/>
      <c r="B41" s="80" t="s">
        <v>42</v>
      </c>
      <c r="C41" s="149"/>
      <c r="D41" s="88" t="s">
        <v>341</v>
      </c>
      <c r="E41" s="88"/>
      <c r="F41" s="85"/>
      <c r="G41" s="85"/>
      <c r="H41" s="85"/>
      <c r="I41" s="85"/>
      <c r="J41" s="94"/>
      <c r="K41" s="95"/>
      <c r="L41" s="79"/>
    </row>
    <row r="42" spans="1:12" s="81" customFormat="1" ht="15.95" customHeight="1" x14ac:dyDescent="0.25">
      <c r="J42" s="82"/>
      <c r="K42" s="82"/>
      <c r="L42" s="79"/>
    </row>
    <row r="43" spans="1:12" s="81" customFormat="1" ht="15.95" customHeight="1" thickBot="1" x14ac:dyDescent="0.3">
      <c r="A43" s="79"/>
      <c r="B43" s="80" t="s">
        <v>50</v>
      </c>
      <c r="C43" s="80"/>
      <c r="H43" s="96"/>
      <c r="L43" s="79"/>
    </row>
    <row r="44" spans="1:12" s="81" customFormat="1" ht="15.95" customHeight="1" thickBot="1" x14ac:dyDescent="0.3">
      <c r="A44" s="79"/>
      <c r="C44" s="148"/>
      <c r="D44" s="80" t="s">
        <v>50</v>
      </c>
      <c r="E44" s="80"/>
      <c r="G44" s="80"/>
      <c r="H44" s="80"/>
      <c r="I44" s="80"/>
      <c r="J44" s="80"/>
      <c r="K44" s="97"/>
      <c r="L44" s="79" t="s">
        <v>30</v>
      </c>
    </row>
    <row r="45" spans="1:12" s="81" customFormat="1" ht="15.95" customHeight="1" thickBot="1" x14ac:dyDescent="0.3">
      <c r="A45" s="79"/>
      <c r="B45" s="80" t="s">
        <v>404</v>
      </c>
      <c r="C45" s="149"/>
      <c r="D45" s="88" t="s">
        <v>328</v>
      </c>
      <c r="E45" s="88"/>
      <c r="F45" s="85"/>
      <c r="L45" s="79"/>
    </row>
    <row r="46" spans="1:12" ht="15.95" customHeight="1" x14ac:dyDescent="0.2">
      <c r="A46" s="1"/>
      <c r="B46" s="1"/>
      <c r="C46" s="1"/>
      <c r="D46" s="1"/>
      <c r="E46" s="1"/>
      <c r="F46" s="1"/>
      <c r="G46" s="74"/>
      <c r="H46" s="1"/>
      <c r="I46" s="1"/>
      <c r="J46" s="1"/>
      <c r="K46" s="1"/>
      <c r="L46" s="74"/>
    </row>
    <row r="47" spans="1:12" s="81" customFormat="1" ht="15.95" customHeight="1" thickBot="1" x14ac:dyDescent="0.3">
      <c r="A47" s="79"/>
      <c r="B47" s="80" t="s">
        <v>48</v>
      </c>
      <c r="J47" s="82"/>
      <c r="K47" s="82"/>
      <c r="L47" s="79"/>
    </row>
    <row r="48" spans="1:12" s="81" customFormat="1" ht="15.95" customHeight="1" thickBot="1" x14ac:dyDescent="0.3">
      <c r="A48" s="79"/>
      <c r="C48" s="148"/>
      <c r="D48" s="80" t="s">
        <v>48</v>
      </c>
      <c r="E48" s="80"/>
      <c r="G48" s="79"/>
      <c r="L48" s="79"/>
    </row>
    <row r="49" spans="1:12" s="81" customFormat="1" ht="15.95" customHeight="1" thickBot="1" x14ac:dyDescent="0.3">
      <c r="A49" s="79"/>
      <c r="B49" s="80" t="s">
        <v>348</v>
      </c>
      <c r="C49" s="149"/>
      <c r="D49" s="88" t="s">
        <v>341</v>
      </c>
      <c r="E49" s="143"/>
      <c r="F49" s="83"/>
      <c r="L49" s="79"/>
    </row>
    <row r="50" spans="1:12" s="81" customFormat="1" ht="15.95" customHeight="1" thickBot="1" x14ac:dyDescent="0.3">
      <c r="A50" s="79"/>
      <c r="E50" s="151"/>
      <c r="F50" s="83" t="s">
        <v>53</v>
      </c>
      <c r="I50" s="80"/>
      <c r="J50" s="80"/>
      <c r="K50" s="80"/>
      <c r="L50" s="79" t="s">
        <v>31</v>
      </c>
    </row>
    <row r="51" spans="1:12" s="81" customFormat="1" ht="15.95" customHeight="1" thickBot="1" x14ac:dyDescent="0.3">
      <c r="A51" s="79"/>
      <c r="B51" s="80" t="s">
        <v>338</v>
      </c>
      <c r="C51" s="80"/>
      <c r="E51" s="151"/>
      <c r="F51" s="138" t="s">
        <v>341</v>
      </c>
      <c r="G51" s="84"/>
      <c r="H51" s="85"/>
      <c r="L51" s="79"/>
    </row>
    <row r="52" spans="1:12" s="81" customFormat="1" ht="15.95" customHeight="1" thickBot="1" x14ac:dyDescent="0.3">
      <c r="A52" s="79"/>
      <c r="C52" s="148"/>
      <c r="D52" s="80" t="s">
        <v>53</v>
      </c>
      <c r="E52" s="86"/>
      <c r="F52" s="83"/>
      <c r="G52" s="79"/>
      <c r="L52" s="79"/>
    </row>
    <row r="53" spans="1:12" s="81" customFormat="1" ht="15.95" customHeight="1" thickBot="1" x14ac:dyDescent="0.3">
      <c r="A53" s="79"/>
      <c r="B53" s="80" t="s">
        <v>53</v>
      </c>
      <c r="C53" s="149"/>
      <c r="D53" s="134" t="s">
        <v>328</v>
      </c>
      <c r="E53" s="88"/>
      <c r="G53" s="87"/>
      <c r="L53" s="79"/>
    </row>
    <row r="54" spans="1:12" s="81" customFormat="1" ht="15.95" customHeight="1" thickBot="1" x14ac:dyDescent="0.3">
      <c r="A54" s="79"/>
      <c r="B54" s="80" t="s">
        <v>54</v>
      </c>
      <c r="C54" s="80"/>
      <c r="G54" s="87"/>
      <c r="L54" s="79"/>
    </row>
    <row r="55" spans="1:12" s="81" customFormat="1" ht="15.95" customHeight="1" thickBot="1" x14ac:dyDescent="0.3">
      <c r="A55" s="79"/>
      <c r="C55" s="148"/>
      <c r="D55" s="80" t="s">
        <v>54</v>
      </c>
      <c r="E55" s="80"/>
      <c r="G55" s="79"/>
      <c r="L55" s="79"/>
    </row>
    <row r="56" spans="1:12" s="81" customFormat="1" ht="15.95" customHeight="1" thickBot="1" x14ac:dyDescent="0.3">
      <c r="A56" s="79"/>
      <c r="B56" s="80" t="s">
        <v>379</v>
      </c>
      <c r="C56" s="149"/>
      <c r="D56" s="88" t="s">
        <v>341</v>
      </c>
      <c r="E56" s="143"/>
      <c r="F56" s="83"/>
      <c r="G56" s="87"/>
      <c r="L56" s="79"/>
    </row>
    <row r="57" spans="1:12" s="81" customFormat="1" ht="15.95" customHeight="1" thickBot="1" x14ac:dyDescent="0.3">
      <c r="A57" s="79"/>
      <c r="E57" s="151"/>
      <c r="F57" s="83" t="s">
        <v>0</v>
      </c>
      <c r="I57" s="80"/>
      <c r="J57" s="80"/>
      <c r="K57" s="80"/>
      <c r="L57" s="79" t="s">
        <v>31</v>
      </c>
    </row>
    <row r="58" spans="1:12" s="81" customFormat="1" ht="15.95" customHeight="1" thickBot="1" x14ac:dyDescent="0.3">
      <c r="A58" s="79"/>
      <c r="B58" s="80" t="s">
        <v>370</v>
      </c>
      <c r="C58" s="80"/>
      <c r="E58" s="151"/>
      <c r="F58" s="138" t="s">
        <v>341</v>
      </c>
      <c r="G58" s="88"/>
      <c r="H58" s="85"/>
      <c r="L58" s="79"/>
    </row>
    <row r="59" spans="1:12" s="81" customFormat="1" ht="15.95" customHeight="1" thickBot="1" x14ac:dyDescent="0.3">
      <c r="A59" s="79"/>
      <c r="B59" s="85"/>
      <c r="C59" s="148"/>
      <c r="D59" s="80" t="s">
        <v>0</v>
      </c>
      <c r="E59" s="86"/>
      <c r="F59" s="83"/>
      <c r="G59" s="79"/>
      <c r="L59" s="79"/>
    </row>
    <row r="60" spans="1:12" s="81" customFormat="1" ht="15.95" customHeight="1" thickBot="1" x14ac:dyDescent="0.3">
      <c r="A60" s="79"/>
      <c r="B60" s="80" t="s">
        <v>0</v>
      </c>
      <c r="C60" s="149"/>
      <c r="D60" s="134" t="s">
        <v>341</v>
      </c>
      <c r="E60" s="88"/>
      <c r="L60" s="79"/>
    </row>
    <row r="61" spans="1:12" s="81" customFormat="1" ht="15.95" customHeight="1" x14ac:dyDescent="0.25">
      <c r="A61" s="79"/>
      <c r="C61" s="89"/>
      <c r="D61" s="82"/>
      <c r="E61" s="82"/>
      <c r="L61" s="79"/>
    </row>
    <row r="62" spans="1:12" s="81" customFormat="1" ht="15.95" customHeight="1" thickBot="1" x14ac:dyDescent="0.3">
      <c r="A62" s="79"/>
      <c r="B62" s="80" t="s">
        <v>348</v>
      </c>
      <c r="C62" s="80"/>
      <c r="I62" s="89"/>
      <c r="J62" s="82"/>
      <c r="K62" s="82"/>
      <c r="L62" s="79"/>
    </row>
    <row r="63" spans="1:12" s="81" customFormat="1" ht="15.95" customHeight="1" thickBot="1" x14ac:dyDescent="0.3">
      <c r="A63" s="79"/>
      <c r="B63" s="85"/>
      <c r="C63" s="148"/>
      <c r="D63" s="80" t="s">
        <v>348</v>
      </c>
      <c r="E63" s="80"/>
      <c r="G63" s="80"/>
      <c r="H63" s="80"/>
      <c r="I63" s="90"/>
      <c r="J63" s="91"/>
      <c r="K63" s="91"/>
      <c r="L63" s="79" t="s">
        <v>32</v>
      </c>
    </row>
    <row r="64" spans="1:12" s="81" customFormat="1" ht="15.95" customHeight="1" thickBot="1" x14ac:dyDescent="0.3">
      <c r="A64" s="79"/>
      <c r="B64" s="80" t="s">
        <v>338</v>
      </c>
      <c r="C64" s="149"/>
      <c r="D64" s="88" t="s">
        <v>341</v>
      </c>
      <c r="E64" s="88"/>
      <c r="F64" s="85"/>
      <c r="I64" s="89"/>
      <c r="J64" s="82"/>
      <c r="K64" s="82"/>
      <c r="L64" s="79"/>
    </row>
    <row r="65" spans="1:12" s="81" customFormat="1" ht="15.95" customHeight="1" thickBot="1" x14ac:dyDescent="0.3">
      <c r="A65" s="79"/>
      <c r="B65" s="80" t="s">
        <v>379</v>
      </c>
      <c r="C65" s="80"/>
      <c r="I65" s="89"/>
      <c r="J65" s="82"/>
      <c r="K65" s="82"/>
      <c r="L65" s="79"/>
    </row>
    <row r="66" spans="1:12" s="81" customFormat="1" ht="15.95" customHeight="1" thickBot="1" x14ac:dyDescent="0.3">
      <c r="A66" s="79"/>
      <c r="C66" s="148"/>
      <c r="D66" s="80" t="s">
        <v>370</v>
      </c>
      <c r="E66" s="80"/>
      <c r="G66" s="80"/>
      <c r="H66" s="80"/>
      <c r="I66" s="90"/>
      <c r="J66" s="91"/>
      <c r="K66" s="91"/>
      <c r="L66" s="79" t="s">
        <v>32</v>
      </c>
    </row>
    <row r="67" spans="1:12" s="81" customFormat="1" ht="15.95" customHeight="1" thickBot="1" x14ac:dyDescent="0.3">
      <c r="A67" s="79"/>
      <c r="B67" s="80" t="s">
        <v>405</v>
      </c>
      <c r="C67" s="149"/>
      <c r="D67" s="88" t="s">
        <v>358</v>
      </c>
      <c r="E67" s="88"/>
      <c r="F67" s="85"/>
      <c r="I67" s="89"/>
      <c r="J67" s="82"/>
      <c r="K67" s="82"/>
    </row>
    <row r="68" spans="1:12" s="81" customFormat="1" ht="15.95" customHeight="1" x14ac:dyDescent="0.25">
      <c r="A68" s="79"/>
      <c r="I68" s="89"/>
      <c r="J68" s="82"/>
      <c r="K68" s="82"/>
    </row>
    <row r="69" spans="1:12" s="81" customFormat="1" ht="15.95" customHeight="1" thickBot="1" x14ac:dyDescent="0.3">
      <c r="A69" s="79"/>
      <c r="B69" s="81" t="s">
        <v>286</v>
      </c>
      <c r="C69" s="79"/>
      <c r="I69" s="89"/>
      <c r="J69" s="82"/>
      <c r="K69" s="82"/>
    </row>
    <row r="70" spans="1:12" s="81" customFormat="1" ht="15.95" customHeight="1" thickBot="1" x14ac:dyDescent="0.3">
      <c r="A70" s="79"/>
      <c r="B70" s="85"/>
      <c r="C70" s="148"/>
      <c r="D70" s="80" t="s">
        <v>286</v>
      </c>
      <c r="F70" s="98"/>
      <c r="J70" s="82"/>
      <c r="K70" s="82"/>
      <c r="L70" s="79"/>
    </row>
    <row r="71" spans="1:12" s="81" customFormat="1" ht="15.95" customHeight="1" thickBot="1" x14ac:dyDescent="0.3">
      <c r="A71" s="79"/>
      <c r="B71" s="80" t="s">
        <v>163</v>
      </c>
      <c r="C71" s="149"/>
      <c r="D71" s="144" t="s">
        <v>341</v>
      </c>
      <c r="E71" s="148"/>
      <c r="F71" s="80" t="s">
        <v>286</v>
      </c>
      <c r="G71" s="80"/>
      <c r="L71" s="79"/>
    </row>
    <row r="72" spans="1:12" s="81" customFormat="1" ht="15.95" customHeight="1" thickBot="1" x14ac:dyDescent="0.3">
      <c r="A72" s="79"/>
      <c r="C72" s="79"/>
      <c r="D72" s="80" t="s">
        <v>2</v>
      </c>
      <c r="E72" s="149"/>
      <c r="F72" s="94" t="s">
        <v>341</v>
      </c>
      <c r="G72" s="101"/>
      <c r="L72" s="79"/>
    </row>
    <row r="73" spans="1:12" s="81" customFormat="1" ht="15.95" customHeight="1" thickBot="1" x14ac:dyDescent="0.3">
      <c r="A73" s="79"/>
      <c r="C73" s="79"/>
      <c r="G73" s="150"/>
      <c r="H73" s="80" t="s">
        <v>286</v>
      </c>
      <c r="I73" s="80"/>
      <c r="J73" s="80"/>
      <c r="K73" s="80"/>
      <c r="L73" s="79" t="s">
        <v>46</v>
      </c>
    </row>
    <row r="74" spans="1:12" s="81" customFormat="1" ht="15.95" customHeight="1" thickBot="1" x14ac:dyDescent="0.3">
      <c r="A74" s="79"/>
      <c r="C74" s="79"/>
      <c r="D74" s="80" t="s">
        <v>346</v>
      </c>
      <c r="E74" s="80"/>
      <c r="G74" s="150"/>
      <c r="H74" s="145" t="s">
        <v>341</v>
      </c>
      <c r="L74" s="79"/>
    </row>
    <row r="75" spans="1:12" s="81" customFormat="1" ht="15.95" customHeight="1" thickBot="1" x14ac:dyDescent="0.3">
      <c r="A75" s="79"/>
      <c r="C75" s="79"/>
      <c r="E75" s="148"/>
      <c r="F75" s="80" t="s">
        <v>37</v>
      </c>
      <c r="G75" s="86"/>
      <c r="L75" s="79"/>
    </row>
    <row r="76" spans="1:12" s="81" customFormat="1" ht="15.95" customHeight="1" thickBot="1" x14ac:dyDescent="0.3">
      <c r="A76" s="79"/>
      <c r="C76" s="79"/>
      <c r="D76" s="80" t="s">
        <v>37</v>
      </c>
      <c r="E76" s="149"/>
      <c r="F76" s="102" t="s">
        <v>341</v>
      </c>
      <c r="G76" s="94"/>
      <c r="L76" s="79"/>
    </row>
    <row r="77" spans="1:12" s="81" customFormat="1" ht="15.95" customHeight="1" x14ac:dyDescent="0.25">
      <c r="A77" s="79"/>
      <c r="C77" s="127"/>
      <c r="E77" s="103"/>
      <c r="F77" s="82"/>
      <c r="G77" s="82"/>
      <c r="L77" s="79"/>
    </row>
    <row r="78" spans="1:12" s="81" customFormat="1" ht="15.95" customHeight="1" thickBot="1" x14ac:dyDescent="0.3">
      <c r="A78" s="79"/>
      <c r="C78" s="126"/>
      <c r="D78" s="80" t="s">
        <v>18</v>
      </c>
      <c r="E78" s="80"/>
      <c r="L78" s="79"/>
    </row>
    <row r="79" spans="1:12" s="81" customFormat="1" ht="15.95" customHeight="1" thickBot="1" x14ac:dyDescent="0.3">
      <c r="A79" s="79"/>
      <c r="C79" s="103"/>
      <c r="E79" s="148"/>
      <c r="F79" s="80" t="s">
        <v>18</v>
      </c>
      <c r="G79" s="80"/>
      <c r="L79" s="79"/>
    </row>
    <row r="80" spans="1:12" s="81" customFormat="1" ht="15.95" customHeight="1" thickBot="1" x14ac:dyDescent="0.3">
      <c r="A80" s="79"/>
      <c r="C80" s="79"/>
      <c r="D80" s="80" t="s">
        <v>52</v>
      </c>
      <c r="E80" s="149"/>
      <c r="F80" s="147" t="s">
        <v>328</v>
      </c>
      <c r="G80" s="101"/>
      <c r="L80" s="79"/>
    </row>
    <row r="81" spans="1:12" s="81" customFormat="1" ht="15.95" customHeight="1" thickBot="1" x14ac:dyDescent="0.3">
      <c r="A81" s="79"/>
      <c r="C81" s="79"/>
      <c r="G81" s="150"/>
      <c r="H81" s="81" t="s">
        <v>59</v>
      </c>
      <c r="I81" s="80"/>
      <c r="J81" s="80"/>
      <c r="K81" s="80"/>
      <c r="L81" s="79" t="s">
        <v>46</v>
      </c>
    </row>
    <row r="82" spans="1:12" s="81" customFormat="1" ht="15.95" customHeight="1" thickBot="1" x14ac:dyDescent="0.3">
      <c r="A82" s="79"/>
      <c r="C82" s="79"/>
      <c r="D82" s="80" t="s">
        <v>377</v>
      </c>
      <c r="E82" s="80"/>
      <c r="G82" s="150"/>
      <c r="H82" s="145" t="s">
        <v>341</v>
      </c>
      <c r="L82" s="79"/>
    </row>
    <row r="83" spans="1:12" s="81" customFormat="1" ht="15.95" customHeight="1" thickBot="1" x14ac:dyDescent="0.3">
      <c r="A83" s="141"/>
      <c r="B83" s="142"/>
      <c r="C83" s="141"/>
      <c r="D83" s="85"/>
      <c r="E83" s="148"/>
      <c r="F83" s="80" t="s">
        <v>59</v>
      </c>
      <c r="G83" s="86"/>
      <c r="L83" s="79"/>
    </row>
    <row r="84" spans="1:12" s="81" customFormat="1" ht="15.95" customHeight="1" thickBot="1" x14ac:dyDescent="0.3">
      <c r="A84" s="141"/>
      <c r="B84" s="142"/>
      <c r="C84" s="103"/>
      <c r="D84" s="80" t="s">
        <v>59</v>
      </c>
      <c r="E84" s="149"/>
      <c r="F84" s="146" t="s">
        <v>341</v>
      </c>
      <c r="G84" s="94"/>
      <c r="L84" s="79"/>
    </row>
    <row r="85" spans="1:12" s="81" customFormat="1" ht="15.95" customHeight="1" x14ac:dyDescent="0.25">
      <c r="A85" s="141"/>
      <c r="B85" s="142"/>
      <c r="C85" s="103"/>
      <c r="I85" s="89"/>
      <c r="J85" s="82"/>
      <c r="K85" s="82"/>
    </row>
    <row r="86" spans="1:12" s="81" customFormat="1" ht="15.95" customHeight="1" thickBot="1" x14ac:dyDescent="0.3">
      <c r="A86" s="79"/>
      <c r="B86" s="80" t="s">
        <v>2</v>
      </c>
      <c r="C86" s="80"/>
      <c r="I86" s="89"/>
      <c r="J86" s="82"/>
      <c r="K86" s="82"/>
      <c r="L86" s="79"/>
    </row>
    <row r="87" spans="1:12" s="81" customFormat="1" ht="15.95" customHeight="1" thickBot="1" x14ac:dyDescent="0.3">
      <c r="A87" s="79"/>
      <c r="B87" s="85"/>
      <c r="C87" s="148"/>
      <c r="D87" s="80" t="s">
        <v>2</v>
      </c>
      <c r="E87" s="80"/>
      <c r="G87" s="80"/>
      <c r="H87" s="80"/>
      <c r="I87" s="90"/>
      <c r="J87" s="91"/>
      <c r="K87" s="91"/>
      <c r="L87" s="79" t="s">
        <v>40</v>
      </c>
    </row>
    <row r="88" spans="1:12" s="81" customFormat="1" ht="15.95" customHeight="1" thickBot="1" x14ac:dyDescent="0.3">
      <c r="A88" s="79"/>
      <c r="B88" s="80" t="s">
        <v>346</v>
      </c>
      <c r="C88" s="149"/>
      <c r="D88" s="88" t="s">
        <v>341</v>
      </c>
      <c r="E88" s="88"/>
      <c r="F88" s="85"/>
      <c r="I88" s="89"/>
      <c r="J88" s="82"/>
      <c r="K88" s="82"/>
      <c r="L88" s="79"/>
    </row>
    <row r="89" spans="1:12" s="81" customFormat="1" ht="15.95" customHeight="1" thickBot="1" x14ac:dyDescent="0.3">
      <c r="A89" s="79"/>
      <c r="B89" s="80" t="s">
        <v>52</v>
      </c>
      <c r="C89" s="80"/>
      <c r="I89" s="89"/>
      <c r="J89" s="82"/>
      <c r="K89" s="82"/>
      <c r="L89" s="79"/>
    </row>
    <row r="90" spans="1:12" s="81" customFormat="1" ht="15.95" customHeight="1" thickBot="1" x14ac:dyDescent="0.3">
      <c r="A90" s="79"/>
      <c r="C90" s="148"/>
      <c r="D90" s="80" t="s">
        <v>52</v>
      </c>
      <c r="E90" s="80"/>
      <c r="G90" s="80"/>
      <c r="H90" s="80"/>
      <c r="I90" s="90"/>
      <c r="J90" s="91"/>
      <c r="K90" s="91"/>
      <c r="L90" s="79" t="s">
        <v>40</v>
      </c>
    </row>
    <row r="91" spans="1:12" s="81" customFormat="1" ht="15.95" customHeight="1" thickBot="1" x14ac:dyDescent="0.3">
      <c r="A91" s="79"/>
      <c r="B91" s="80" t="s">
        <v>377</v>
      </c>
      <c r="C91" s="149"/>
      <c r="D91" s="88" t="s">
        <v>341</v>
      </c>
      <c r="E91" s="88"/>
      <c r="F91" s="85"/>
      <c r="I91" s="89"/>
      <c r="J91" s="82"/>
      <c r="K91" s="82"/>
    </row>
    <row r="92" spans="1:12" s="81" customFormat="1" ht="15.95" customHeight="1" x14ac:dyDescent="0.25">
      <c r="A92" s="79"/>
      <c r="I92" s="89"/>
      <c r="J92" s="82"/>
      <c r="K92" s="82"/>
    </row>
    <row r="93" spans="1:12" s="81" customFormat="1" ht="15.95" customHeight="1" thickBot="1" x14ac:dyDescent="0.3">
      <c r="A93" s="79"/>
      <c r="B93" s="80" t="s">
        <v>346</v>
      </c>
      <c r="C93" s="80"/>
      <c r="I93" s="89"/>
      <c r="J93" s="82"/>
      <c r="K93" s="82"/>
      <c r="L93" s="79"/>
    </row>
    <row r="94" spans="1:12" s="81" customFormat="1" ht="15.95" customHeight="1" thickBot="1" x14ac:dyDescent="0.3">
      <c r="A94" s="79"/>
      <c r="B94" s="85"/>
      <c r="C94" s="148"/>
      <c r="D94" s="80" t="s">
        <v>381</v>
      </c>
      <c r="E94" s="80"/>
      <c r="G94" s="80"/>
      <c r="H94" s="80"/>
      <c r="I94" s="90"/>
      <c r="J94" s="91"/>
      <c r="K94" s="91"/>
      <c r="L94" s="79" t="s">
        <v>406</v>
      </c>
    </row>
    <row r="95" spans="1:12" s="81" customFormat="1" ht="15.95" customHeight="1" thickBot="1" x14ac:dyDescent="0.3">
      <c r="A95" s="79"/>
      <c r="B95" s="80" t="s">
        <v>381</v>
      </c>
      <c r="C95" s="149"/>
      <c r="D95" s="88" t="s">
        <v>328</v>
      </c>
      <c r="E95" s="88"/>
      <c r="F95" s="85"/>
      <c r="I95" s="89"/>
      <c r="J95" s="82"/>
      <c r="K95" s="82"/>
      <c r="L95" s="79"/>
    </row>
    <row r="96" spans="1:12" s="47" customFormat="1" ht="15.95" customHeight="1" x14ac:dyDescent="0.25">
      <c r="A96" s="74"/>
      <c r="B96" s="1"/>
      <c r="C96" s="1"/>
      <c r="D96" s="1"/>
      <c r="E96" s="1"/>
      <c r="F96" s="1"/>
      <c r="G96" s="1"/>
      <c r="H96" s="1"/>
      <c r="I96" s="75"/>
      <c r="J96" s="76"/>
      <c r="K96" s="76"/>
      <c r="L96" s="1"/>
    </row>
    <row r="97" spans="1:12" ht="15.95" customHeight="1" thickBot="1" x14ac:dyDescent="0.3">
      <c r="A97" s="79"/>
      <c r="B97" s="80" t="s">
        <v>163</v>
      </c>
      <c r="C97" s="80"/>
      <c r="D97" s="81"/>
      <c r="E97" s="81"/>
      <c r="F97" s="81"/>
      <c r="G97" s="81"/>
      <c r="H97" s="81"/>
      <c r="I97" s="89"/>
      <c r="J97" s="82"/>
      <c r="K97" s="82"/>
      <c r="L97" s="79"/>
    </row>
    <row r="98" spans="1:12" ht="15.95" customHeight="1" thickBot="1" x14ac:dyDescent="0.3">
      <c r="A98" s="79"/>
      <c r="B98" s="85"/>
      <c r="C98" s="148"/>
      <c r="D98" s="80" t="s">
        <v>346</v>
      </c>
      <c r="E98" s="80"/>
      <c r="F98" s="81"/>
      <c r="G98" s="80"/>
      <c r="H98" s="80"/>
      <c r="I98" s="90"/>
      <c r="J98" s="91"/>
      <c r="K98" s="91"/>
      <c r="L98" s="79" t="s">
        <v>407</v>
      </c>
    </row>
    <row r="99" spans="1:12" ht="15.95" customHeight="1" thickBot="1" x14ac:dyDescent="0.3">
      <c r="A99" s="79"/>
      <c r="B99" s="80" t="s">
        <v>346</v>
      </c>
      <c r="C99" s="149"/>
      <c r="D99" s="88" t="s">
        <v>328</v>
      </c>
      <c r="E99" s="88"/>
      <c r="F99" s="85"/>
      <c r="G99" s="81"/>
      <c r="H99" s="81"/>
      <c r="I99" s="89"/>
      <c r="J99" s="82"/>
      <c r="K99" s="82"/>
      <c r="L99" s="79"/>
    </row>
  </sheetData>
  <mergeCells count="3">
    <mergeCell ref="A1:L1"/>
    <mergeCell ref="A2:L2"/>
    <mergeCell ref="A3:L3"/>
  </mergeCells>
  <pageMargins left="0.7" right="0.7" top="0.75" bottom="0.75" header="0.3" footer="0.3"/>
  <pageSetup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2108-7E35-4EDF-BA50-376E8A4A2231}">
  <dimension ref="A1:M213"/>
  <sheetViews>
    <sheetView topLeftCell="A34" workbookViewId="0">
      <selection activeCell="C66" sqref="C66"/>
    </sheetView>
  </sheetViews>
  <sheetFormatPr defaultRowHeight="12.75" x14ac:dyDescent="0.2"/>
  <cols>
    <col min="1" max="1" width="3.85546875" bestFit="1" customWidth="1"/>
    <col min="2" max="2" width="2.85546875" bestFit="1" customWidth="1"/>
    <col min="3" max="3" width="21.85546875" bestFit="1" customWidth="1"/>
    <col min="4" max="4" width="8.42578125" style="65" customWidth="1"/>
    <col min="5" max="5" width="7.85546875" style="64" bestFit="1" customWidth="1"/>
    <col min="6" max="6" width="6.42578125" style="65" customWidth="1"/>
    <col min="7" max="7" width="14.28515625" style="66" bestFit="1" customWidth="1"/>
    <col min="8" max="8" width="21.140625" style="66" bestFit="1" customWidth="1"/>
    <col min="9" max="9" width="4.5703125" customWidth="1"/>
    <col min="10" max="10" width="2" bestFit="1" customWidth="1"/>
    <col min="11" max="11" width="9.42578125" bestFit="1" customWidth="1"/>
    <col min="12" max="12" width="7.28515625" style="71" bestFit="1" customWidth="1"/>
    <col min="13" max="13" width="10.42578125" bestFit="1" customWidth="1"/>
  </cols>
  <sheetData>
    <row r="1" spans="1:13" x14ac:dyDescent="0.2">
      <c r="A1">
        <v>1</v>
      </c>
      <c r="B1">
        <v>1</v>
      </c>
      <c r="C1" t="s">
        <v>135</v>
      </c>
      <c r="D1" s="65" t="s">
        <v>102</v>
      </c>
      <c r="E1" s="64">
        <v>40581</v>
      </c>
      <c r="G1" s="66" t="s">
        <v>88</v>
      </c>
      <c r="H1" s="66" t="s">
        <v>39</v>
      </c>
      <c r="I1" s="64"/>
      <c r="J1" s="64" t="s">
        <v>99</v>
      </c>
      <c r="K1" s="67" t="s">
        <v>84</v>
      </c>
      <c r="L1" s="67" t="s">
        <v>85</v>
      </c>
      <c r="M1" s="67" t="s">
        <v>86</v>
      </c>
    </row>
    <row r="2" spans="1:13" x14ac:dyDescent="0.2">
      <c r="A2">
        <v>2</v>
      </c>
      <c r="B2">
        <v>1</v>
      </c>
      <c r="C2" t="s">
        <v>136</v>
      </c>
      <c r="D2" s="65" t="s">
        <v>102</v>
      </c>
      <c r="E2" s="64">
        <v>40795</v>
      </c>
      <c r="G2" s="66" t="s">
        <v>88</v>
      </c>
      <c r="H2" s="66" t="s">
        <v>39</v>
      </c>
      <c r="I2" s="64"/>
      <c r="J2" s="64" t="s">
        <v>99</v>
      </c>
      <c r="K2" s="67" t="s">
        <v>84</v>
      </c>
      <c r="L2" s="67" t="s">
        <v>85</v>
      </c>
      <c r="M2" s="67" t="s">
        <v>86</v>
      </c>
    </row>
    <row r="3" spans="1:13" x14ac:dyDescent="0.2">
      <c r="A3">
        <v>3</v>
      </c>
      <c r="B3">
        <v>1</v>
      </c>
      <c r="C3" t="s">
        <v>137</v>
      </c>
      <c r="D3" s="65" t="s">
        <v>102</v>
      </c>
      <c r="E3" s="64">
        <v>40736</v>
      </c>
      <c r="G3" s="66" t="s">
        <v>88</v>
      </c>
      <c r="H3" s="66" t="s">
        <v>39</v>
      </c>
      <c r="I3" s="64"/>
      <c r="J3" s="64" t="s">
        <v>99</v>
      </c>
      <c r="K3" s="67" t="s">
        <v>84</v>
      </c>
      <c r="L3" s="67" t="s">
        <v>85</v>
      </c>
      <c r="M3" s="67" t="s">
        <v>86</v>
      </c>
    </row>
    <row r="4" spans="1:13" x14ac:dyDescent="0.2">
      <c r="A4">
        <v>4</v>
      </c>
      <c r="B4">
        <v>1</v>
      </c>
      <c r="C4" t="s">
        <v>138</v>
      </c>
      <c r="D4" s="65" t="s">
        <v>102</v>
      </c>
      <c r="E4" s="64">
        <v>40811</v>
      </c>
      <c r="G4" s="66" t="s">
        <v>88</v>
      </c>
      <c r="H4" s="66" t="s">
        <v>39</v>
      </c>
      <c r="I4" s="64"/>
      <c r="J4" s="64" t="s">
        <v>99</v>
      </c>
      <c r="K4" s="67" t="s">
        <v>84</v>
      </c>
      <c r="L4" s="67" t="s">
        <v>85</v>
      </c>
      <c r="M4" s="67" t="s">
        <v>86</v>
      </c>
    </row>
    <row r="5" spans="1:13" x14ac:dyDescent="0.2">
      <c r="A5">
        <v>5</v>
      </c>
      <c r="B5">
        <v>1</v>
      </c>
      <c r="C5" t="s">
        <v>139</v>
      </c>
      <c r="D5" s="65" t="s">
        <v>102</v>
      </c>
      <c r="E5" s="64">
        <v>40613</v>
      </c>
      <c r="G5" s="66" t="s">
        <v>88</v>
      </c>
      <c r="H5" s="66" t="s">
        <v>39</v>
      </c>
      <c r="I5" s="64"/>
      <c r="J5" s="64" t="s">
        <v>99</v>
      </c>
      <c r="K5" s="67" t="s">
        <v>84</v>
      </c>
      <c r="L5" s="67" t="s">
        <v>85</v>
      </c>
      <c r="M5" s="67" t="s">
        <v>86</v>
      </c>
    </row>
    <row r="6" spans="1:13" x14ac:dyDescent="0.2">
      <c r="A6">
        <v>6</v>
      </c>
      <c r="B6">
        <v>1</v>
      </c>
      <c r="C6" t="s">
        <v>140</v>
      </c>
      <c r="D6" s="65" t="s">
        <v>102</v>
      </c>
      <c r="E6" s="64">
        <v>40714</v>
      </c>
      <c r="G6" s="66" t="s">
        <v>88</v>
      </c>
      <c r="H6" s="66" t="s">
        <v>39</v>
      </c>
      <c r="I6" s="64"/>
      <c r="J6" s="64" t="s">
        <v>99</v>
      </c>
      <c r="K6" s="67" t="s">
        <v>84</v>
      </c>
      <c r="L6" s="67" t="s">
        <v>85</v>
      </c>
      <c r="M6" s="67" t="s">
        <v>86</v>
      </c>
    </row>
    <row r="7" spans="1:13" x14ac:dyDescent="0.2">
      <c r="A7">
        <v>7</v>
      </c>
      <c r="B7">
        <v>1</v>
      </c>
      <c r="C7" t="s">
        <v>141</v>
      </c>
      <c r="D7" s="65" t="s">
        <v>102</v>
      </c>
      <c r="E7" s="64">
        <v>40640</v>
      </c>
      <c r="G7" s="66" t="s">
        <v>88</v>
      </c>
      <c r="H7" s="66" t="s">
        <v>39</v>
      </c>
      <c r="I7" s="64"/>
      <c r="J7" s="64" t="s">
        <v>99</v>
      </c>
      <c r="K7" s="67" t="s">
        <v>84</v>
      </c>
      <c r="L7" s="67" t="s">
        <v>85</v>
      </c>
      <c r="M7" s="67" t="s">
        <v>86</v>
      </c>
    </row>
    <row r="8" spans="1:13" x14ac:dyDescent="0.2">
      <c r="A8">
        <v>8</v>
      </c>
      <c r="B8">
        <v>1</v>
      </c>
      <c r="C8" t="s">
        <v>142</v>
      </c>
      <c r="D8" s="65" t="s">
        <v>102</v>
      </c>
      <c r="E8" s="64">
        <v>40553</v>
      </c>
      <c r="G8" s="66" t="s">
        <v>88</v>
      </c>
      <c r="H8" s="66" t="s">
        <v>39</v>
      </c>
      <c r="I8" s="64"/>
      <c r="J8" s="64" t="s">
        <v>99</v>
      </c>
      <c r="K8" s="67" t="s">
        <v>84</v>
      </c>
      <c r="L8" s="67" t="s">
        <v>85</v>
      </c>
      <c r="M8" s="67" t="s">
        <v>86</v>
      </c>
    </row>
    <row r="9" spans="1:13" x14ac:dyDescent="0.2">
      <c r="A9">
        <v>9</v>
      </c>
      <c r="B9">
        <v>1</v>
      </c>
      <c r="C9" t="s">
        <v>143</v>
      </c>
      <c r="D9" s="65" t="s">
        <v>98</v>
      </c>
      <c r="E9" s="64">
        <v>40515</v>
      </c>
      <c r="G9" s="66" t="s">
        <v>88</v>
      </c>
      <c r="H9" s="66" t="s">
        <v>39</v>
      </c>
      <c r="I9" s="64"/>
      <c r="J9" s="64" t="s">
        <v>99</v>
      </c>
      <c r="K9" s="67" t="s">
        <v>84</v>
      </c>
      <c r="L9" s="67" t="s">
        <v>85</v>
      </c>
      <c r="M9" s="67" t="s">
        <v>86</v>
      </c>
    </row>
    <row r="10" spans="1:13" x14ac:dyDescent="0.2">
      <c r="A10">
        <v>10</v>
      </c>
      <c r="B10">
        <v>2</v>
      </c>
      <c r="C10" t="s">
        <v>278</v>
      </c>
      <c r="D10" s="65">
        <v>2010</v>
      </c>
      <c r="E10" s="64">
        <v>40485</v>
      </c>
      <c r="G10" s="69" t="s">
        <v>90</v>
      </c>
      <c r="H10" s="66" t="s">
        <v>38</v>
      </c>
      <c r="I10" s="64"/>
      <c r="J10" s="64" t="s">
        <v>99</v>
      </c>
      <c r="K10" s="67" t="s">
        <v>84</v>
      </c>
      <c r="L10" s="67" t="s">
        <v>85</v>
      </c>
      <c r="M10" s="67" t="s">
        <v>86</v>
      </c>
    </row>
    <row r="11" spans="1:13" x14ac:dyDescent="0.2">
      <c r="A11">
        <v>11</v>
      </c>
      <c r="B11">
        <v>2</v>
      </c>
      <c r="C11" t="s">
        <v>279</v>
      </c>
      <c r="D11" s="65">
        <v>2010</v>
      </c>
      <c r="E11" s="64">
        <v>40488</v>
      </c>
      <c r="G11" s="69" t="s">
        <v>90</v>
      </c>
      <c r="H11" s="66" t="s">
        <v>38</v>
      </c>
      <c r="I11" s="64"/>
      <c r="J11" s="64" t="s">
        <v>99</v>
      </c>
      <c r="K11" s="67" t="s">
        <v>84</v>
      </c>
      <c r="L11" s="67" t="s">
        <v>85</v>
      </c>
      <c r="M11" s="67" t="s">
        <v>86</v>
      </c>
    </row>
    <row r="12" spans="1:13" x14ac:dyDescent="0.2">
      <c r="A12">
        <v>12</v>
      </c>
      <c r="B12">
        <v>2</v>
      </c>
      <c r="C12" t="s">
        <v>280</v>
      </c>
      <c r="D12" s="65">
        <v>2011</v>
      </c>
      <c r="E12" s="64">
        <v>40637</v>
      </c>
      <c r="G12" s="69" t="s">
        <v>90</v>
      </c>
      <c r="H12" s="66" t="s">
        <v>38</v>
      </c>
      <c r="I12" s="64"/>
      <c r="J12" s="64" t="s">
        <v>99</v>
      </c>
      <c r="K12" s="67" t="s">
        <v>84</v>
      </c>
      <c r="L12" s="67" t="s">
        <v>85</v>
      </c>
      <c r="M12" s="67" t="s">
        <v>86</v>
      </c>
    </row>
    <row r="13" spans="1:13" x14ac:dyDescent="0.2">
      <c r="A13">
        <v>13</v>
      </c>
      <c r="B13">
        <v>2</v>
      </c>
      <c r="C13" s="68" t="s">
        <v>281</v>
      </c>
      <c r="D13" s="65">
        <v>2011</v>
      </c>
      <c r="E13" s="64">
        <v>40745</v>
      </c>
      <c r="G13" s="69" t="s">
        <v>90</v>
      </c>
      <c r="H13" s="66" t="s">
        <v>38</v>
      </c>
      <c r="I13" s="64"/>
      <c r="J13" s="64" t="s">
        <v>99</v>
      </c>
      <c r="K13" s="67" t="s">
        <v>84</v>
      </c>
      <c r="L13" s="67" t="s">
        <v>85</v>
      </c>
      <c r="M13" s="67" t="s">
        <v>86</v>
      </c>
    </row>
    <row r="14" spans="1:13" x14ac:dyDescent="0.2">
      <c r="A14">
        <v>14</v>
      </c>
      <c r="B14">
        <v>2</v>
      </c>
      <c r="C14" t="s">
        <v>282</v>
      </c>
      <c r="D14" s="65">
        <v>2012</v>
      </c>
      <c r="E14" s="64">
        <v>41021</v>
      </c>
      <c r="G14" s="69" t="s">
        <v>90</v>
      </c>
      <c r="H14" s="66" t="s">
        <v>38</v>
      </c>
      <c r="I14" s="64"/>
      <c r="J14" s="64" t="s">
        <v>99</v>
      </c>
      <c r="K14" s="67" t="s">
        <v>84</v>
      </c>
      <c r="L14" s="67" t="s">
        <v>85</v>
      </c>
      <c r="M14" s="67" t="s">
        <v>86</v>
      </c>
    </row>
    <row r="15" spans="1:13" x14ac:dyDescent="0.2">
      <c r="A15">
        <v>15</v>
      </c>
      <c r="B15">
        <v>2</v>
      </c>
      <c r="C15" t="s">
        <v>283</v>
      </c>
      <c r="D15" s="65">
        <v>2011</v>
      </c>
      <c r="E15" s="64">
        <v>40546</v>
      </c>
      <c r="G15" s="69" t="s">
        <v>90</v>
      </c>
      <c r="H15" s="66" t="s">
        <v>38</v>
      </c>
      <c r="I15" s="64"/>
      <c r="J15" s="64" t="s">
        <v>99</v>
      </c>
      <c r="K15" s="67" t="s">
        <v>84</v>
      </c>
      <c r="L15" s="67" t="s">
        <v>85</v>
      </c>
      <c r="M15" s="67" t="s">
        <v>86</v>
      </c>
    </row>
    <row r="16" spans="1:13" x14ac:dyDescent="0.2">
      <c r="A16">
        <v>16</v>
      </c>
      <c r="B16">
        <v>2</v>
      </c>
      <c r="C16" t="s">
        <v>284</v>
      </c>
      <c r="D16" s="65">
        <v>2011</v>
      </c>
      <c r="E16" s="64">
        <v>40629</v>
      </c>
      <c r="G16" s="69" t="s">
        <v>90</v>
      </c>
      <c r="H16" s="66" t="s">
        <v>38</v>
      </c>
      <c r="I16" s="64"/>
      <c r="J16" s="64" t="s">
        <v>99</v>
      </c>
      <c r="K16" s="67" t="s">
        <v>84</v>
      </c>
      <c r="L16" s="67" t="s">
        <v>85</v>
      </c>
      <c r="M16" s="67" t="s">
        <v>86</v>
      </c>
    </row>
    <row r="17" spans="1:13" s="77" customFormat="1" x14ac:dyDescent="0.2">
      <c r="A17" s="77">
        <v>17</v>
      </c>
      <c r="B17" s="77">
        <v>2</v>
      </c>
      <c r="C17" s="77" t="s">
        <v>408</v>
      </c>
      <c r="D17" s="153"/>
      <c r="E17" s="154"/>
      <c r="F17" s="153"/>
      <c r="G17" s="155" t="s">
        <v>90</v>
      </c>
      <c r="H17" s="156" t="s">
        <v>38</v>
      </c>
      <c r="I17" s="154"/>
      <c r="J17" s="154" t="s">
        <v>99</v>
      </c>
      <c r="K17" s="67" t="s">
        <v>84</v>
      </c>
      <c r="L17" s="67" t="s">
        <v>85</v>
      </c>
      <c r="M17" s="67" t="s">
        <v>86</v>
      </c>
    </row>
    <row r="18" spans="1:13" x14ac:dyDescent="0.2">
      <c r="A18">
        <v>18</v>
      </c>
      <c r="B18">
        <v>3</v>
      </c>
      <c r="C18" t="s">
        <v>189</v>
      </c>
      <c r="D18" s="65" t="s">
        <v>102</v>
      </c>
      <c r="E18" s="64">
        <v>40797</v>
      </c>
      <c r="G18" s="66" t="s">
        <v>96</v>
      </c>
      <c r="H18" s="66" t="s">
        <v>51</v>
      </c>
      <c r="J18" s="64" t="s">
        <v>99</v>
      </c>
      <c r="K18" s="67" t="s">
        <v>84</v>
      </c>
      <c r="L18" s="67" t="s">
        <v>85</v>
      </c>
      <c r="M18" s="67" t="s">
        <v>86</v>
      </c>
    </row>
    <row r="19" spans="1:13" x14ac:dyDescent="0.2">
      <c r="A19">
        <v>19</v>
      </c>
      <c r="B19">
        <v>3</v>
      </c>
      <c r="C19" t="s">
        <v>190</v>
      </c>
      <c r="D19" s="65" t="s">
        <v>102</v>
      </c>
      <c r="E19" s="64">
        <v>40619</v>
      </c>
      <c r="G19" s="66" t="s">
        <v>96</v>
      </c>
      <c r="H19" s="66" t="s">
        <v>51</v>
      </c>
      <c r="J19" s="64" t="s">
        <v>99</v>
      </c>
      <c r="K19" s="67" t="s">
        <v>84</v>
      </c>
      <c r="L19" s="67" t="s">
        <v>85</v>
      </c>
      <c r="M19" s="67" t="s">
        <v>86</v>
      </c>
    </row>
    <row r="20" spans="1:13" x14ac:dyDescent="0.2">
      <c r="A20">
        <v>20</v>
      </c>
      <c r="B20">
        <v>3</v>
      </c>
      <c r="C20" t="s">
        <v>191</v>
      </c>
      <c r="D20" s="65" t="s">
        <v>102</v>
      </c>
      <c r="E20" s="64">
        <v>40659</v>
      </c>
      <c r="G20" s="66" t="s">
        <v>96</v>
      </c>
      <c r="H20" s="66" t="s">
        <v>51</v>
      </c>
      <c r="J20" s="64" t="s">
        <v>99</v>
      </c>
      <c r="K20" s="67" t="s">
        <v>84</v>
      </c>
      <c r="L20" s="67" t="s">
        <v>85</v>
      </c>
      <c r="M20" s="67" t="s">
        <v>86</v>
      </c>
    </row>
    <row r="21" spans="1:13" x14ac:dyDescent="0.2">
      <c r="A21">
        <v>21</v>
      </c>
      <c r="B21">
        <v>3</v>
      </c>
      <c r="C21" t="s">
        <v>192</v>
      </c>
      <c r="D21" s="65" t="s">
        <v>102</v>
      </c>
      <c r="E21" s="64">
        <v>40710</v>
      </c>
      <c r="G21" s="66" t="s">
        <v>96</v>
      </c>
      <c r="H21" s="66" t="s">
        <v>51</v>
      </c>
      <c r="J21" s="64" t="s">
        <v>99</v>
      </c>
      <c r="K21" s="67" t="s">
        <v>84</v>
      </c>
      <c r="L21" s="67" t="s">
        <v>85</v>
      </c>
      <c r="M21" s="67" t="s">
        <v>86</v>
      </c>
    </row>
    <row r="22" spans="1:13" x14ac:dyDescent="0.2">
      <c r="A22">
        <v>22</v>
      </c>
      <c r="B22">
        <v>3</v>
      </c>
      <c r="C22" t="s">
        <v>193</v>
      </c>
      <c r="D22" s="65" t="s">
        <v>102</v>
      </c>
      <c r="E22" s="64">
        <v>40653</v>
      </c>
      <c r="G22" s="66" t="s">
        <v>96</v>
      </c>
      <c r="H22" s="66" t="s">
        <v>51</v>
      </c>
      <c r="J22" s="64" t="s">
        <v>99</v>
      </c>
      <c r="K22" s="67" t="s">
        <v>84</v>
      </c>
      <c r="L22" s="67" t="s">
        <v>85</v>
      </c>
      <c r="M22" s="67" t="s">
        <v>86</v>
      </c>
    </row>
    <row r="23" spans="1:13" x14ac:dyDescent="0.2">
      <c r="A23">
        <v>23</v>
      </c>
      <c r="B23">
        <v>3</v>
      </c>
      <c r="C23" t="s">
        <v>194</v>
      </c>
      <c r="D23" s="65" t="s">
        <v>98</v>
      </c>
      <c r="E23" s="64">
        <v>40511</v>
      </c>
      <c r="G23" s="66" t="s">
        <v>96</v>
      </c>
      <c r="H23" s="66" t="s">
        <v>51</v>
      </c>
      <c r="J23" s="64" t="s">
        <v>99</v>
      </c>
      <c r="K23" s="67" t="s">
        <v>84</v>
      </c>
      <c r="L23" s="67" t="s">
        <v>85</v>
      </c>
      <c r="M23" s="67" t="s">
        <v>86</v>
      </c>
    </row>
    <row r="24" spans="1:13" x14ac:dyDescent="0.2">
      <c r="A24">
        <v>24</v>
      </c>
      <c r="B24">
        <v>3</v>
      </c>
      <c r="C24" t="s">
        <v>195</v>
      </c>
      <c r="D24" s="65" t="s">
        <v>102</v>
      </c>
      <c r="E24" s="64">
        <v>40833</v>
      </c>
      <c r="G24" s="66" t="s">
        <v>96</v>
      </c>
      <c r="H24" s="66" t="s">
        <v>51</v>
      </c>
      <c r="J24" s="64" t="s">
        <v>99</v>
      </c>
      <c r="K24" s="67" t="s">
        <v>84</v>
      </c>
      <c r="L24" s="67" t="s">
        <v>85</v>
      </c>
      <c r="M24" s="67" t="s">
        <v>86</v>
      </c>
    </row>
    <row r="25" spans="1:13" x14ac:dyDescent="0.2">
      <c r="A25">
        <v>25</v>
      </c>
      <c r="B25">
        <v>3</v>
      </c>
      <c r="C25" t="s">
        <v>196</v>
      </c>
      <c r="D25" s="65" t="s">
        <v>102</v>
      </c>
      <c r="E25" s="64">
        <v>40680</v>
      </c>
      <c r="G25" s="66" t="s">
        <v>96</v>
      </c>
      <c r="H25" s="66" t="s">
        <v>51</v>
      </c>
      <c r="J25" s="64" t="s">
        <v>99</v>
      </c>
      <c r="K25" s="67" t="s">
        <v>84</v>
      </c>
      <c r="L25" s="67" t="s">
        <v>85</v>
      </c>
      <c r="M25" s="67" t="s">
        <v>86</v>
      </c>
    </row>
    <row r="26" spans="1:13" x14ac:dyDescent="0.2">
      <c r="A26">
        <v>26</v>
      </c>
      <c r="B26">
        <v>3</v>
      </c>
      <c r="C26" t="s">
        <v>197</v>
      </c>
      <c r="D26" s="65">
        <v>2010</v>
      </c>
      <c r="E26" s="64">
        <v>40529</v>
      </c>
      <c r="G26" s="66" t="s">
        <v>96</v>
      </c>
      <c r="H26" s="66" t="s">
        <v>51</v>
      </c>
      <c r="J26" s="64" t="s">
        <v>99</v>
      </c>
      <c r="K26" s="67" t="s">
        <v>84</v>
      </c>
      <c r="L26" s="67" t="s">
        <v>85</v>
      </c>
      <c r="M26" s="67" t="s">
        <v>86</v>
      </c>
    </row>
    <row r="27" spans="1:13" x14ac:dyDescent="0.2">
      <c r="A27">
        <v>27</v>
      </c>
      <c r="B27">
        <v>4</v>
      </c>
      <c r="C27" t="s">
        <v>270</v>
      </c>
      <c r="D27" s="65" t="s">
        <v>104</v>
      </c>
      <c r="E27" s="64">
        <v>41089</v>
      </c>
      <c r="G27" s="66" t="s">
        <v>90</v>
      </c>
      <c r="H27" s="66" t="s">
        <v>33</v>
      </c>
      <c r="I27" s="64"/>
      <c r="J27" s="64" t="s">
        <v>99</v>
      </c>
      <c r="K27" s="67" t="s">
        <v>84</v>
      </c>
      <c r="L27" s="67" t="s">
        <v>85</v>
      </c>
      <c r="M27" s="67" t="s">
        <v>86</v>
      </c>
    </row>
    <row r="28" spans="1:13" x14ac:dyDescent="0.2">
      <c r="A28">
        <v>28</v>
      </c>
      <c r="B28">
        <v>4</v>
      </c>
      <c r="C28" t="s">
        <v>271</v>
      </c>
      <c r="D28" s="65" t="s">
        <v>102</v>
      </c>
      <c r="E28" s="64">
        <v>40906</v>
      </c>
      <c r="G28" s="66" t="s">
        <v>90</v>
      </c>
      <c r="H28" s="66" t="s">
        <v>33</v>
      </c>
      <c r="I28" s="64"/>
      <c r="J28" s="64" t="s">
        <v>99</v>
      </c>
      <c r="K28" s="67" t="s">
        <v>84</v>
      </c>
      <c r="L28" s="67" t="s">
        <v>85</v>
      </c>
      <c r="M28" s="67" t="s">
        <v>86</v>
      </c>
    </row>
    <row r="29" spans="1:13" x14ac:dyDescent="0.2">
      <c r="A29">
        <v>29</v>
      </c>
      <c r="B29">
        <v>4</v>
      </c>
      <c r="C29" t="s">
        <v>272</v>
      </c>
      <c r="D29" s="65" t="s">
        <v>98</v>
      </c>
      <c r="E29" s="64">
        <v>40486</v>
      </c>
      <c r="G29" s="66" t="s">
        <v>90</v>
      </c>
      <c r="H29" s="66" t="s">
        <v>33</v>
      </c>
      <c r="I29" s="64"/>
      <c r="J29" s="64" t="s">
        <v>99</v>
      </c>
      <c r="K29" s="67" t="s">
        <v>84</v>
      </c>
      <c r="L29" s="67" t="s">
        <v>85</v>
      </c>
      <c r="M29" s="67" t="s">
        <v>86</v>
      </c>
    </row>
    <row r="30" spans="1:13" x14ac:dyDescent="0.2">
      <c r="A30">
        <v>30</v>
      </c>
      <c r="B30">
        <v>4</v>
      </c>
      <c r="C30" t="s">
        <v>273</v>
      </c>
      <c r="D30" s="65" t="s">
        <v>98</v>
      </c>
      <c r="E30" s="64">
        <v>40512</v>
      </c>
      <c r="G30" s="66" t="s">
        <v>90</v>
      </c>
      <c r="H30" s="66" t="s">
        <v>33</v>
      </c>
      <c r="I30" s="64"/>
      <c r="J30" s="64" t="s">
        <v>99</v>
      </c>
      <c r="K30" s="67" t="s">
        <v>84</v>
      </c>
      <c r="L30" s="67" t="s">
        <v>85</v>
      </c>
      <c r="M30" s="67" t="s">
        <v>86</v>
      </c>
    </row>
    <row r="31" spans="1:13" x14ac:dyDescent="0.2">
      <c r="A31">
        <v>31</v>
      </c>
      <c r="B31">
        <v>4</v>
      </c>
      <c r="C31" t="s">
        <v>274</v>
      </c>
      <c r="D31" s="65" t="s">
        <v>102</v>
      </c>
      <c r="E31" s="64">
        <v>40774</v>
      </c>
      <c r="G31" s="66" t="s">
        <v>90</v>
      </c>
      <c r="H31" s="66" t="s">
        <v>33</v>
      </c>
      <c r="I31" s="64"/>
      <c r="J31" s="64" t="s">
        <v>99</v>
      </c>
      <c r="K31" s="67" t="s">
        <v>84</v>
      </c>
      <c r="L31" s="67" t="s">
        <v>85</v>
      </c>
      <c r="M31" s="67" t="s">
        <v>86</v>
      </c>
    </row>
    <row r="32" spans="1:13" x14ac:dyDescent="0.2">
      <c r="A32">
        <v>32</v>
      </c>
      <c r="B32">
        <v>4</v>
      </c>
      <c r="C32" t="s">
        <v>275</v>
      </c>
      <c r="D32" s="65" t="s">
        <v>102</v>
      </c>
      <c r="E32" s="64">
        <v>40854</v>
      </c>
      <c r="G32" s="66" t="s">
        <v>90</v>
      </c>
      <c r="H32" s="66" t="s">
        <v>33</v>
      </c>
      <c r="I32" s="64"/>
      <c r="J32" s="64" t="s">
        <v>99</v>
      </c>
      <c r="K32" s="67" t="s">
        <v>84</v>
      </c>
      <c r="L32" s="67" t="s">
        <v>85</v>
      </c>
      <c r="M32" s="67" t="s">
        <v>86</v>
      </c>
    </row>
    <row r="33" spans="1:13" x14ac:dyDescent="0.2">
      <c r="A33">
        <v>33</v>
      </c>
      <c r="B33">
        <v>4</v>
      </c>
      <c r="C33" t="s">
        <v>276</v>
      </c>
      <c r="D33" s="65" t="s">
        <v>98</v>
      </c>
      <c r="E33" s="64">
        <v>40503</v>
      </c>
      <c r="G33" s="66" t="s">
        <v>90</v>
      </c>
      <c r="H33" s="66" t="s">
        <v>33</v>
      </c>
      <c r="I33" s="64"/>
      <c r="J33" s="64" t="s">
        <v>99</v>
      </c>
      <c r="K33" s="67" t="s">
        <v>84</v>
      </c>
      <c r="L33" s="67" t="s">
        <v>85</v>
      </c>
      <c r="M33" s="67" t="s">
        <v>86</v>
      </c>
    </row>
    <row r="34" spans="1:13" x14ac:dyDescent="0.2">
      <c r="A34">
        <v>34</v>
      </c>
      <c r="B34">
        <v>4</v>
      </c>
      <c r="C34" t="s">
        <v>277</v>
      </c>
      <c r="D34" s="65" t="s">
        <v>102</v>
      </c>
      <c r="E34" s="64">
        <v>40605</v>
      </c>
      <c r="G34" s="66" t="s">
        <v>90</v>
      </c>
      <c r="H34" s="66" t="s">
        <v>33</v>
      </c>
      <c r="I34" s="64"/>
      <c r="J34" s="64" t="s">
        <v>99</v>
      </c>
      <c r="K34" s="67" t="s">
        <v>84</v>
      </c>
      <c r="L34" s="67" t="s">
        <v>85</v>
      </c>
      <c r="M34" s="67" t="s">
        <v>86</v>
      </c>
    </row>
    <row r="35" spans="1:13" x14ac:dyDescent="0.2">
      <c r="A35">
        <v>35</v>
      </c>
      <c r="B35">
        <v>5</v>
      </c>
      <c r="C35" t="s">
        <v>152</v>
      </c>
      <c r="D35" s="65" t="s">
        <v>102</v>
      </c>
      <c r="E35" s="64">
        <v>40560</v>
      </c>
      <c r="G35" s="66" t="s">
        <v>153</v>
      </c>
      <c r="H35" s="66" t="s">
        <v>50</v>
      </c>
      <c r="I35" s="64"/>
      <c r="J35" s="64" t="s">
        <v>99</v>
      </c>
      <c r="K35" s="67" t="s">
        <v>84</v>
      </c>
      <c r="L35" s="67" t="s">
        <v>85</v>
      </c>
      <c r="M35" s="67" t="s">
        <v>86</v>
      </c>
    </row>
    <row r="36" spans="1:13" x14ac:dyDescent="0.2">
      <c r="A36">
        <v>36</v>
      </c>
      <c r="B36">
        <v>5</v>
      </c>
      <c r="C36" t="s">
        <v>154</v>
      </c>
      <c r="D36" s="65" t="s">
        <v>102</v>
      </c>
      <c r="E36" s="64">
        <v>40610</v>
      </c>
      <c r="G36" s="66" t="s">
        <v>153</v>
      </c>
      <c r="H36" s="66" t="s">
        <v>50</v>
      </c>
      <c r="I36" s="64"/>
      <c r="J36" s="64" t="s">
        <v>99</v>
      </c>
      <c r="K36" s="67" t="s">
        <v>84</v>
      </c>
      <c r="L36" s="67" t="s">
        <v>85</v>
      </c>
      <c r="M36" s="67" t="s">
        <v>86</v>
      </c>
    </row>
    <row r="37" spans="1:13" x14ac:dyDescent="0.2">
      <c r="A37">
        <v>37</v>
      </c>
      <c r="B37">
        <v>5</v>
      </c>
      <c r="C37" t="s">
        <v>155</v>
      </c>
      <c r="D37" s="65" t="s">
        <v>102</v>
      </c>
      <c r="E37" s="64">
        <v>40718</v>
      </c>
      <c r="G37" s="66" t="s">
        <v>153</v>
      </c>
      <c r="H37" s="66" t="s">
        <v>50</v>
      </c>
      <c r="I37" s="64"/>
      <c r="J37" s="64" t="s">
        <v>99</v>
      </c>
      <c r="K37" s="67" t="s">
        <v>84</v>
      </c>
      <c r="L37" s="67" t="s">
        <v>85</v>
      </c>
      <c r="M37" s="67" t="s">
        <v>86</v>
      </c>
    </row>
    <row r="38" spans="1:13" x14ac:dyDescent="0.2">
      <c r="A38">
        <v>38</v>
      </c>
      <c r="B38">
        <v>5</v>
      </c>
      <c r="C38" t="s">
        <v>156</v>
      </c>
      <c r="D38" s="65" t="s">
        <v>102</v>
      </c>
      <c r="E38" s="64">
        <v>40755</v>
      </c>
      <c r="G38" s="66" t="s">
        <v>153</v>
      </c>
      <c r="H38" s="66" t="s">
        <v>50</v>
      </c>
      <c r="I38" s="64"/>
      <c r="J38" s="64" t="s">
        <v>99</v>
      </c>
      <c r="K38" s="67" t="s">
        <v>84</v>
      </c>
      <c r="L38" s="67" t="s">
        <v>85</v>
      </c>
      <c r="M38" s="67" t="s">
        <v>86</v>
      </c>
    </row>
    <row r="39" spans="1:13" x14ac:dyDescent="0.2">
      <c r="A39">
        <v>39</v>
      </c>
      <c r="B39">
        <v>5</v>
      </c>
      <c r="C39" t="s">
        <v>157</v>
      </c>
      <c r="D39" s="65" t="s">
        <v>98</v>
      </c>
      <c r="E39" s="64">
        <v>40542</v>
      </c>
      <c r="G39" s="66" t="s">
        <v>153</v>
      </c>
      <c r="H39" s="66" t="s">
        <v>50</v>
      </c>
      <c r="I39" s="64"/>
      <c r="J39" s="64" t="s">
        <v>99</v>
      </c>
      <c r="K39" s="67" t="s">
        <v>84</v>
      </c>
      <c r="L39" s="67" t="s">
        <v>85</v>
      </c>
      <c r="M39" s="67" t="s">
        <v>86</v>
      </c>
    </row>
    <row r="40" spans="1:13" x14ac:dyDescent="0.2">
      <c r="A40">
        <v>40</v>
      </c>
      <c r="B40">
        <v>5</v>
      </c>
      <c r="C40" t="s">
        <v>158</v>
      </c>
      <c r="D40" s="65" t="s">
        <v>102</v>
      </c>
      <c r="E40" s="64">
        <v>40685</v>
      </c>
      <c r="G40" s="66" t="s">
        <v>153</v>
      </c>
      <c r="H40" s="66" t="s">
        <v>50</v>
      </c>
      <c r="I40" s="64"/>
      <c r="J40" s="64" t="s">
        <v>99</v>
      </c>
      <c r="K40" s="67" t="s">
        <v>84</v>
      </c>
      <c r="L40" s="67" t="s">
        <v>85</v>
      </c>
      <c r="M40" s="67" t="s">
        <v>86</v>
      </c>
    </row>
    <row r="41" spans="1:13" x14ac:dyDescent="0.2">
      <c r="A41">
        <v>41</v>
      </c>
      <c r="B41">
        <v>5</v>
      </c>
      <c r="C41" t="s">
        <v>159</v>
      </c>
      <c r="D41" s="65" t="s">
        <v>102</v>
      </c>
      <c r="E41" s="64">
        <v>40558</v>
      </c>
      <c r="G41" s="66" t="s">
        <v>153</v>
      </c>
      <c r="H41" s="66" t="s">
        <v>50</v>
      </c>
      <c r="I41" s="64"/>
      <c r="J41" s="64" t="s">
        <v>99</v>
      </c>
      <c r="K41" s="67" t="s">
        <v>84</v>
      </c>
      <c r="L41" s="67" t="s">
        <v>85</v>
      </c>
      <c r="M41" s="67" t="s">
        <v>86</v>
      </c>
    </row>
    <row r="42" spans="1:13" x14ac:dyDescent="0.2">
      <c r="A42">
        <v>42</v>
      </c>
      <c r="B42">
        <v>5</v>
      </c>
      <c r="C42" t="s">
        <v>160</v>
      </c>
      <c r="D42" s="65" t="s">
        <v>102</v>
      </c>
      <c r="E42" s="64">
        <v>40766</v>
      </c>
      <c r="G42" s="66" t="s">
        <v>153</v>
      </c>
      <c r="H42" s="66" t="s">
        <v>50</v>
      </c>
      <c r="I42" s="64"/>
      <c r="J42" s="64" t="s">
        <v>99</v>
      </c>
      <c r="K42" s="67" t="s">
        <v>84</v>
      </c>
      <c r="L42" s="67" t="s">
        <v>85</v>
      </c>
      <c r="M42" s="67" t="s">
        <v>86</v>
      </c>
    </row>
    <row r="43" spans="1:13" x14ac:dyDescent="0.2">
      <c r="A43">
        <v>43</v>
      </c>
      <c r="B43">
        <v>5</v>
      </c>
      <c r="C43" t="s">
        <v>161</v>
      </c>
      <c r="D43" s="65" t="s">
        <v>102</v>
      </c>
      <c r="E43" s="64">
        <v>40622</v>
      </c>
      <c r="G43" s="66" t="s">
        <v>153</v>
      </c>
      <c r="H43" s="66" t="s">
        <v>50</v>
      </c>
      <c r="I43" s="64"/>
      <c r="J43" s="64" t="s">
        <v>99</v>
      </c>
      <c r="K43" s="67" t="s">
        <v>84</v>
      </c>
      <c r="L43" s="67" t="s">
        <v>85</v>
      </c>
      <c r="M43" s="67" t="s">
        <v>86</v>
      </c>
    </row>
    <row r="44" spans="1:13" x14ac:dyDescent="0.2">
      <c r="A44">
        <v>53</v>
      </c>
      <c r="B44">
        <v>5</v>
      </c>
      <c r="C44" t="s">
        <v>205</v>
      </c>
      <c r="D44" s="65" t="s">
        <v>98</v>
      </c>
      <c r="E44" s="64">
        <v>40536</v>
      </c>
      <c r="G44" s="66" t="s">
        <v>96</v>
      </c>
      <c r="H44" s="66" t="s">
        <v>206</v>
      </c>
      <c r="J44" s="64" t="s">
        <v>99</v>
      </c>
      <c r="K44" s="67" t="s">
        <v>84</v>
      </c>
      <c r="L44" s="67" t="s">
        <v>85</v>
      </c>
      <c r="M44" s="67" t="s">
        <v>86</v>
      </c>
    </row>
    <row r="45" spans="1:13" x14ac:dyDescent="0.2">
      <c r="A45">
        <v>54</v>
      </c>
      <c r="B45">
        <v>5</v>
      </c>
      <c r="C45" t="s">
        <v>207</v>
      </c>
      <c r="D45" s="65" t="s">
        <v>102</v>
      </c>
      <c r="E45" s="64">
        <v>40757</v>
      </c>
      <c r="G45" s="66" t="s">
        <v>96</v>
      </c>
      <c r="H45" s="66" t="s">
        <v>206</v>
      </c>
      <c r="J45" s="64" t="s">
        <v>99</v>
      </c>
      <c r="K45" s="67" t="s">
        <v>84</v>
      </c>
      <c r="L45" s="67" t="s">
        <v>85</v>
      </c>
      <c r="M45" s="67" t="s">
        <v>86</v>
      </c>
    </row>
    <row r="46" spans="1:13" x14ac:dyDescent="0.2">
      <c r="A46">
        <v>55</v>
      </c>
      <c r="B46">
        <v>5</v>
      </c>
      <c r="C46" t="s">
        <v>208</v>
      </c>
      <c r="D46" s="65" t="s">
        <v>102</v>
      </c>
      <c r="E46" s="64">
        <v>40799</v>
      </c>
      <c r="G46" s="66" t="s">
        <v>89</v>
      </c>
      <c r="H46" s="66" t="s">
        <v>206</v>
      </c>
      <c r="J46" s="64" t="s">
        <v>99</v>
      </c>
      <c r="K46" s="67" t="s">
        <v>84</v>
      </c>
      <c r="L46" s="67" t="s">
        <v>85</v>
      </c>
      <c r="M46" s="67" t="s">
        <v>86</v>
      </c>
    </row>
    <row r="47" spans="1:13" x14ac:dyDescent="0.2">
      <c r="A47">
        <v>56</v>
      </c>
      <c r="B47">
        <v>5</v>
      </c>
      <c r="C47" t="s">
        <v>209</v>
      </c>
      <c r="D47" s="65" t="s">
        <v>102</v>
      </c>
      <c r="E47" s="64">
        <v>40731</v>
      </c>
      <c r="G47" s="66" t="s">
        <v>89</v>
      </c>
      <c r="H47" s="66" t="s">
        <v>206</v>
      </c>
      <c r="J47" s="64" t="s">
        <v>99</v>
      </c>
      <c r="K47" s="67" t="s">
        <v>84</v>
      </c>
      <c r="L47" s="67" t="s">
        <v>85</v>
      </c>
      <c r="M47" s="67" t="s">
        <v>86</v>
      </c>
    </row>
    <row r="48" spans="1:13" x14ac:dyDescent="0.2">
      <c r="A48">
        <v>57</v>
      </c>
      <c r="B48">
        <v>5</v>
      </c>
      <c r="C48" t="s">
        <v>210</v>
      </c>
      <c r="D48" s="65" t="s">
        <v>102</v>
      </c>
      <c r="E48" s="64">
        <v>40553</v>
      </c>
      <c r="G48" s="66" t="s">
        <v>96</v>
      </c>
      <c r="H48" s="66" t="s">
        <v>206</v>
      </c>
      <c r="J48" s="64" t="s">
        <v>99</v>
      </c>
      <c r="K48" s="67" t="s">
        <v>84</v>
      </c>
      <c r="L48" s="67" t="s">
        <v>85</v>
      </c>
      <c r="M48" s="67" t="s">
        <v>86</v>
      </c>
    </row>
    <row r="49" spans="1:13" x14ac:dyDescent="0.2">
      <c r="A49">
        <v>58</v>
      </c>
      <c r="B49">
        <v>5</v>
      </c>
      <c r="C49" t="s">
        <v>211</v>
      </c>
      <c r="D49" s="65" t="s">
        <v>102</v>
      </c>
      <c r="E49" s="64">
        <v>40717</v>
      </c>
      <c r="G49" s="66" t="s">
        <v>89</v>
      </c>
      <c r="H49" s="66" t="s">
        <v>206</v>
      </c>
      <c r="J49" s="64" t="s">
        <v>99</v>
      </c>
      <c r="K49" s="67" t="s">
        <v>84</v>
      </c>
      <c r="L49" s="67" t="s">
        <v>85</v>
      </c>
      <c r="M49" s="67" t="s">
        <v>86</v>
      </c>
    </row>
    <row r="50" spans="1:13" x14ac:dyDescent="0.2">
      <c r="A50">
        <v>59</v>
      </c>
      <c r="B50">
        <v>5</v>
      </c>
      <c r="C50" t="s">
        <v>212</v>
      </c>
      <c r="D50" s="65" t="s">
        <v>102</v>
      </c>
      <c r="E50" s="64">
        <v>40842</v>
      </c>
      <c r="G50" s="66" t="s">
        <v>89</v>
      </c>
      <c r="H50" s="66" t="s">
        <v>206</v>
      </c>
      <c r="J50" s="64" t="s">
        <v>99</v>
      </c>
      <c r="K50" s="67" t="s">
        <v>84</v>
      </c>
      <c r="L50" s="67" t="s">
        <v>85</v>
      </c>
      <c r="M50" s="67" t="s">
        <v>86</v>
      </c>
    </row>
    <row r="51" spans="1:13" x14ac:dyDescent="0.2">
      <c r="A51">
        <v>60</v>
      </c>
      <c r="B51">
        <v>5</v>
      </c>
      <c r="C51" t="s">
        <v>213</v>
      </c>
      <c r="D51" s="65" t="s">
        <v>104</v>
      </c>
      <c r="E51" s="64">
        <v>40913</v>
      </c>
      <c r="G51" s="66" t="s">
        <v>89</v>
      </c>
      <c r="H51" s="66" t="s">
        <v>206</v>
      </c>
      <c r="J51" s="64" t="s">
        <v>99</v>
      </c>
      <c r="K51" s="67" t="s">
        <v>84</v>
      </c>
      <c r="L51" s="67" t="s">
        <v>85</v>
      </c>
      <c r="M51" s="67" t="s">
        <v>86</v>
      </c>
    </row>
    <row r="52" spans="1:13" x14ac:dyDescent="0.2">
      <c r="A52">
        <v>61</v>
      </c>
      <c r="B52">
        <v>5</v>
      </c>
      <c r="C52" t="s">
        <v>214</v>
      </c>
      <c r="D52" s="65" t="s">
        <v>104</v>
      </c>
      <c r="E52" s="64">
        <v>40937</v>
      </c>
      <c r="G52" s="66" t="s">
        <v>89</v>
      </c>
      <c r="H52" s="66" t="s">
        <v>206</v>
      </c>
      <c r="J52" s="64" t="s">
        <v>99</v>
      </c>
      <c r="K52" s="67" t="s">
        <v>84</v>
      </c>
      <c r="L52" s="67" t="s">
        <v>85</v>
      </c>
      <c r="M52" s="67" t="s">
        <v>86</v>
      </c>
    </row>
    <row r="53" spans="1:13" x14ac:dyDescent="0.2">
      <c r="A53">
        <v>62</v>
      </c>
      <c r="B53">
        <v>7</v>
      </c>
      <c r="C53" t="s">
        <v>223</v>
      </c>
      <c r="D53" s="65" t="s">
        <v>102</v>
      </c>
      <c r="E53" s="64">
        <v>40639</v>
      </c>
      <c r="G53" s="66" t="s">
        <v>91</v>
      </c>
      <c r="H53" s="66" t="s">
        <v>61</v>
      </c>
      <c r="I53" s="64"/>
      <c r="J53" s="64" t="s">
        <v>99</v>
      </c>
      <c r="K53" s="67" t="s">
        <v>84</v>
      </c>
      <c r="L53" s="67" t="s">
        <v>85</v>
      </c>
      <c r="M53" s="67" t="s">
        <v>86</v>
      </c>
    </row>
    <row r="54" spans="1:13" x14ac:dyDescent="0.2">
      <c r="A54">
        <v>63</v>
      </c>
      <c r="B54">
        <v>7</v>
      </c>
      <c r="C54" t="s">
        <v>224</v>
      </c>
      <c r="D54" s="65" t="s">
        <v>102</v>
      </c>
      <c r="E54" s="64">
        <v>40651</v>
      </c>
      <c r="G54" s="66" t="s">
        <v>91</v>
      </c>
      <c r="H54" s="66" t="s">
        <v>61</v>
      </c>
      <c r="I54" s="64"/>
      <c r="J54" s="64" t="s">
        <v>99</v>
      </c>
      <c r="K54" s="67" t="s">
        <v>84</v>
      </c>
      <c r="L54" s="67" t="s">
        <v>85</v>
      </c>
      <c r="M54" s="67" t="s">
        <v>86</v>
      </c>
    </row>
    <row r="55" spans="1:13" x14ac:dyDescent="0.2">
      <c r="A55">
        <v>64</v>
      </c>
      <c r="B55">
        <v>7</v>
      </c>
      <c r="C55" t="s">
        <v>225</v>
      </c>
      <c r="D55" s="65" t="s">
        <v>102</v>
      </c>
      <c r="E55" s="64">
        <v>40549</v>
      </c>
      <c r="G55" s="66" t="s">
        <v>91</v>
      </c>
      <c r="H55" s="66" t="s">
        <v>61</v>
      </c>
      <c r="I55" s="64"/>
      <c r="J55" s="64" t="s">
        <v>99</v>
      </c>
      <c r="K55" s="67" t="s">
        <v>84</v>
      </c>
      <c r="L55" s="67" t="s">
        <v>85</v>
      </c>
      <c r="M55" s="67" t="s">
        <v>86</v>
      </c>
    </row>
    <row r="56" spans="1:13" x14ac:dyDescent="0.2">
      <c r="A56">
        <v>65</v>
      </c>
      <c r="B56">
        <v>7</v>
      </c>
      <c r="C56" t="s">
        <v>226</v>
      </c>
      <c r="D56" s="65" t="s">
        <v>102</v>
      </c>
      <c r="E56" s="64">
        <v>40702</v>
      </c>
      <c r="G56" s="66" t="s">
        <v>91</v>
      </c>
      <c r="H56" s="66" t="s">
        <v>61</v>
      </c>
      <c r="I56" s="64"/>
      <c r="J56" s="64" t="s">
        <v>99</v>
      </c>
      <c r="K56" s="67" t="s">
        <v>84</v>
      </c>
      <c r="L56" s="67" t="s">
        <v>85</v>
      </c>
      <c r="M56" s="67" t="s">
        <v>86</v>
      </c>
    </row>
    <row r="57" spans="1:13" x14ac:dyDescent="0.2">
      <c r="A57">
        <v>66</v>
      </c>
      <c r="B57">
        <v>7</v>
      </c>
      <c r="C57" t="s">
        <v>227</v>
      </c>
      <c r="D57" s="65" t="s">
        <v>102</v>
      </c>
      <c r="E57" s="64">
        <v>40581</v>
      </c>
      <c r="G57" s="66" t="s">
        <v>91</v>
      </c>
      <c r="H57" s="66" t="s">
        <v>61</v>
      </c>
      <c r="I57" s="64"/>
      <c r="J57" s="64" t="s">
        <v>99</v>
      </c>
      <c r="K57" s="67" t="s">
        <v>84</v>
      </c>
      <c r="L57" s="67" t="s">
        <v>85</v>
      </c>
      <c r="M57" s="67" t="s">
        <v>86</v>
      </c>
    </row>
    <row r="58" spans="1:13" x14ac:dyDescent="0.2">
      <c r="A58">
        <v>67</v>
      </c>
      <c r="B58">
        <v>7</v>
      </c>
      <c r="C58" t="s">
        <v>228</v>
      </c>
      <c r="D58" s="65" t="s">
        <v>98</v>
      </c>
      <c r="E58" s="64">
        <v>40477</v>
      </c>
      <c r="G58" s="66" t="s">
        <v>91</v>
      </c>
      <c r="H58" s="66" t="s">
        <v>61</v>
      </c>
      <c r="I58" s="64"/>
      <c r="J58" s="64" t="s">
        <v>99</v>
      </c>
      <c r="K58" s="67" t="s">
        <v>84</v>
      </c>
      <c r="L58" s="67" t="s">
        <v>85</v>
      </c>
      <c r="M58" s="67" t="s">
        <v>86</v>
      </c>
    </row>
    <row r="59" spans="1:13" x14ac:dyDescent="0.2">
      <c r="A59">
        <v>68</v>
      </c>
      <c r="B59">
        <v>7</v>
      </c>
      <c r="C59" t="s">
        <v>229</v>
      </c>
      <c r="D59" s="65" t="s">
        <v>102</v>
      </c>
      <c r="E59" s="64">
        <v>40660</v>
      </c>
      <c r="G59" s="66" t="s">
        <v>91</v>
      </c>
      <c r="H59" s="66" t="s">
        <v>61</v>
      </c>
      <c r="I59" s="64"/>
      <c r="J59" s="64" t="s">
        <v>99</v>
      </c>
      <c r="K59" s="67" t="s">
        <v>84</v>
      </c>
      <c r="L59" s="67" t="s">
        <v>85</v>
      </c>
      <c r="M59" s="67" t="s">
        <v>86</v>
      </c>
    </row>
    <row r="60" spans="1:13" x14ac:dyDescent="0.2">
      <c r="A60">
        <v>69</v>
      </c>
      <c r="B60">
        <v>7</v>
      </c>
      <c r="C60" t="s">
        <v>230</v>
      </c>
      <c r="D60" s="65" t="s">
        <v>102</v>
      </c>
      <c r="E60" s="64">
        <v>40569</v>
      </c>
      <c r="G60" s="66" t="s">
        <v>91</v>
      </c>
      <c r="H60" s="66" t="s">
        <v>61</v>
      </c>
      <c r="I60" s="64"/>
      <c r="J60" s="64" t="s">
        <v>99</v>
      </c>
      <c r="K60" s="67" t="s">
        <v>84</v>
      </c>
      <c r="L60" s="67" t="s">
        <v>85</v>
      </c>
      <c r="M60" s="67" t="s">
        <v>86</v>
      </c>
    </row>
    <row r="61" spans="1:13" x14ac:dyDescent="0.2">
      <c r="A61">
        <v>70</v>
      </c>
      <c r="B61">
        <v>7</v>
      </c>
      <c r="C61" t="s">
        <v>231</v>
      </c>
      <c r="D61" s="65" t="s">
        <v>102</v>
      </c>
      <c r="E61" s="64">
        <v>40599</v>
      </c>
      <c r="G61" s="66" t="s">
        <v>91</v>
      </c>
      <c r="H61" s="66" t="s">
        <v>61</v>
      </c>
      <c r="I61" s="64"/>
      <c r="J61" s="64" t="s">
        <v>99</v>
      </c>
      <c r="K61" s="67" t="s">
        <v>84</v>
      </c>
      <c r="L61" s="67" t="s">
        <v>85</v>
      </c>
      <c r="M61" s="67" t="s">
        <v>86</v>
      </c>
    </row>
    <row r="62" spans="1:13" x14ac:dyDescent="0.2">
      <c r="A62">
        <v>44</v>
      </c>
      <c r="B62">
        <v>7</v>
      </c>
      <c r="C62" t="s">
        <v>241</v>
      </c>
      <c r="D62" s="65" t="s">
        <v>102</v>
      </c>
      <c r="E62" s="64">
        <v>40578</v>
      </c>
      <c r="G62" s="66" t="s">
        <v>92</v>
      </c>
      <c r="H62" s="66" t="s">
        <v>242</v>
      </c>
      <c r="I62" s="64"/>
      <c r="J62" s="64" t="s">
        <v>99</v>
      </c>
      <c r="K62" s="67" t="s">
        <v>84</v>
      </c>
      <c r="L62" s="67" t="s">
        <v>85</v>
      </c>
      <c r="M62" s="67" t="s">
        <v>86</v>
      </c>
    </row>
    <row r="63" spans="1:13" x14ac:dyDescent="0.2">
      <c r="A63">
        <v>45</v>
      </c>
      <c r="B63">
        <v>7</v>
      </c>
      <c r="C63" t="s">
        <v>243</v>
      </c>
      <c r="D63" s="65" t="s">
        <v>102</v>
      </c>
      <c r="E63" s="64">
        <v>40724</v>
      </c>
      <c r="G63" s="66" t="s">
        <v>92</v>
      </c>
      <c r="H63" s="66" t="s">
        <v>242</v>
      </c>
      <c r="I63" s="64"/>
      <c r="J63" s="64" t="s">
        <v>99</v>
      </c>
      <c r="K63" s="67" t="s">
        <v>84</v>
      </c>
      <c r="L63" s="67" t="s">
        <v>85</v>
      </c>
      <c r="M63" s="67" t="s">
        <v>86</v>
      </c>
    </row>
    <row r="64" spans="1:13" x14ac:dyDescent="0.2">
      <c r="A64">
        <v>46</v>
      </c>
      <c r="B64">
        <v>7</v>
      </c>
      <c r="C64" t="s">
        <v>244</v>
      </c>
      <c r="D64" s="65" t="s">
        <v>102</v>
      </c>
      <c r="E64" s="64">
        <v>40557</v>
      </c>
      <c r="G64" s="66" t="s">
        <v>92</v>
      </c>
      <c r="H64" s="66" t="s">
        <v>242</v>
      </c>
      <c r="I64" s="64"/>
      <c r="J64" s="64" t="s">
        <v>99</v>
      </c>
      <c r="K64" s="67" t="s">
        <v>84</v>
      </c>
      <c r="L64" s="67" t="s">
        <v>85</v>
      </c>
      <c r="M64" s="67" t="s">
        <v>86</v>
      </c>
    </row>
    <row r="65" spans="1:13" x14ac:dyDescent="0.2">
      <c r="A65">
        <v>47</v>
      </c>
      <c r="B65">
        <v>7</v>
      </c>
      <c r="C65" t="s">
        <v>245</v>
      </c>
      <c r="D65" s="65" t="s">
        <v>98</v>
      </c>
      <c r="E65" s="64">
        <v>40541</v>
      </c>
      <c r="G65" s="66" t="s">
        <v>92</v>
      </c>
      <c r="H65" s="66" t="s">
        <v>242</v>
      </c>
      <c r="I65" s="64"/>
      <c r="J65" s="64" t="s">
        <v>99</v>
      </c>
      <c r="K65" s="67" t="s">
        <v>84</v>
      </c>
      <c r="L65" s="67" t="s">
        <v>85</v>
      </c>
      <c r="M65" s="67" t="s">
        <v>86</v>
      </c>
    </row>
    <row r="66" spans="1:13" x14ac:dyDescent="0.2">
      <c r="A66">
        <v>48</v>
      </c>
      <c r="B66">
        <v>7</v>
      </c>
      <c r="C66" t="s">
        <v>246</v>
      </c>
      <c r="D66" s="65" t="s">
        <v>98</v>
      </c>
      <c r="E66" s="64">
        <v>40486</v>
      </c>
      <c r="G66" s="66" t="s">
        <v>92</v>
      </c>
      <c r="H66" s="66" t="s">
        <v>242</v>
      </c>
      <c r="I66" s="64"/>
      <c r="J66" s="64" t="s">
        <v>99</v>
      </c>
      <c r="K66" s="67" t="s">
        <v>84</v>
      </c>
      <c r="L66" s="67" t="s">
        <v>85</v>
      </c>
      <c r="M66" s="67" t="s">
        <v>86</v>
      </c>
    </row>
    <row r="67" spans="1:13" x14ac:dyDescent="0.2">
      <c r="A67">
        <v>49</v>
      </c>
      <c r="B67">
        <v>7</v>
      </c>
      <c r="C67" t="s">
        <v>247</v>
      </c>
      <c r="D67" s="65" t="s">
        <v>102</v>
      </c>
      <c r="E67" s="64">
        <v>40555</v>
      </c>
      <c r="G67" s="66" t="s">
        <v>92</v>
      </c>
      <c r="H67" s="66" t="s">
        <v>242</v>
      </c>
      <c r="I67" s="64"/>
      <c r="J67" s="64" t="s">
        <v>99</v>
      </c>
      <c r="K67" s="67" t="s">
        <v>84</v>
      </c>
      <c r="L67" s="67" t="s">
        <v>85</v>
      </c>
      <c r="M67" s="67" t="s">
        <v>86</v>
      </c>
    </row>
    <row r="68" spans="1:13" x14ac:dyDescent="0.2">
      <c r="A68">
        <v>50</v>
      </c>
      <c r="B68">
        <v>7</v>
      </c>
      <c r="C68" t="s">
        <v>248</v>
      </c>
      <c r="D68" s="65" t="s">
        <v>98</v>
      </c>
      <c r="E68" s="64">
        <v>40486</v>
      </c>
      <c r="G68" s="66" t="s">
        <v>92</v>
      </c>
      <c r="H68" s="66" t="s">
        <v>242</v>
      </c>
      <c r="I68" s="64"/>
      <c r="J68" s="64" t="s">
        <v>99</v>
      </c>
      <c r="K68" s="67" t="s">
        <v>84</v>
      </c>
      <c r="L68" s="67" t="s">
        <v>85</v>
      </c>
      <c r="M68" s="67" t="s">
        <v>86</v>
      </c>
    </row>
    <row r="69" spans="1:13" x14ac:dyDescent="0.2">
      <c r="A69">
        <v>51</v>
      </c>
      <c r="B69">
        <v>7</v>
      </c>
      <c r="C69" t="s">
        <v>249</v>
      </c>
      <c r="D69" s="65" t="s">
        <v>102</v>
      </c>
      <c r="E69" s="64">
        <v>40549</v>
      </c>
      <c r="G69" s="66" t="s">
        <v>92</v>
      </c>
      <c r="H69" s="66" t="s">
        <v>242</v>
      </c>
      <c r="I69" s="64"/>
      <c r="J69" s="64" t="s">
        <v>99</v>
      </c>
      <c r="K69" s="67" t="s">
        <v>84</v>
      </c>
      <c r="L69" s="67" t="s">
        <v>85</v>
      </c>
      <c r="M69" s="67" t="s">
        <v>86</v>
      </c>
    </row>
    <row r="70" spans="1:13" x14ac:dyDescent="0.2">
      <c r="A70">
        <v>52</v>
      </c>
      <c r="B70">
        <v>7</v>
      </c>
      <c r="C70" t="s">
        <v>250</v>
      </c>
      <c r="D70" s="65" t="s">
        <v>102</v>
      </c>
      <c r="E70" s="64">
        <v>40653</v>
      </c>
      <c r="G70" s="66" t="s">
        <v>92</v>
      </c>
      <c r="H70" s="66" t="s">
        <v>242</v>
      </c>
      <c r="I70" s="64"/>
      <c r="J70" s="64" t="s">
        <v>99</v>
      </c>
      <c r="K70" s="67" t="s">
        <v>84</v>
      </c>
      <c r="L70" s="67" t="s">
        <v>85</v>
      </c>
      <c r="M70" s="67" t="s">
        <v>86</v>
      </c>
    </row>
    <row r="71" spans="1:13" x14ac:dyDescent="0.2">
      <c r="A71">
        <v>71</v>
      </c>
      <c r="B71">
        <v>9</v>
      </c>
      <c r="C71" t="s">
        <v>144</v>
      </c>
      <c r="D71" s="65" t="s">
        <v>102</v>
      </c>
      <c r="E71" s="64">
        <v>40767</v>
      </c>
      <c r="G71" s="66" t="s">
        <v>95</v>
      </c>
      <c r="H71" s="66" t="s">
        <v>0</v>
      </c>
      <c r="J71" s="64" t="s">
        <v>99</v>
      </c>
      <c r="K71" s="67" t="s">
        <v>84</v>
      </c>
      <c r="L71" s="67" t="s">
        <v>85</v>
      </c>
      <c r="M71" s="67" t="s">
        <v>86</v>
      </c>
    </row>
    <row r="72" spans="1:13" x14ac:dyDescent="0.2">
      <c r="A72">
        <v>72</v>
      </c>
      <c r="B72">
        <v>9</v>
      </c>
      <c r="C72" t="s">
        <v>145</v>
      </c>
      <c r="D72" s="65" t="s">
        <v>102</v>
      </c>
      <c r="E72" s="64">
        <v>40596</v>
      </c>
      <c r="G72" s="66" t="s">
        <v>95</v>
      </c>
      <c r="H72" s="66" t="s">
        <v>0</v>
      </c>
      <c r="J72" s="64" t="s">
        <v>99</v>
      </c>
      <c r="K72" s="67" t="s">
        <v>84</v>
      </c>
      <c r="L72" s="67" t="s">
        <v>85</v>
      </c>
      <c r="M72" s="67" t="s">
        <v>86</v>
      </c>
    </row>
    <row r="73" spans="1:13" x14ac:dyDescent="0.2">
      <c r="A73">
        <v>73</v>
      </c>
      <c r="B73">
        <v>9</v>
      </c>
      <c r="C73" t="s">
        <v>146</v>
      </c>
      <c r="D73" s="65" t="s">
        <v>102</v>
      </c>
      <c r="E73" s="64">
        <v>40616</v>
      </c>
      <c r="G73" s="66" t="s">
        <v>95</v>
      </c>
      <c r="H73" s="66" t="s">
        <v>0</v>
      </c>
      <c r="J73" s="64" t="s">
        <v>99</v>
      </c>
      <c r="K73" s="67" t="s">
        <v>84</v>
      </c>
      <c r="L73" s="67" t="s">
        <v>85</v>
      </c>
      <c r="M73" s="67" t="s">
        <v>86</v>
      </c>
    </row>
    <row r="74" spans="1:13" x14ac:dyDescent="0.2">
      <c r="A74">
        <v>74</v>
      </c>
      <c r="B74">
        <v>9</v>
      </c>
      <c r="C74" t="s">
        <v>147</v>
      </c>
      <c r="D74" s="65" t="s">
        <v>102</v>
      </c>
      <c r="E74" s="64">
        <v>40652</v>
      </c>
      <c r="G74" s="66" t="s">
        <v>95</v>
      </c>
      <c r="H74" s="66" t="s">
        <v>0</v>
      </c>
      <c r="J74" s="64" t="s">
        <v>99</v>
      </c>
      <c r="K74" s="67" t="s">
        <v>84</v>
      </c>
      <c r="L74" s="67" t="s">
        <v>85</v>
      </c>
      <c r="M74" s="67" t="s">
        <v>86</v>
      </c>
    </row>
    <row r="75" spans="1:13" x14ac:dyDescent="0.2">
      <c r="A75">
        <v>75</v>
      </c>
      <c r="B75">
        <v>9</v>
      </c>
      <c r="C75" t="s">
        <v>148</v>
      </c>
      <c r="D75" s="65" t="s">
        <v>102</v>
      </c>
      <c r="E75" s="64">
        <v>40756</v>
      </c>
      <c r="G75" s="66" t="s">
        <v>95</v>
      </c>
      <c r="H75" s="66" t="s">
        <v>0</v>
      </c>
      <c r="J75" s="64" t="s">
        <v>99</v>
      </c>
      <c r="K75" s="67" t="s">
        <v>84</v>
      </c>
      <c r="L75" s="67" t="s">
        <v>85</v>
      </c>
      <c r="M75" s="67" t="s">
        <v>86</v>
      </c>
    </row>
    <row r="76" spans="1:13" x14ac:dyDescent="0.2">
      <c r="A76">
        <v>76</v>
      </c>
      <c r="B76">
        <v>9</v>
      </c>
      <c r="C76" t="s">
        <v>149</v>
      </c>
      <c r="D76" s="65" t="s">
        <v>102</v>
      </c>
      <c r="E76" s="64">
        <v>40788</v>
      </c>
      <c r="G76" s="66" t="s">
        <v>95</v>
      </c>
      <c r="H76" s="66" t="s">
        <v>0</v>
      </c>
      <c r="J76" s="64" t="s">
        <v>99</v>
      </c>
      <c r="K76" s="67" t="s">
        <v>84</v>
      </c>
      <c r="L76" s="67" t="s">
        <v>85</v>
      </c>
      <c r="M76" s="67" t="s">
        <v>86</v>
      </c>
    </row>
    <row r="77" spans="1:13" x14ac:dyDescent="0.2">
      <c r="A77">
        <v>77</v>
      </c>
      <c r="B77">
        <v>9</v>
      </c>
      <c r="C77" t="s">
        <v>150</v>
      </c>
      <c r="D77" s="65" t="s">
        <v>102</v>
      </c>
      <c r="E77" s="64">
        <v>40694</v>
      </c>
      <c r="G77" s="66" t="s">
        <v>95</v>
      </c>
      <c r="H77" s="66" t="s">
        <v>0</v>
      </c>
      <c r="J77" s="64" t="s">
        <v>99</v>
      </c>
      <c r="K77" s="67" t="s">
        <v>84</v>
      </c>
      <c r="L77" s="67" t="s">
        <v>85</v>
      </c>
      <c r="M77" s="67" t="s">
        <v>86</v>
      </c>
    </row>
    <row r="78" spans="1:13" x14ac:dyDescent="0.2">
      <c r="A78">
        <v>78</v>
      </c>
      <c r="B78">
        <v>9</v>
      </c>
      <c r="C78" t="s">
        <v>151</v>
      </c>
      <c r="D78" s="65" t="s">
        <v>102</v>
      </c>
      <c r="E78" s="64">
        <v>40710</v>
      </c>
      <c r="G78" s="66" t="s">
        <v>95</v>
      </c>
      <c r="H78" s="66" t="s">
        <v>0</v>
      </c>
      <c r="J78" s="64" t="s">
        <v>99</v>
      </c>
      <c r="K78" s="67" t="s">
        <v>84</v>
      </c>
      <c r="L78" s="67" t="s">
        <v>85</v>
      </c>
      <c r="M78" s="67" t="s">
        <v>86</v>
      </c>
    </row>
    <row r="79" spans="1:13" x14ac:dyDescent="0.2">
      <c r="A79">
        <v>79</v>
      </c>
      <c r="B79">
        <v>9</v>
      </c>
      <c r="C79" t="s">
        <v>172</v>
      </c>
      <c r="D79" s="65" t="s">
        <v>98</v>
      </c>
      <c r="E79" s="64">
        <v>40215</v>
      </c>
      <c r="G79" s="66" t="s">
        <v>83</v>
      </c>
      <c r="H79" s="66" t="s">
        <v>53</v>
      </c>
      <c r="I79" s="64"/>
      <c r="J79" s="64" t="s">
        <v>99</v>
      </c>
      <c r="K79" s="67" t="s">
        <v>84</v>
      </c>
      <c r="L79" s="67" t="s">
        <v>85</v>
      </c>
      <c r="M79" s="67" t="s">
        <v>86</v>
      </c>
    </row>
    <row r="80" spans="1:13" x14ac:dyDescent="0.2">
      <c r="A80">
        <v>80</v>
      </c>
      <c r="B80">
        <v>9</v>
      </c>
      <c r="C80" t="s">
        <v>173</v>
      </c>
      <c r="D80" s="65" t="s">
        <v>98</v>
      </c>
      <c r="E80" s="64">
        <v>40514</v>
      </c>
      <c r="G80" s="66" t="s">
        <v>83</v>
      </c>
      <c r="H80" s="66" t="s">
        <v>53</v>
      </c>
      <c r="I80" s="64"/>
      <c r="J80" s="64" t="s">
        <v>99</v>
      </c>
      <c r="K80" s="67" t="s">
        <v>84</v>
      </c>
      <c r="L80" s="67" t="s">
        <v>85</v>
      </c>
      <c r="M80" s="67" t="s">
        <v>86</v>
      </c>
    </row>
    <row r="81" spans="1:13" x14ac:dyDescent="0.2">
      <c r="A81">
        <v>81</v>
      </c>
      <c r="B81">
        <v>9</v>
      </c>
      <c r="C81" t="s">
        <v>174</v>
      </c>
      <c r="D81" s="65" t="s">
        <v>102</v>
      </c>
      <c r="E81" s="64">
        <v>40649</v>
      </c>
      <c r="G81" s="66" t="s">
        <v>83</v>
      </c>
      <c r="H81" s="66" t="s">
        <v>53</v>
      </c>
      <c r="I81" s="64"/>
      <c r="J81" s="64" t="s">
        <v>99</v>
      </c>
      <c r="K81" s="67" t="s">
        <v>84</v>
      </c>
      <c r="L81" s="67" t="s">
        <v>85</v>
      </c>
      <c r="M81" s="67" t="s">
        <v>86</v>
      </c>
    </row>
    <row r="82" spans="1:13" x14ac:dyDescent="0.2">
      <c r="A82">
        <v>82</v>
      </c>
      <c r="B82">
        <v>9</v>
      </c>
      <c r="C82" t="s">
        <v>175</v>
      </c>
      <c r="D82" s="65" t="s">
        <v>102</v>
      </c>
      <c r="E82" s="64">
        <v>40575</v>
      </c>
      <c r="G82" s="66" t="s">
        <v>83</v>
      </c>
      <c r="H82" s="66" t="s">
        <v>53</v>
      </c>
      <c r="I82" s="64"/>
      <c r="J82" s="64" t="s">
        <v>99</v>
      </c>
      <c r="K82" s="67" t="s">
        <v>84</v>
      </c>
      <c r="L82" s="67" t="s">
        <v>85</v>
      </c>
      <c r="M82" s="67" t="s">
        <v>86</v>
      </c>
    </row>
    <row r="83" spans="1:13" x14ac:dyDescent="0.2">
      <c r="A83">
        <v>83</v>
      </c>
      <c r="B83">
        <v>9</v>
      </c>
      <c r="C83" t="s">
        <v>176</v>
      </c>
      <c r="D83" s="65" t="s">
        <v>98</v>
      </c>
      <c r="E83" s="64">
        <v>40504</v>
      </c>
      <c r="G83" s="66" t="s">
        <v>83</v>
      </c>
      <c r="H83" s="66" t="s">
        <v>53</v>
      </c>
      <c r="I83" s="64"/>
      <c r="J83" s="64" t="s">
        <v>99</v>
      </c>
      <c r="K83" s="67" t="s">
        <v>84</v>
      </c>
      <c r="L83" s="67" t="s">
        <v>85</v>
      </c>
      <c r="M83" s="67" t="s">
        <v>86</v>
      </c>
    </row>
    <row r="84" spans="1:13" x14ac:dyDescent="0.2">
      <c r="A84">
        <v>84</v>
      </c>
      <c r="B84">
        <v>9</v>
      </c>
      <c r="C84" t="s">
        <v>177</v>
      </c>
      <c r="D84" s="65" t="s">
        <v>102</v>
      </c>
      <c r="E84" s="64">
        <v>40628</v>
      </c>
      <c r="G84" s="66" t="s">
        <v>83</v>
      </c>
      <c r="H84" s="66" t="s">
        <v>53</v>
      </c>
      <c r="I84" s="64"/>
      <c r="J84" s="64" t="s">
        <v>99</v>
      </c>
      <c r="K84" s="67" t="s">
        <v>84</v>
      </c>
      <c r="L84" s="67" t="s">
        <v>85</v>
      </c>
      <c r="M84" s="67" t="s">
        <v>86</v>
      </c>
    </row>
    <row r="85" spans="1:13" x14ac:dyDescent="0.2">
      <c r="A85">
        <v>85</v>
      </c>
      <c r="B85">
        <v>9</v>
      </c>
      <c r="C85" t="s">
        <v>178</v>
      </c>
      <c r="D85" s="65" t="s">
        <v>102</v>
      </c>
      <c r="E85" s="64">
        <v>40678</v>
      </c>
      <c r="G85" s="66" t="s">
        <v>83</v>
      </c>
      <c r="H85" s="66" t="s">
        <v>53</v>
      </c>
      <c r="I85" s="64"/>
      <c r="J85" s="64" t="s">
        <v>99</v>
      </c>
      <c r="K85" s="67" t="s">
        <v>84</v>
      </c>
      <c r="L85" s="67" t="s">
        <v>85</v>
      </c>
      <c r="M85" s="67" t="s">
        <v>86</v>
      </c>
    </row>
    <row r="86" spans="1:13" x14ac:dyDescent="0.2">
      <c r="A86">
        <v>86</v>
      </c>
      <c r="B86">
        <v>9</v>
      </c>
      <c r="C86" t="s">
        <v>179</v>
      </c>
      <c r="D86" s="65" t="s">
        <v>98</v>
      </c>
      <c r="E86" s="64">
        <v>40520</v>
      </c>
      <c r="G86" s="66" t="s">
        <v>83</v>
      </c>
      <c r="H86" s="66" t="s">
        <v>53</v>
      </c>
      <c r="I86" s="64"/>
      <c r="J86" s="64" t="s">
        <v>99</v>
      </c>
      <c r="K86" s="67" t="s">
        <v>84</v>
      </c>
      <c r="L86" s="67" t="s">
        <v>85</v>
      </c>
      <c r="M86" s="67" t="s">
        <v>86</v>
      </c>
    </row>
    <row r="87" spans="1:13" x14ac:dyDescent="0.2">
      <c r="A87">
        <v>87</v>
      </c>
      <c r="B87">
        <v>11</v>
      </c>
      <c r="C87" t="s">
        <v>97</v>
      </c>
      <c r="D87" s="65" t="s">
        <v>98</v>
      </c>
      <c r="E87" s="64">
        <v>40514</v>
      </c>
      <c r="G87" s="66" t="s">
        <v>89</v>
      </c>
      <c r="H87" s="66" t="s">
        <v>48</v>
      </c>
      <c r="I87" s="64"/>
      <c r="J87" s="64" t="s">
        <v>99</v>
      </c>
      <c r="K87" s="67" t="s">
        <v>84</v>
      </c>
      <c r="L87" s="67" t="s">
        <v>85</v>
      </c>
      <c r="M87" s="67" t="s">
        <v>86</v>
      </c>
    </row>
    <row r="88" spans="1:13" x14ac:dyDescent="0.2">
      <c r="A88">
        <v>88</v>
      </c>
      <c r="B88">
        <v>11</v>
      </c>
      <c r="C88" t="s">
        <v>100</v>
      </c>
      <c r="D88" s="65" t="s">
        <v>98</v>
      </c>
      <c r="E88" s="64">
        <v>40470</v>
      </c>
      <c r="G88" s="66" t="s">
        <v>89</v>
      </c>
      <c r="H88" s="66" t="s">
        <v>48</v>
      </c>
      <c r="I88" s="64"/>
      <c r="J88" s="64" t="s">
        <v>99</v>
      </c>
      <c r="K88" s="67" t="s">
        <v>84</v>
      </c>
      <c r="L88" s="67" t="s">
        <v>85</v>
      </c>
      <c r="M88" s="67" t="s">
        <v>86</v>
      </c>
    </row>
    <row r="89" spans="1:13" x14ac:dyDescent="0.2">
      <c r="A89">
        <v>89</v>
      </c>
      <c r="B89">
        <v>11</v>
      </c>
      <c r="C89" t="s">
        <v>101</v>
      </c>
      <c r="D89" s="65" t="s">
        <v>102</v>
      </c>
      <c r="E89" s="64">
        <v>40731</v>
      </c>
      <c r="G89" s="66" t="s">
        <v>89</v>
      </c>
      <c r="H89" s="66" t="s">
        <v>48</v>
      </c>
      <c r="I89" s="64"/>
      <c r="J89" s="64" t="s">
        <v>99</v>
      </c>
      <c r="K89" s="67" t="s">
        <v>84</v>
      </c>
      <c r="L89" s="67" t="s">
        <v>85</v>
      </c>
      <c r="M89" s="67" t="s">
        <v>86</v>
      </c>
    </row>
    <row r="90" spans="1:13" x14ac:dyDescent="0.2">
      <c r="A90">
        <v>90</v>
      </c>
      <c r="B90">
        <v>11</v>
      </c>
      <c r="C90" t="s">
        <v>103</v>
      </c>
      <c r="D90" s="65" t="s">
        <v>104</v>
      </c>
      <c r="E90" s="64">
        <v>41025</v>
      </c>
      <c r="G90" s="66" t="s">
        <v>89</v>
      </c>
      <c r="H90" s="66" t="s">
        <v>48</v>
      </c>
      <c r="I90" s="64"/>
      <c r="J90" s="64" t="s">
        <v>99</v>
      </c>
      <c r="K90" s="67" t="s">
        <v>84</v>
      </c>
      <c r="L90" s="67" t="s">
        <v>85</v>
      </c>
      <c r="M90" s="67" t="s">
        <v>86</v>
      </c>
    </row>
    <row r="91" spans="1:13" x14ac:dyDescent="0.2">
      <c r="A91">
        <v>91</v>
      </c>
      <c r="B91">
        <v>11</v>
      </c>
      <c r="C91" t="s">
        <v>105</v>
      </c>
      <c r="D91" s="65" t="s">
        <v>102</v>
      </c>
      <c r="E91" s="64">
        <v>40581</v>
      </c>
      <c r="G91" s="66" t="s">
        <v>89</v>
      </c>
      <c r="H91" s="66" t="s">
        <v>48</v>
      </c>
      <c r="I91" s="64"/>
      <c r="J91" s="64" t="s">
        <v>99</v>
      </c>
      <c r="K91" s="67" t="s">
        <v>84</v>
      </c>
      <c r="L91" s="67" t="s">
        <v>85</v>
      </c>
      <c r="M91" s="67" t="s">
        <v>86</v>
      </c>
    </row>
    <row r="92" spans="1:13" x14ac:dyDescent="0.2">
      <c r="A92">
        <v>92</v>
      </c>
      <c r="B92">
        <v>11</v>
      </c>
      <c r="C92" t="s">
        <v>106</v>
      </c>
      <c r="D92" s="65" t="s">
        <v>104</v>
      </c>
      <c r="E92" s="64">
        <v>41032</v>
      </c>
      <c r="G92" s="66" t="s">
        <v>89</v>
      </c>
      <c r="H92" s="66" t="s">
        <v>48</v>
      </c>
      <c r="I92" s="64"/>
      <c r="J92" s="64" t="s">
        <v>99</v>
      </c>
      <c r="K92" s="67" t="s">
        <v>84</v>
      </c>
      <c r="L92" s="67" t="s">
        <v>85</v>
      </c>
      <c r="M92" s="67" t="s">
        <v>86</v>
      </c>
    </row>
    <row r="93" spans="1:13" x14ac:dyDescent="0.2">
      <c r="A93">
        <v>93</v>
      </c>
      <c r="B93">
        <v>11</v>
      </c>
      <c r="C93" t="s">
        <v>107</v>
      </c>
      <c r="D93" s="65" t="s">
        <v>104</v>
      </c>
      <c r="E93" s="64">
        <v>40919</v>
      </c>
      <c r="G93" s="66" t="s">
        <v>89</v>
      </c>
      <c r="H93" s="66" t="s">
        <v>48</v>
      </c>
      <c r="I93" s="64"/>
      <c r="J93" s="64" t="s">
        <v>99</v>
      </c>
      <c r="K93" s="67" t="s">
        <v>84</v>
      </c>
      <c r="L93" s="67" t="s">
        <v>85</v>
      </c>
      <c r="M93" s="67" t="s">
        <v>86</v>
      </c>
    </row>
    <row r="94" spans="1:13" x14ac:dyDescent="0.2">
      <c r="A94">
        <v>94</v>
      </c>
      <c r="B94">
        <v>11</v>
      </c>
      <c r="C94" t="s">
        <v>108</v>
      </c>
      <c r="D94" s="65" t="s">
        <v>104</v>
      </c>
      <c r="E94" s="64">
        <v>41080</v>
      </c>
      <c r="G94" s="66" t="s">
        <v>89</v>
      </c>
      <c r="H94" s="66" t="s">
        <v>48</v>
      </c>
      <c r="I94" s="64"/>
      <c r="J94" s="64" t="s">
        <v>99</v>
      </c>
      <c r="K94" s="67" t="s">
        <v>84</v>
      </c>
      <c r="L94" s="67" t="s">
        <v>85</v>
      </c>
      <c r="M94" s="67" t="s">
        <v>86</v>
      </c>
    </row>
    <row r="95" spans="1:13" x14ac:dyDescent="0.2">
      <c r="A95">
        <v>95</v>
      </c>
      <c r="B95">
        <v>11</v>
      </c>
      <c r="C95" t="s">
        <v>215</v>
      </c>
      <c r="D95" s="65" t="s">
        <v>98</v>
      </c>
      <c r="E95" s="64">
        <v>40516</v>
      </c>
      <c r="G95" s="66" t="s">
        <v>90</v>
      </c>
      <c r="H95" s="66" t="s">
        <v>54</v>
      </c>
      <c r="I95" s="64"/>
      <c r="J95" s="64" t="s">
        <v>99</v>
      </c>
      <c r="K95" s="67" t="s">
        <v>84</v>
      </c>
      <c r="L95" s="67" t="s">
        <v>85</v>
      </c>
      <c r="M95" s="67" t="s">
        <v>86</v>
      </c>
    </row>
    <row r="96" spans="1:13" x14ac:dyDescent="0.2">
      <c r="A96">
        <v>96</v>
      </c>
      <c r="B96">
        <v>11</v>
      </c>
      <c r="C96" t="s">
        <v>216</v>
      </c>
      <c r="D96" s="65" t="s">
        <v>102</v>
      </c>
      <c r="E96" s="64">
        <v>40634</v>
      </c>
      <c r="G96" s="66" t="s">
        <v>90</v>
      </c>
      <c r="H96" s="66" t="s">
        <v>54</v>
      </c>
      <c r="I96" s="64"/>
      <c r="J96" s="64" t="s">
        <v>99</v>
      </c>
      <c r="K96" s="67" t="s">
        <v>84</v>
      </c>
      <c r="L96" s="67" t="s">
        <v>85</v>
      </c>
      <c r="M96" s="67" t="s">
        <v>86</v>
      </c>
    </row>
    <row r="97" spans="1:13" x14ac:dyDescent="0.2">
      <c r="A97">
        <v>97</v>
      </c>
      <c r="B97">
        <v>11</v>
      </c>
      <c r="C97" t="s">
        <v>217</v>
      </c>
      <c r="D97" s="65" t="s">
        <v>102</v>
      </c>
      <c r="E97" s="64">
        <v>40654</v>
      </c>
      <c r="G97" s="66" t="s">
        <v>90</v>
      </c>
      <c r="H97" s="66" t="s">
        <v>54</v>
      </c>
      <c r="I97" s="64"/>
      <c r="J97" s="64" t="s">
        <v>99</v>
      </c>
      <c r="K97" s="67" t="s">
        <v>84</v>
      </c>
      <c r="L97" s="67" t="s">
        <v>85</v>
      </c>
      <c r="M97" s="67" t="s">
        <v>86</v>
      </c>
    </row>
    <row r="98" spans="1:13" x14ac:dyDescent="0.2">
      <c r="A98">
        <v>98</v>
      </c>
      <c r="B98">
        <v>11</v>
      </c>
      <c r="C98" t="s">
        <v>218</v>
      </c>
      <c r="D98" s="65" t="s">
        <v>102</v>
      </c>
      <c r="E98" s="64">
        <v>40653</v>
      </c>
      <c r="G98" s="66" t="s">
        <v>90</v>
      </c>
      <c r="H98" s="66" t="s">
        <v>54</v>
      </c>
      <c r="I98" s="64"/>
      <c r="J98" s="64" t="s">
        <v>99</v>
      </c>
      <c r="K98" s="67" t="s">
        <v>84</v>
      </c>
      <c r="L98" s="67" t="s">
        <v>85</v>
      </c>
      <c r="M98" s="67" t="s">
        <v>86</v>
      </c>
    </row>
    <row r="99" spans="1:13" x14ac:dyDescent="0.2">
      <c r="A99">
        <v>99</v>
      </c>
      <c r="B99">
        <v>11</v>
      </c>
      <c r="C99" t="s">
        <v>219</v>
      </c>
      <c r="D99" s="65" t="s">
        <v>102</v>
      </c>
      <c r="E99" s="64">
        <v>40606</v>
      </c>
      <c r="G99" s="66" t="s">
        <v>90</v>
      </c>
      <c r="H99" s="66" t="s">
        <v>54</v>
      </c>
      <c r="I99" s="64"/>
      <c r="J99" s="64" t="s">
        <v>99</v>
      </c>
      <c r="K99" s="67" t="s">
        <v>84</v>
      </c>
      <c r="L99" s="67" t="s">
        <v>85</v>
      </c>
      <c r="M99" s="67" t="s">
        <v>86</v>
      </c>
    </row>
    <row r="100" spans="1:13" x14ac:dyDescent="0.2">
      <c r="A100">
        <v>100</v>
      </c>
      <c r="B100">
        <v>11</v>
      </c>
      <c r="C100" t="s">
        <v>220</v>
      </c>
      <c r="D100" s="65" t="s">
        <v>102</v>
      </c>
      <c r="E100" s="64">
        <v>40622</v>
      </c>
      <c r="G100" s="66" t="s">
        <v>90</v>
      </c>
      <c r="H100" s="66" t="s">
        <v>54</v>
      </c>
      <c r="I100" s="64"/>
      <c r="J100" s="64" t="s">
        <v>99</v>
      </c>
      <c r="K100" s="67" t="s">
        <v>84</v>
      </c>
      <c r="L100" s="67" t="s">
        <v>85</v>
      </c>
      <c r="M100" s="67" t="s">
        <v>86</v>
      </c>
    </row>
    <row r="101" spans="1:13" x14ac:dyDescent="0.2">
      <c r="A101">
        <v>101</v>
      </c>
      <c r="B101">
        <v>11</v>
      </c>
      <c r="C101" t="s">
        <v>221</v>
      </c>
      <c r="D101" s="65" t="s">
        <v>98</v>
      </c>
      <c r="E101" s="64">
        <v>40537</v>
      </c>
      <c r="G101" s="66" t="s">
        <v>90</v>
      </c>
      <c r="H101" s="66" t="s">
        <v>54</v>
      </c>
      <c r="I101" s="64"/>
      <c r="J101" s="64" t="s">
        <v>99</v>
      </c>
      <c r="K101" s="67" t="s">
        <v>84</v>
      </c>
      <c r="L101" s="67" t="s">
        <v>85</v>
      </c>
      <c r="M101" s="67" t="s">
        <v>86</v>
      </c>
    </row>
    <row r="102" spans="1:13" x14ac:dyDescent="0.2">
      <c r="A102">
        <v>102</v>
      </c>
      <c r="B102">
        <v>11</v>
      </c>
      <c r="C102" t="s">
        <v>222</v>
      </c>
      <c r="D102" s="65" t="s">
        <v>102</v>
      </c>
      <c r="E102" s="64">
        <v>40686</v>
      </c>
      <c r="G102" s="66" t="s">
        <v>90</v>
      </c>
      <c r="H102" s="66" t="s">
        <v>54</v>
      </c>
      <c r="I102" s="64"/>
      <c r="J102" s="64" t="s">
        <v>99</v>
      </c>
      <c r="K102" s="67" t="s">
        <v>84</v>
      </c>
      <c r="L102" s="67" t="s">
        <v>85</v>
      </c>
      <c r="M102" s="67" t="s">
        <v>86</v>
      </c>
    </row>
    <row r="103" spans="1:13" x14ac:dyDescent="0.2">
      <c r="A103">
        <v>103</v>
      </c>
      <c r="B103">
        <v>13</v>
      </c>
      <c r="C103" t="s">
        <v>109</v>
      </c>
      <c r="D103" s="65" t="s">
        <v>98</v>
      </c>
      <c r="E103" s="64">
        <v>40494</v>
      </c>
      <c r="G103" s="66" t="s">
        <v>87</v>
      </c>
      <c r="H103" s="66" t="s">
        <v>49</v>
      </c>
      <c r="I103" s="64"/>
      <c r="J103" s="64" t="s">
        <v>99</v>
      </c>
      <c r="K103" s="67" t="s">
        <v>84</v>
      </c>
      <c r="L103" s="67" t="s">
        <v>85</v>
      </c>
      <c r="M103" s="67" t="s">
        <v>86</v>
      </c>
    </row>
    <row r="104" spans="1:13" x14ac:dyDescent="0.2">
      <c r="A104">
        <v>104</v>
      </c>
      <c r="B104">
        <v>13</v>
      </c>
      <c r="C104" s="68" t="s">
        <v>110</v>
      </c>
      <c r="D104" s="65" t="s">
        <v>102</v>
      </c>
      <c r="E104" s="64">
        <v>40615</v>
      </c>
      <c r="G104" s="66" t="s">
        <v>87</v>
      </c>
      <c r="H104" s="66" t="s">
        <v>49</v>
      </c>
      <c r="I104" s="64"/>
      <c r="J104" s="64" t="s">
        <v>99</v>
      </c>
      <c r="K104" s="67" t="s">
        <v>84</v>
      </c>
      <c r="L104" s="67" t="s">
        <v>85</v>
      </c>
      <c r="M104" s="67" t="s">
        <v>86</v>
      </c>
    </row>
    <row r="105" spans="1:13" x14ac:dyDescent="0.2">
      <c r="A105">
        <v>105</v>
      </c>
      <c r="B105">
        <v>13</v>
      </c>
      <c r="C105" s="68" t="s">
        <v>111</v>
      </c>
      <c r="D105" s="65" t="s">
        <v>98</v>
      </c>
      <c r="E105" s="64">
        <v>40515</v>
      </c>
      <c r="G105" s="66" t="s">
        <v>87</v>
      </c>
      <c r="H105" s="66" t="s">
        <v>49</v>
      </c>
      <c r="I105" s="64"/>
      <c r="J105" s="64" t="s">
        <v>99</v>
      </c>
      <c r="K105" s="67" t="s">
        <v>84</v>
      </c>
      <c r="L105" s="67" t="s">
        <v>85</v>
      </c>
      <c r="M105" s="67" t="s">
        <v>86</v>
      </c>
    </row>
    <row r="106" spans="1:13" x14ac:dyDescent="0.2">
      <c r="A106">
        <v>106</v>
      </c>
      <c r="B106">
        <v>13</v>
      </c>
      <c r="C106" s="68" t="s">
        <v>112</v>
      </c>
      <c r="D106" s="65" t="s">
        <v>102</v>
      </c>
      <c r="E106" s="64">
        <v>40792</v>
      </c>
      <c r="G106" s="66" t="s">
        <v>87</v>
      </c>
      <c r="H106" s="66" t="s">
        <v>49</v>
      </c>
      <c r="I106" s="64"/>
      <c r="J106" s="64" t="s">
        <v>99</v>
      </c>
      <c r="K106" s="67" t="s">
        <v>84</v>
      </c>
      <c r="L106" s="67" t="s">
        <v>85</v>
      </c>
      <c r="M106" s="67" t="s">
        <v>86</v>
      </c>
    </row>
    <row r="107" spans="1:13" x14ac:dyDescent="0.2">
      <c r="A107">
        <v>107</v>
      </c>
      <c r="B107">
        <v>13</v>
      </c>
      <c r="C107" t="s">
        <v>113</v>
      </c>
      <c r="D107" s="65" t="s">
        <v>102</v>
      </c>
      <c r="E107" s="64">
        <v>40675</v>
      </c>
      <c r="G107" s="66" t="s">
        <v>87</v>
      </c>
      <c r="H107" s="66" t="s">
        <v>49</v>
      </c>
      <c r="I107" s="64"/>
      <c r="J107" s="64" t="s">
        <v>99</v>
      </c>
      <c r="K107" s="67" t="s">
        <v>84</v>
      </c>
      <c r="L107" s="67" t="s">
        <v>85</v>
      </c>
      <c r="M107" s="67" t="s">
        <v>86</v>
      </c>
    </row>
    <row r="108" spans="1:13" x14ac:dyDescent="0.2">
      <c r="A108">
        <v>108</v>
      </c>
      <c r="B108">
        <v>13</v>
      </c>
      <c r="C108" s="68" t="s">
        <v>114</v>
      </c>
      <c r="D108" s="65" t="s">
        <v>102</v>
      </c>
      <c r="E108" s="64">
        <v>40590</v>
      </c>
      <c r="G108" s="66" t="s">
        <v>87</v>
      </c>
      <c r="H108" s="66" t="s">
        <v>49</v>
      </c>
      <c r="I108" s="64"/>
      <c r="J108" s="64" t="s">
        <v>99</v>
      </c>
      <c r="K108" s="67" t="s">
        <v>84</v>
      </c>
      <c r="L108" s="67" t="s">
        <v>85</v>
      </c>
      <c r="M108" s="67" t="s">
        <v>86</v>
      </c>
    </row>
    <row r="109" spans="1:13" x14ac:dyDescent="0.2">
      <c r="A109">
        <v>109</v>
      </c>
      <c r="B109">
        <v>13</v>
      </c>
      <c r="C109" t="s">
        <v>115</v>
      </c>
      <c r="D109" s="65" t="s">
        <v>102</v>
      </c>
      <c r="E109" s="64">
        <v>40750</v>
      </c>
      <c r="G109" s="66" t="s">
        <v>87</v>
      </c>
      <c r="H109" s="66" t="s">
        <v>49</v>
      </c>
      <c r="I109" s="64"/>
      <c r="J109" s="64" t="s">
        <v>99</v>
      </c>
      <c r="K109" s="67" t="s">
        <v>84</v>
      </c>
      <c r="L109" s="67" t="s">
        <v>85</v>
      </c>
      <c r="M109" s="67" t="s">
        <v>86</v>
      </c>
    </row>
    <row r="110" spans="1:13" x14ac:dyDescent="0.2">
      <c r="A110">
        <v>110</v>
      </c>
      <c r="B110">
        <v>13</v>
      </c>
      <c r="C110" t="s">
        <v>116</v>
      </c>
      <c r="D110" s="65" t="s">
        <v>102</v>
      </c>
      <c r="E110" s="64">
        <v>40595</v>
      </c>
      <c r="G110" s="66" t="s">
        <v>87</v>
      </c>
      <c r="H110" s="66" t="s">
        <v>49</v>
      </c>
      <c r="I110" s="64"/>
      <c r="J110" s="64" t="s">
        <v>99</v>
      </c>
      <c r="K110" s="67" t="s">
        <v>84</v>
      </c>
      <c r="L110" s="67" t="s">
        <v>85</v>
      </c>
      <c r="M110" s="67" t="s">
        <v>86</v>
      </c>
    </row>
    <row r="111" spans="1:13" x14ac:dyDescent="0.2">
      <c r="A111">
        <v>111</v>
      </c>
      <c r="B111">
        <v>13</v>
      </c>
      <c r="C111" t="s">
        <v>117</v>
      </c>
      <c r="D111" s="65" t="s">
        <v>102</v>
      </c>
      <c r="E111" s="64">
        <v>40675</v>
      </c>
      <c r="G111" s="66" t="s">
        <v>87</v>
      </c>
      <c r="H111" s="66" t="s">
        <v>49</v>
      </c>
      <c r="I111" s="64"/>
      <c r="J111" s="64" t="s">
        <v>99</v>
      </c>
      <c r="K111" s="67" t="s">
        <v>84</v>
      </c>
      <c r="L111" s="67" t="s">
        <v>85</v>
      </c>
      <c r="M111" s="67" t="s">
        <v>86</v>
      </c>
    </row>
    <row r="112" spans="1:13" x14ac:dyDescent="0.2">
      <c r="A112">
        <v>112</v>
      </c>
      <c r="B112">
        <v>13</v>
      </c>
      <c r="C112" t="s">
        <v>295</v>
      </c>
      <c r="D112" s="65">
        <v>2010</v>
      </c>
      <c r="E112" s="70">
        <v>40531</v>
      </c>
      <c r="G112" s="69" t="s">
        <v>93</v>
      </c>
      <c r="H112" s="69" t="s">
        <v>73</v>
      </c>
      <c r="I112" s="64"/>
      <c r="J112" s="64" t="s">
        <v>99</v>
      </c>
      <c r="K112" s="67" t="s">
        <v>84</v>
      </c>
      <c r="L112" s="67" t="s">
        <v>85</v>
      </c>
      <c r="M112" s="67" t="s">
        <v>86</v>
      </c>
    </row>
    <row r="113" spans="1:13" x14ac:dyDescent="0.2">
      <c r="A113">
        <v>113</v>
      </c>
      <c r="B113">
        <v>13</v>
      </c>
      <c r="C113" t="s">
        <v>296</v>
      </c>
      <c r="D113" s="65">
        <v>2011</v>
      </c>
      <c r="E113" s="70">
        <v>40746</v>
      </c>
      <c r="G113" s="69" t="s">
        <v>93</v>
      </c>
      <c r="H113" s="69" t="s">
        <v>73</v>
      </c>
      <c r="I113" s="64"/>
      <c r="J113" s="64" t="s">
        <v>99</v>
      </c>
      <c r="K113" s="67" t="s">
        <v>84</v>
      </c>
      <c r="L113" s="67" t="s">
        <v>85</v>
      </c>
      <c r="M113" s="67" t="s">
        <v>86</v>
      </c>
    </row>
    <row r="114" spans="1:13" x14ac:dyDescent="0.2">
      <c r="A114">
        <v>114</v>
      </c>
      <c r="B114">
        <v>13</v>
      </c>
      <c r="C114" t="s">
        <v>297</v>
      </c>
      <c r="D114" s="65">
        <v>2011</v>
      </c>
      <c r="E114" s="70">
        <v>40871</v>
      </c>
      <c r="G114" s="69" t="s">
        <v>93</v>
      </c>
      <c r="H114" s="69" t="s">
        <v>73</v>
      </c>
      <c r="I114" s="64"/>
      <c r="J114" s="64" t="s">
        <v>99</v>
      </c>
      <c r="K114" s="67" t="s">
        <v>84</v>
      </c>
      <c r="L114" s="67" t="s">
        <v>85</v>
      </c>
      <c r="M114" s="67" t="s">
        <v>86</v>
      </c>
    </row>
    <row r="115" spans="1:13" x14ac:dyDescent="0.2">
      <c r="A115">
        <v>115</v>
      </c>
      <c r="B115">
        <v>13</v>
      </c>
      <c r="C115" t="s">
        <v>298</v>
      </c>
      <c r="D115" s="65">
        <v>2011</v>
      </c>
      <c r="E115" s="70">
        <v>40777</v>
      </c>
      <c r="G115" s="69" t="s">
        <v>93</v>
      </c>
      <c r="H115" s="69" t="s">
        <v>73</v>
      </c>
      <c r="I115" s="64"/>
      <c r="J115" s="64" t="s">
        <v>99</v>
      </c>
      <c r="K115" s="67" t="s">
        <v>84</v>
      </c>
      <c r="L115" s="67" t="s">
        <v>85</v>
      </c>
      <c r="M115" s="67" t="s">
        <v>86</v>
      </c>
    </row>
    <row r="116" spans="1:13" x14ac:dyDescent="0.2">
      <c r="A116">
        <v>116</v>
      </c>
      <c r="B116">
        <v>13</v>
      </c>
      <c r="C116" t="s">
        <v>299</v>
      </c>
      <c r="D116" s="65">
        <v>2011</v>
      </c>
      <c r="E116" s="70">
        <v>40785</v>
      </c>
      <c r="G116" s="69" t="s">
        <v>93</v>
      </c>
      <c r="H116" s="69" t="s">
        <v>73</v>
      </c>
      <c r="I116" s="64"/>
      <c r="J116" s="64" t="s">
        <v>99</v>
      </c>
      <c r="K116" s="67" t="s">
        <v>84</v>
      </c>
      <c r="L116" s="67" t="s">
        <v>85</v>
      </c>
      <c r="M116" s="67" t="s">
        <v>86</v>
      </c>
    </row>
    <row r="117" spans="1:13" x14ac:dyDescent="0.2">
      <c r="A117">
        <v>117</v>
      </c>
      <c r="B117">
        <v>13</v>
      </c>
      <c r="C117" t="s">
        <v>300</v>
      </c>
      <c r="D117" s="65">
        <v>2011</v>
      </c>
      <c r="E117" s="70">
        <v>40546</v>
      </c>
      <c r="G117" s="69" t="s">
        <v>93</v>
      </c>
      <c r="H117" s="69" t="s">
        <v>73</v>
      </c>
      <c r="I117" s="64"/>
      <c r="J117" s="64" t="s">
        <v>99</v>
      </c>
      <c r="K117" s="67" t="s">
        <v>84</v>
      </c>
      <c r="L117" s="67" t="s">
        <v>85</v>
      </c>
      <c r="M117" s="67" t="s">
        <v>86</v>
      </c>
    </row>
    <row r="118" spans="1:13" x14ac:dyDescent="0.2">
      <c r="A118">
        <v>118</v>
      </c>
      <c r="B118">
        <v>13</v>
      </c>
      <c r="C118" t="s">
        <v>301</v>
      </c>
      <c r="D118" s="65">
        <v>2011</v>
      </c>
      <c r="E118" s="70">
        <v>40749</v>
      </c>
      <c r="G118" s="69" t="s">
        <v>93</v>
      </c>
      <c r="H118" s="69" t="s">
        <v>73</v>
      </c>
      <c r="I118" s="64"/>
      <c r="J118" s="64" t="s">
        <v>99</v>
      </c>
      <c r="K118" s="67" t="s">
        <v>84</v>
      </c>
      <c r="L118" s="67" t="s">
        <v>85</v>
      </c>
      <c r="M118" s="67" t="s">
        <v>86</v>
      </c>
    </row>
    <row r="119" spans="1:13" x14ac:dyDescent="0.2">
      <c r="A119">
        <v>119</v>
      </c>
      <c r="B119">
        <v>13</v>
      </c>
      <c r="C119" t="s">
        <v>302</v>
      </c>
      <c r="D119" s="65">
        <v>2011</v>
      </c>
      <c r="E119" s="70">
        <v>40886</v>
      </c>
      <c r="G119" s="69" t="s">
        <v>93</v>
      </c>
      <c r="H119" s="69" t="s">
        <v>73</v>
      </c>
      <c r="I119" s="64"/>
      <c r="J119" s="64" t="s">
        <v>99</v>
      </c>
      <c r="K119" s="67" t="s">
        <v>84</v>
      </c>
      <c r="L119" s="67" t="s">
        <v>85</v>
      </c>
      <c r="M119" s="67" t="s">
        <v>86</v>
      </c>
    </row>
    <row r="120" spans="1:13" x14ac:dyDescent="0.2">
      <c r="A120">
        <v>120</v>
      </c>
      <c r="B120">
        <v>15</v>
      </c>
      <c r="C120" t="s">
        <v>232</v>
      </c>
      <c r="D120" s="65" t="s">
        <v>102</v>
      </c>
      <c r="E120" s="64">
        <v>40684</v>
      </c>
      <c r="G120" s="66" t="s">
        <v>91</v>
      </c>
      <c r="H120" s="66" t="s">
        <v>61</v>
      </c>
      <c r="I120" s="64"/>
      <c r="J120" s="64" t="s">
        <v>99</v>
      </c>
      <c r="K120" s="67" t="s">
        <v>84</v>
      </c>
      <c r="L120" s="67" t="s">
        <v>85</v>
      </c>
      <c r="M120" s="67" t="s">
        <v>86</v>
      </c>
    </row>
    <row r="121" spans="1:13" x14ac:dyDescent="0.2">
      <c r="A121">
        <v>121</v>
      </c>
      <c r="B121">
        <v>15</v>
      </c>
      <c r="C121" t="s">
        <v>233</v>
      </c>
      <c r="D121" s="65" t="s">
        <v>102</v>
      </c>
      <c r="E121" s="64">
        <v>40628</v>
      </c>
      <c r="G121" s="66" t="s">
        <v>91</v>
      </c>
      <c r="H121" s="66" t="s">
        <v>61</v>
      </c>
      <c r="I121" s="64"/>
      <c r="J121" s="64" t="s">
        <v>99</v>
      </c>
      <c r="K121" s="67" t="s">
        <v>84</v>
      </c>
      <c r="L121" s="67" t="s">
        <v>85</v>
      </c>
      <c r="M121" s="67" t="s">
        <v>86</v>
      </c>
    </row>
    <row r="122" spans="1:13" x14ac:dyDescent="0.2">
      <c r="A122">
        <v>122</v>
      </c>
      <c r="B122">
        <v>15</v>
      </c>
      <c r="C122" t="s">
        <v>234</v>
      </c>
      <c r="D122" s="65" t="s">
        <v>102</v>
      </c>
      <c r="E122" s="64">
        <v>40692</v>
      </c>
      <c r="G122" s="66" t="s">
        <v>91</v>
      </c>
      <c r="H122" s="66" t="s">
        <v>61</v>
      </c>
      <c r="I122" s="64"/>
      <c r="J122" s="64" t="s">
        <v>99</v>
      </c>
      <c r="K122" s="67" t="s">
        <v>84</v>
      </c>
      <c r="L122" s="67" t="s">
        <v>85</v>
      </c>
      <c r="M122" s="67" t="s">
        <v>86</v>
      </c>
    </row>
    <row r="123" spans="1:13" x14ac:dyDescent="0.2">
      <c r="A123">
        <v>123</v>
      </c>
      <c r="B123">
        <v>15</v>
      </c>
      <c r="C123" t="s">
        <v>235</v>
      </c>
      <c r="D123" s="65" t="s">
        <v>102</v>
      </c>
      <c r="E123" s="64">
        <v>40764</v>
      </c>
      <c r="G123" s="66" t="s">
        <v>91</v>
      </c>
      <c r="H123" s="66" t="s">
        <v>61</v>
      </c>
      <c r="J123" s="64" t="s">
        <v>99</v>
      </c>
      <c r="K123" s="67" t="s">
        <v>84</v>
      </c>
      <c r="L123" s="67" t="s">
        <v>85</v>
      </c>
      <c r="M123" s="67" t="s">
        <v>86</v>
      </c>
    </row>
    <row r="124" spans="1:13" x14ac:dyDescent="0.2">
      <c r="A124">
        <v>124</v>
      </c>
      <c r="B124">
        <v>15</v>
      </c>
      <c r="C124" t="s">
        <v>236</v>
      </c>
      <c r="D124" s="65" t="s">
        <v>102</v>
      </c>
      <c r="E124" s="64">
        <v>40592</v>
      </c>
      <c r="G124" s="66" t="s">
        <v>91</v>
      </c>
      <c r="H124" s="66" t="s">
        <v>61</v>
      </c>
      <c r="J124" s="64" t="s">
        <v>99</v>
      </c>
      <c r="K124" s="67" t="s">
        <v>84</v>
      </c>
      <c r="L124" s="67" t="s">
        <v>85</v>
      </c>
      <c r="M124" s="67" t="s">
        <v>86</v>
      </c>
    </row>
    <row r="125" spans="1:13" x14ac:dyDescent="0.2">
      <c r="A125">
        <v>125</v>
      </c>
      <c r="B125">
        <v>15</v>
      </c>
      <c r="C125" t="s">
        <v>237</v>
      </c>
      <c r="D125" s="65" t="s">
        <v>98</v>
      </c>
      <c r="E125" s="64">
        <v>40422</v>
      </c>
      <c r="G125" s="66" t="s">
        <v>91</v>
      </c>
      <c r="H125" s="66" t="s">
        <v>61</v>
      </c>
      <c r="J125" s="64" t="s">
        <v>99</v>
      </c>
      <c r="K125" s="67" t="s">
        <v>84</v>
      </c>
      <c r="L125" s="67" t="s">
        <v>85</v>
      </c>
      <c r="M125" s="67" t="s">
        <v>86</v>
      </c>
    </row>
    <row r="126" spans="1:13" x14ac:dyDescent="0.2">
      <c r="A126">
        <v>126</v>
      </c>
      <c r="B126">
        <v>15</v>
      </c>
      <c r="C126" t="s">
        <v>238</v>
      </c>
      <c r="D126" s="65" t="s">
        <v>102</v>
      </c>
      <c r="E126" s="64">
        <v>40645</v>
      </c>
      <c r="G126" s="66" t="s">
        <v>91</v>
      </c>
      <c r="H126" s="66" t="s">
        <v>61</v>
      </c>
      <c r="J126" s="64" t="s">
        <v>99</v>
      </c>
      <c r="K126" s="67" t="s">
        <v>84</v>
      </c>
      <c r="L126" s="67" t="s">
        <v>85</v>
      </c>
      <c r="M126" s="67" t="s">
        <v>86</v>
      </c>
    </row>
    <row r="127" spans="1:13" x14ac:dyDescent="0.2">
      <c r="A127">
        <v>127</v>
      </c>
      <c r="B127">
        <v>15</v>
      </c>
      <c r="C127" t="s">
        <v>239</v>
      </c>
      <c r="D127" s="65" t="s">
        <v>102</v>
      </c>
      <c r="E127" s="64">
        <v>40711</v>
      </c>
      <c r="G127" s="66" t="s">
        <v>91</v>
      </c>
      <c r="H127" s="66" t="s">
        <v>61</v>
      </c>
      <c r="J127" s="64" t="s">
        <v>99</v>
      </c>
      <c r="K127" s="67" t="s">
        <v>84</v>
      </c>
      <c r="L127" s="67" t="s">
        <v>85</v>
      </c>
      <c r="M127" s="67" t="s">
        <v>86</v>
      </c>
    </row>
    <row r="128" spans="1:13" x14ac:dyDescent="0.2">
      <c r="A128">
        <v>128</v>
      </c>
      <c r="B128">
        <v>15</v>
      </c>
      <c r="C128" t="s">
        <v>240</v>
      </c>
      <c r="D128" s="65" t="s">
        <v>98</v>
      </c>
      <c r="E128" s="64">
        <v>40460</v>
      </c>
      <c r="G128" s="66" t="s">
        <v>91</v>
      </c>
      <c r="H128" s="66" t="s">
        <v>61</v>
      </c>
      <c r="J128" s="64" t="s">
        <v>99</v>
      </c>
      <c r="K128" s="67" t="s">
        <v>84</v>
      </c>
      <c r="L128" s="67" t="s">
        <v>85</v>
      </c>
      <c r="M128" s="67" t="s">
        <v>86</v>
      </c>
    </row>
    <row r="129" spans="1:13" x14ac:dyDescent="0.2">
      <c r="A129">
        <v>129</v>
      </c>
      <c r="B129">
        <v>15</v>
      </c>
      <c r="C129" t="s">
        <v>260</v>
      </c>
      <c r="D129" s="65" t="s">
        <v>104</v>
      </c>
      <c r="E129" s="64">
        <v>41042</v>
      </c>
      <c r="G129" s="66" t="s">
        <v>90</v>
      </c>
      <c r="H129" s="66" t="s">
        <v>33</v>
      </c>
      <c r="I129" s="64"/>
      <c r="J129" s="64" t="s">
        <v>99</v>
      </c>
      <c r="K129" s="67" t="s">
        <v>84</v>
      </c>
      <c r="L129" s="67" t="s">
        <v>85</v>
      </c>
      <c r="M129" s="67" t="s">
        <v>86</v>
      </c>
    </row>
    <row r="130" spans="1:13" x14ac:dyDescent="0.2">
      <c r="A130">
        <v>130</v>
      </c>
      <c r="B130">
        <v>15</v>
      </c>
      <c r="C130" t="s">
        <v>261</v>
      </c>
      <c r="D130" s="65" t="s">
        <v>102</v>
      </c>
      <c r="E130" s="64" t="s">
        <v>262</v>
      </c>
      <c r="G130" s="66" t="s">
        <v>90</v>
      </c>
      <c r="H130" s="66" t="s">
        <v>33</v>
      </c>
      <c r="I130" s="64"/>
      <c r="J130" s="64" t="s">
        <v>99</v>
      </c>
      <c r="K130" s="67" t="s">
        <v>84</v>
      </c>
      <c r="L130" s="67" t="s">
        <v>85</v>
      </c>
      <c r="M130" s="67" t="s">
        <v>86</v>
      </c>
    </row>
    <row r="131" spans="1:13" x14ac:dyDescent="0.2">
      <c r="A131">
        <v>131</v>
      </c>
      <c r="B131">
        <v>15</v>
      </c>
      <c r="C131" s="68" t="s">
        <v>263</v>
      </c>
      <c r="D131" s="65" t="s">
        <v>102</v>
      </c>
      <c r="E131" s="64">
        <v>40660</v>
      </c>
      <c r="G131" s="66" t="s">
        <v>90</v>
      </c>
      <c r="H131" s="66" t="s">
        <v>33</v>
      </c>
      <c r="I131" s="64"/>
      <c r="J131" s="64" t="s">
        <v>99</v>
      </c>
      <c r="K131" s="67" t="s">
        <v>84</v>
      </c>
      <c r="L131" s="67" t="s">
        <v>85</v>
      </c>
      <c r="M131" s="67" t="s">
        <v>86</v>
      </c>
    </row>
    <row r="132" spans="1:13" x14ac:dyDescent="0.2">
      <c r="A132">
        <v>132</v>
      </c>
      <c r="B132">
        <v>15</v>
      </c>
      <c r="C132" t="s">
        <v>264</v>
      </c>
      <c r="D132" s="65" t="s">
        <v>102</v>
      </c>
      <c r="E132" s="64">
        <v>40723</v>
      </c>
      <c r="G132" s="66" t="s">
        <v>90</v>
      </c>
      <c r="H132" s="66" t="s">
        <v>33</v>
      </c>
      <c r="I132" s="64"/>
      <c r="J132" s="64" t="s">
        <v>99</v>
      </c>
      <c r="K132" s="67" t="s">
        <v>84</v>
      </c>
      <c r="L132" s="67" t="s">
        <v>85</v>
      </c>
      <c r="M132" s="67" t="s">
        <v>86</v>
      </c>
    </row>
    <row r="133" spans="1:13" x14ac:dyDescent="0.2">
      <c r="A133">
        <v>133</v>
      </c>
      <c r="B133">
        <v>15</v>
      </c>
      <c r="C133" s="68" t="s">
        <v>265</v>
      </c>
      <c r="D133" s="65" t="s">
        <v>102</v>
      </c>
      <c r="E133" s="64">
        <v>40724</v>
      </c>
      <c r="G133" s="66" t="s">
        <v>90</v>
      </c>
      <c r="H133" s="66" t="s">
        <v>33</v>
      </c>
      <c r="I133" s="64"/>
      <c r="J133" s="64" t="s">
        <v>99</v>
      </c>
      <c r="K133" s="67" t="s">
        <v>84</v>
      </c>
      <c r="L133" s="67" t="s">
        <v>85</v>
      </c>
      <c r="M133" s="67" t="s">
        <v>86</v>
      </c>
    </row>
    <row r="134" spans="1:13" x14ac:dyDescent="0.2">
      <c r="A134">
        <v>134</v>
      </c>
      <c r="B134">
        <v>15</v>
      </c>
      <c r="C134" s="68" t="s">
        <v>266</v>
      </c>
      <c r="D134" s="65" t="s">
        <v>104</v>
      </c>
      <c r="E134" s="64">
        <v>41172</v>
      </c>
      <c r="G134" s="66" t="s">
        <v>90</v>
      </c>
      <c r="H134" s="66" t="s">
        <v>33</v>
      </c>
      <c r="I134" s="64"/>
      <c r="J134" s="64" t="s">
        <v>99</v>
      </c>
      <c r="K134" s="67" t="s">
        <v>84</v>
      </c>
      <c r="L134" s="67" t="s">
        <v>85</v>
      </c>
      <c r="M134" s="67" t="s">
        <v>86</v>
      </c>
    </row>
    <row r="135" spans="1:13" x14ac:dyDescent="0.2">
      <c r="A135">
        <v>135</v>
      </c>
      <c r="B135">
        <v>15</v>
      </c>
      <c r="C135" t="s">
        <v>267</v>
      </c>
      <c r="D135" s="65" t="s">
        <v>102</v>
      </c>
      <c r="E135" s="64">
        <v>40654</v>
      </c>
      <c r="G135" s="66" t="s">
        <v>90</v>
      </c>
      <c r="H135" s="66" t="s">
        <v>33</v>
      </c>
      <c r="I135" s="64"/>
      <c r="J135" s="64" t="s">
        <v>99</v>
      </c>
      <c r="K135" s="67" t="s">
        <v>84</v>
      </c>
      <c r="L135" s="67" t="s">
        <v>85</v>
      </c>
      <c r="M135" s="67" t="s">
        <v>86</v>
      </c>
    </row>
    <row r="136" spans="1:13" x14ac:dyDescent="0.2">
      <c r="A136">
        <v>136</v>
      </c>
      <c r="B136">
        <v>15</v>
      </c>
      <c r="C136" s="68" t="s">
        <v>268</v>
      </c>
      <c r="D136" s="65">
        <v>2011</v>
      </c>
      <c r="E136" s="64">
        <v>40734</v>
      </c>
      <c r="G136" s="66" t="s">
        <v>90</v>
      </c>
      <c r="H136" s="66" t="s">
        <v>33</v>
      </c>
      <c r="I136" s="64"/>
      <c r="J136" s="64" t="s">
        <v>99</v>
      </c>
      <c r="K136" s="67" t="s">
        <v>84</v>
      </c>
      <c r="L136" s="67" t="s">
        <v>85</v>
      </c>
      <c r="M136" s="67" t="s">
        <v>86</v>
      </c>
    </row>
    <row r="137" spans="1:13" x14ac:dyDescent="0.2">
      <c r="A137">
        <v>137</v>
      </c>
      <c r="B137">
        <v>15</v>
      </c>
      <c r="C137" s="68" t="s">
        <v>269</v>
      </c>
      <c r="D137" s="65">
        <v>2010</v>
      </c>
      <c r="E137" s="64">
        <v>40473</v>
      </c>
      <c r="G137" s="66" t="s">
        <v>90</v>
      </c>
      <c r="H137" s="66" t="s">
        <v>33</v>
      </c>
      <c r="I137" s="64"/>
      <c r="J137" s="64" t="s">
        <v>99</v>
      </c>
      <c r="K137" s="67" t="s">
        <v>84</v>
      </c>
      <c r="L137" s="67" t="s">
        <v>85</v>
      </c>
      <c r="M137" s="67" t="s">
        <v>86</v>
      </c>
    </row>
    <row r="138" spans="1:13" x14ac:dyDescent="0.2">
      <c r="A138">
        <v>138</v>
      </c>
      <c r="B138">
        <v>17</v>
      </c>
      <c r="C138" t="s">
        <v>127</v>
      </c>
      <c r="D138" s="65" t="s">
        <v>102</v>
      </c>
      <c r="E138" s="64">
        <v>40793</v>
      </c>
      <c r="G138" s="66" t="s">
        <v>87</v>
      </c>
      <c r="H138" s="66" t="s">
        <v>59</v>
      </c>
      <c r="J138" s="64" t="s">
        <v>99</v>
      </c>
      <c r="K138" s="67" t="s">
        <v>84</v>
      </c>
      <c r="L138" s="67" t="s">
        <v>85</v>
      </c>
      <c r="M138" s="67" t="s">
        <v>86</v>
      </c>
    </row>
    <row r="139" spans="1:13" x14ac:dyDescent="0.2">
      <c r="A139">
        <v>139</v>
      </c>
      <c r="B139">
        <v>17</v>
      </c>
      <c r="C139" t="s">
        <v>128</v>
      </c>
      <c r="D139" s="65" t="s">
        <v>102</v>
      </c>
      <c r="E139" s="64">
        <v>40756</v>
      </c>
      <c r="G139" s="66" t="s">
        <v>87</v>
      </c>
      <c r="H139" s="66" t="s">
        <v>59</v>
      </c>
      <c r="J139" s="64" t="s">
        <v>99</v>
      </c>
      <c r="K139" s="67" t="s">
        <v>84</v>
      </c>
      <c r="L139" s="67" t="s">
        <v>85</v>
      </c>
      <c r="M139" s="67" t="s">
        <v>86</v>
      </c>
    </row>
    <row r="140" spans="1:13" x14ac:dyDescent="0.2">
      <c r="A140">
        <v>140</v>
      </c>
      <c r="B140">
        <v>17</v>
      </c>
      <c r="C140" t="s">
        <v>129</v>
      </c>
      <c r="D140" s="65" t="s">
        <v>102</v>
      </c>
      <c r="E140" s="64">
        <v>40862</v>
      </c>
      <c r="G140" s="66" t="s">
        <v>87</v>
      </c>
      <c r="H140" s="66" t="s">
        <v>59</v>
      </c>
      <c r="J140" s="64" t="s">
        <v>99</v>
      </c>
      <c r="K140" s="67" t="s">
        <v>84</v>
      </c>
      <c r="L140" s="67" t="s">
        <v>85</v>
      </c>
      <c r="M140" s="67" t="s">
        <v>86</v>
      </c>
    </row>
    <row r="141" spans="1:13" x14ac:dyDescent="0.2">
      <c r="A141">
        <v>141</v>
      </c>
      <c r="B141">
        <v>17</v>
      </c>
      <c r="C141" t="s">
        <v>130</v>
      </c>
      <c r="D141" s="65" t="s">
        <v>102</v>
      </c>
      <c r="E141" s="64">
        <v>40727</v>
      </c>
      <c r="G141" s="66" t="s">
        <v>87</v>
      </c>
      <c r="H141" s="66" t="s">
        <v>59</v>
      </c>
      <c r="J141" s="64" t="s">
        <v>99</v>
      </c>
      <c r="K141" s="67" t="s">
        <v>84</v>
      </c>
      <c r="L141" s="67" t="s">
        <v>85</v>
      </c>
      <c r="M141" s="67" t="s">
        <v>86</v>
      </c>
    </row>
    <row r="142" spans="1:13" x14ac:dyDescent="0.2">
      <c r="A142">
        <v>142</v>
      </c>
      <c r="B142">
        <v>17</v>
      </c>
      <c r="C142" t="s">
        <v>131</v>
      </c>
      <c r="D142" s="65" t="s">
        <v>102</v>
      </c>
      <c r="E142" s="64">
        <v>40648</v>
      </c>
      <c r="G142" s="66" t="s">
        <v>87</v>
      </c>
      <c r="H142" s="66" t="s">
        <v>59</v>
      </c>
      <c r="J142" s="64" t="s">
        <v>99</v>
      </c>
      <c r="K142" s="67" t="s">
        <v>84</v>
      </c>
      <c r="L142" s="67" t="s">
        <v>85</v>
      </c>
      <c r="M142" s="67" t="s">
        <v>86</v>
      </c>
    </row>
    <row r="143" spans="1:13" x14ac:dyDescent="0.2">
      <c r="A143">
        <v>143</v>
      </c>
      <c r="B143">
        <v>17</v>
      </c>
      <c r="C143" t="s">
        <v>132</v>
      </c>
      <c r="D143" s="65" t="s">
        <v>102</v>
      </c>
      <c r="E143" s="64">
        <v>40830</v>
      </c>
      <c r="G143" s="66" t="s">
        <v>87</v>
      </c>
      <c r="H143" s="66" t="s">
        <v>59</v>
      </c>
      <c r="J143" s="64" t="s">
        <v>99</v>
      </c>
      <c r="K143" s="67" t="s">
        <v>84</v>
      </c>
      <c r="L143" s="67" t="s">
        <v>85</v>
      </c>
      <c r="M143" s="67" t="s">
        <v>86</v>
      </c>
    </row>
    <row r="144" spans="1:13" x14ac:dyDescent="0.2">
      <c r="A144">
        <v>144</v>
      </c>
      <c r="B144">
        <v>17</v>
      </c>
      <c r="C144" t="s">
        <v>133</v>
      </c>
      <c r="D144" s="65" t="s">
        <v>102</v>
      </c>
      <c r="E144" s="64">
        <v>40553</v>
      </c>
      <c r="G144" s="66" t="s">
        <v>87</v>
      </c>
      <c r="H144" s="66" t="s">
        <v>59</v>
      </c>
      <c r="J144" s="64" t="s">
        <v>99</v>
      </c>
      <c r="K144" s="67" t="s">
        <v>84</v>
      </c>
      <c r="L144" s="67" t="s">
        <v>85</v>
      </c>
      <c r="M144" s="67" t="s">
        <v>86</v>
      </c>
    </row>
    <row r="145" spans="1:13" x14ac:dyDescent="0.2">
      <c r="A145">
        <v>145</v>
      </c>
      <c r="B145">
        <v>17</v>
      </c>
      <c r="C145" t="s">
        <v>134</v>
      </c>
      <c r="D145" s="65" t="s">
        <v>102</v>
      </c>
      <c r="E145" s="64">
        <v>40664</v>
      </c>
      <c r="G145" s="66" t="s">
        <v>87</v>
      </c>
      <c r="H145" s="66" t="s">
        <v>59</v>
      </c>
      <c r="J145" s="64" t="s">
        <v>99</v>
      </c>
      <c r="K145" s="67" t="s">
        <v>84</v>
      </c>
      <c r="L145" s="67" t="s">
        <v>85</v>
      </c>
      <c r="M145" s="67" t="s">
        <v>86</v>
      </c>
    </row>
    <row r="146" spans="1:13" x14ac:dyDescent="0.2">
      <c r="A146">
        <v>146</v>
      </c>
      <c r="B146">
        <v>17</v>
      </c>
      <c r="C146" t="s">
        <v>285</v>
      </c>
      <c r="D146" s="65">
        <v>2010</v>
      </c>
      <c r="E146" s="64">
        <v>40513</v>
      </c>
      <c r="G146" s="69" t="s">
        <v>87</v>
      </c>
      <c r="H146" s="66" t="s">
        <v>286</v>
      </c>
      <c r="I146" s="64"/>
      <c r="J146" s="64" t="s">
        <v>99</v>
      </c>
      <c r="K146" s="67" t="s">
        <v>84</v>
      </c>
      <c r="L146" s="67" t="s">
        <v>85</v>
      </c>
      <c r="M146" s="67" t="s">
        <v>86</v>
      </c>
    </row>
    <row r="147" spans="1:13" x14ac:dyDescent="0.2">
      <c r="A147">
        <v>147</v>
      </c>
      <c r="B147">
        <v>17</v>
      </c>
      <c r="C147" t="s">
        <v>287</v>
      </c>
      <c r="D147" s="65">
        <v>2011</v>
      </c>
      <c r="E147" s="64">
        <v>40769</v>
      </c>
      <c r="G147" s="69" t="s">
        <v>87</v>
      </c>
      <c r="H147" s="66" t="s">
        <v>286</v>
      </c>
      <c r="I147" s="64"/>
      <c r="J147" s="64" t="s">
        <v>99</v>
      </c>
      <c r="K147" s="67" t="s">
        <v>84</v>
      </c>
      <c r="L147" s="67" t="s">
        <v>85</v>
      </c>
      <c r="M147" s="67" t="s">
        <v>86</v>
      </c>
    </row>
    <row r="148" spans="1:13" x14ac:dyDescent="0.2">
      <c r="A148">
        <v>148</v>
      </c>
      <c r="B148">
        <v>17</v>
      </c>
      <c r="C148" t="s">
        <v>288</v>
      </c>
      <c r="D148" s="65">
        <v>2011</v>
      </c>
      <c r="E148" s="64">
        <v>40723</v>
      </c>
      <c r="G148" s="69" t="s">
        <v>87</v>
      </c>
      <c r="H148" s="66" t="s">
        <v>286</v>
      </c>
      <c r="I148" s="64"/>
      <c r="J148" s="64" t="s">
        <v>99</v>
      </c>
      <c r="K148" s="67" t="s">
        <v>84</v>
      </c>
      <c r="L148" s="67" t="s">
        <v>85</v>
      </c>
      <c r="M148" s="67" t="s">
        <v>86</v>
      </c>
    </row>
    <row r="149" spans="1:13" x14ac:dyDescent="0.2">
      <c r="A149">
        <v>149</v>
      </c>
      <c r="B149">
        <v>17</v>
      </c>
      <c r="C149" t="s">
        <v>289</v>
      </c>
      <c r="D149" s="65">
        <v>2011</v>
      </c>
      <c r="E149" s="64">
        <v>40579</v>
      </c>
      <c r="G149" s="69" t="s">
        <v>87</v>
      </c>
      <c r="H149" s="66" t="s">
        <v>286</v>
      </c>
      <c r="I149" s="64"/>
      <c r="J149" s="64" t="s">
        <v>99</v>
      </c>
      <c r="K149" s="67" t="s">
        <v>84</v>
      </c>
      <c r="L149" s="67" t="s">
        <v>85</v>
      </c>
      <c r="M149" s="67" t="s">
        <v>86</v>
      </c>
    </row>
    <row r="150" spans="1:13" x14ac:dyDescent="0.2">
      <c r="A150">
        <v>150</v>
      </c>
      <c r="B150">
        <v>17</v>
      </c>
      <c r="C150" s="68" t="s">
        <v>290</v>
      </c>
      <c r="D150" s="65">
        <v>2011</v>
      </c>
      <c r="E150" s="64">
        <v>40772</v>
      </c>
      <c r="G150" s="69" t="s">
        <v>87</v>
      </c>
      <c r="H150" s="66" t="s">
        <v>286</v>
      </c>
      <c r="I150" s="64"/>
      <c r="J150" s="64" t="s">
        <v>99</v>
      </c>
      <c r="K150" s="67" t="s">
        <v>84</v>
      </c>
      <c r="L150" s="67" t="s">
        <v>85</v>
      </c>
      <c r="M150" s="67" t="s">
        <v>86</v>
      </c>
    </row>
    <row r="151" spans="1:13" x14ac:dyDescent="0.2">
      <c r="A151">
        <v>151</v>
      </c>
      <c r="B151">
        <v>17</v>
      </c>
      <c r="C151" s="68" t="s">
        <v>291</v>
      </c>
      <c r="D151" s="65">
        <v>2010</v>
      </c>
      <c r="E151" s="64">
        <v>40258</v>
      </c>
      <c r="G151" s="69" t="s">
        <v>87</v>
      </c>
      <c r="H151" s="66" t="s">
        <v>286</v>
      </c>
      <c r="I151" s="64"/>
      <c r="J151" s="64" t="s">
        <v>99</v>
      </c>
      <c r="K151" s="67" t="s">
        <v>84</v>
      </c>
      <c r="L151" s="67" t="s">
        <v>85</v>
      </c>
      <c r="M151" s="67" t="s">
        <v>86</v>
      </c>
    </row>
    <row r="152" spans="1:13" x14ac:dyDescent="0.2">
      <c r="A152">
        <v>152</v>
      </c>
      <c r="B152">
        <v>17</v>
      </c>
      <c r="C152" t="s">
        <v>292</v>
      </c>
      <c r="D152" s="65">
        <v>2011</v>
      </c>
      <c r="E152" s="64">
        <v>40731</v>
      </c>
      <c r="G152" s="69" t="s">
        <v>87</v>
      </c>
      <c r="H152" s="66" t="s">
        <v>286</v>
      </c>
      <c r="I152" s="64"/>
      <c r="J152" s="64" t="s">
        <v>99</v>
      </c>
      <c r="K152" s="67" t="s">
        <v>84</v>
      </c>
      <c r="L152" s="67" t="s">
        <v>85</v>
      </c>
      <c r="M152" s="67" t="s">
        <v>86</v>
      </c>
    </row>
    <row r="153" spans="1:13" x14ac:dyDescent="0.2">
      <c r="A153">
        <v>153</v>
      </c>
      <c r="B153">
        <v>17</v>
      </c>
      <c r="C153" t="s">
        <v>293</v>
      </c>
      <c r="D153" s="65">
        <v>2011</v>
      </c>
      <c r="E153" s="64">
        <v>40633</v>
      </c>
      <c r="G153" s="69" t="s">
        <v>87</v>
      </c>
      <c r="H153" s="66" t="s">
        <v>286</v>
      </c>
      <c r="I153" s="64"/>
      <c r="J153" s="64" t="s">
        <v>99</v>
      </c>
      <c r="K153" s="67" t="s">
        <v>84</v>
      </c>
      <c r="L153" s="67" t="s">
        <v>85</v>
      </c>
      <c r="M153" s="67" t="s">
        <v>86</v>
      </c>
    </row>
    <row r="154" spans="1:13" x14ac:dyDescent="0.2">
      <c r="A154">
        <v>154</v>
      </c>
      <c r="B154">
        <v>17</v>
      </c>
      <c r="C154" s="68" t="s">
        <v>294</v>
      </c>
      <c r="D154" s="65">
        <v>2012</v>
      </c>
      <c r="E154" s="64">
        <v>41018</v>
      </c>
      <c r="G154" s="69" t="s">
        <v>87</v>
      </c>
      <c r="H154" s="66" t="s">
        <v>286</v>
      </c>
      <c r="I154" s="64"/>
      <c r="J154" s="64" t="s">
        <v>99</v>
      </c>
      <c r="K154" s="67" t="s">
        <v>84</v>
      </c>
      <c r="L154" s="67" t="s">
        <v>85</v>
      </c>
      <c r="M154" s="67" t="s">
        <v>86</v>
      </c>
    </row>
    <row r="155" spans="1:13" x14ac:dyDescent="0.2">
      <c r="A155">
        <v>155</v>
      </c>
      <c r="B155">
        <v>19</v>
      </c>
      <c r="C155" t="s">
        <v>251</v>
      </c>
      <c r="D155" s="65" t="s">
        <v>102</v>
      </c>
      <c r="E155" s="64">
        <v>40563</v>
      </c>
      <c r="G155" s="66" t="s">
        <v>87</v>
      </c>
      <c r="H155" s="66" t="s">
        <v>37</v>
      </c>
      <c r="I155" s="64"/>
      <c r="J155" s="64" t="s">
        <v>99</v>
      </c>
      <c r="K155" s="67" t="s">
        <v>84</v>
      </c>
      <c r="L155" s="67" t="s">
        <v>85</v>
      </c>
      <c r="M155" s="67" t="s">
        <v>86</v>
      </c>
    </row>
    <row r="156" spans="1:13" x14ac:dyDescent="0.2">
      <c r="A156">
        <v>156</v>
      </c>
      <c r="B156">
        <v>19</v>
      </c>
      <c r="C156" t="s">
        <v>252</v>
      </c>
      <c r="D156" s="65" t="s">
        <v>98</v>
      </c>
      <c r="E156" s="64">
        <v>40460</v>
      </c>
      <c r="G156" s="66" t="s">
        <v>87</v>
      </c>
      <c r="H156" s="66" t="s">
        <v>37</v>
      </c>
      <c r="I156" s="64"/>
      <c r="J156" s="64" t="s">
        <v>99</v>
      </c>
      <c r="K156" s="67" t="s">
        <v>84</v>
      </c>
      <c r="L156" s="67" t="s">
        <v>85</v>
      </c>
      <c r="M156" s="67" t="s">
        <v>86</v>
      </c>
    </row>
    <row r="157" spans="1:13" x14ac:dyDescent="0.2">
      <c r="A157">
        <v>157</v>
      </c>
      <c r="B157">
        <v>19</v>
      </c>
      <c r="C157" t="s">
        <v>253</v>
      </c>
      <c r="D157" s="65" t="s">
        <v>102</v>
      </c>
      <c r="E157" s="64">
        <v>40644</v>
      </c>
      <c r="G157" s="66" t="s">
        <v>87</v>
      </c>
      <c r="H157" s="66" t="s">
        <v>37</v>
      </c>
      <c r="I157" s="64"/>
      <c r="J157" s="64" t="s">
        <v>99</v>
      </c>
      <c r="K157" s="67" t="s">
        <v>84</v>
      </c>
      <c r="L157" s="67" t="s">
        <v>85</v>
      </c>
      <c r="M157" s="67" t="s">
        <v>86</v>
      </c>
    </row>
    <row r="158" spans="1:13" x14ac:dyDescent="0.2">
      <c r="A158">
        <v>158</v>
      </c>
      <c r="B158">
        <v>19</v>
      </c>
      <c r="C158" t="s">
        <v>254</v>
      </c>
      <c r="D158" s="65" t="s">
        <v>102</v>
      </c>
      <c r="E158" s="64">
        <v>40759</v>
      </c>
      <c r="G158" s="66" t="s">
        <v>87</v>
      </c>
      <c r="H158" s="66" t="s">
        <v>37</v>
      </c>
      <c r="I158" s="64"/>
      <c r="J158" s="64" t="s">
        <v>99</v>
      </c>
      <c r="K158" s="67" t="s">
        <v>84</v>
      </c>
      <c r="L158" s="67" t="s">
        <v>85</v>
      </c>
      <c r="M158" s="67" t="s">
        <v>86</v>
      </c>
    </row>
    <row r="159" spans="1:13" x14ac:dyDescent="0.2">
      <c r="A159">
        <v>159</v>
      </c>
      <c r="B159">
        <v>19</v>
      </c>
      <c r="C159" t="s">
        <v>255</v>
      </c>
      <c r="D159" s="65" t="s">
        <v>102</v>
      </c>
      <c r="E159" s="64">
        <v>40578</v>
      </c>
      <c r="G159" s="66" t="s">
        <v>87</v>
      </c>
      <c r="H159" s="66" t="s">
        <v>37</v>
      </c>
      <c r="J159" s="64" t="s">
        <v>99</v>
      </c>
      <c r="K159" s="67" t="s">
        <v>84</v>
      </c>
      <c r="L159" s="67" t="s">
        <v>85</v>
      </c>
      <c r="M159" s="67" t="s">
        <v>86</v>
      </c>
    </row>
    <row r="160" spans="1:13" x14ac:dyDescent="0.2">
      <c r="A160">
        <v>160</v>
      </c>
      <c r="B160">
        <v>19</v>
      </c>
      <c r="C160" t="s">
        <v>256</v>
      </c>
      <c r="D160" s="65" t="s">
        <v>104</v>
      </c>
      <c r="E160" s="64">
        <v>41050</v>
      </c>
      <c r="G160" s="66" t="s">
        <v>87</v>
      </c>
      <c r="H160" s="66" t="s">
        <v>37</v>
      </c>
      <c r="J160" s="64" t="s">
        <v>99</v>
      </c>
      <c r="K160" s="67" t="s">
        <v>84</v>
      </c>
      <c r="L160" s="67" t="s">
        <v>85</v>
      </c>
      <c r="M160" s="67" t="s">
        <v>86</v>
      </c>
    </row>
    <row r="161" spans="1:13" x14ac:dyDescent="0.2">
      <c r="A161">
        <v>161</v>
      </c>
      <c r="B161">
        <v>19</v>
      </c>
      <c r="C161" t="s">
        <v>257</v>
      </c>
      <c r="D161" s="65" t="s">
        <v>104</v>
      </c>
      <c r="E161" s="64">
        <v>41076</v>
      </c>
      <c r="G161" s="66" t="s">
        <v>87</v>
      </c>
      <c r="H161" s="66" t="s">
        <v>37</v>
      </c>
      <c r="I161" s="64"/>
      <c r="J161" s="64" t="s">
        <v>99</v>
      </c>
      <c r="K161" s="67" t="s">
        <v>84</v>
      </c>
      <c r="L161" s="67" t="s">
        <v>85</v>
      </c>
      <c r="M161" s="67" t="s">
        <v>86</v>
      </c>
    </row>
    <row r="162" spans="1:13" x14ac:dyDescent="0.2">
      <c r="A162">
        <v>162</v>
      </c>
      <c r="B162">
        <v>19</v>
      </c>
      <c r="C162" t="s">
        <v>258</v>
      </c>
      <c r="D162" s="65" t="s">
        <v>102</v>
      </c>
      <c r="E162" s="64">
        <v>40765</v>
      </c>
      <c r="G162" s="66" t="s">
        <v>87</v>
      </c>
      <c r="H162" s="66" t="s">
        <v>37</v>
      </c>
      <c r="I162" s="64"/>
      <c r="J162" s="64" t="s">
        <v>99</v>
      </c>
      <c r="K162" s="67" t="s">
        <v>84</v>
      </c>
      <c r="L162" s="67" t="s">
        <v>85</v>
      </c>
      <c r="M162" s="67" t="s">
        <v>86</v>
      </c>
    </row>
    <row r="163" spans="1:13" x14ac:dyDescent="0.2">
      <c r="A163">
        <v>163</v>
      </c>
      <c r="B163">
        <v>19</v>
      </c>
      <c r="C163" t="s">
        <v>259</v>
      </c>
      <c r="D163" s="65" t="s">
        <v>102</v>
      </c>
      <c r="E163" s="64">
        <v>40800</v>
      </c>
      <c r="G163" s="66" t="s">
        <v>87</v>
      </c>
      <c r="H163" s="66" t="s">
        <v>37</v>
      </c>
      <c r="I163" s="64"/>
      <c r="J163" s="64" t="s">
        <v>99</v>
      </c>
      <c r="K163" s="67" t="s">
        <v>84</v>
      </c>
      <c r="L163" s="67" t="s">
        <v>85</v>
      </c>
      <c r="M163" s="67" t="s">
        <v>86</v>
      </c>
    </row>
    <row r="164" spans="1:13" x14ac:dyDescent="0.2">
      <c r="A164">
        <v>164</v>
      </c>
      <c r="B164">
        <v>19</v>
      </c>
      <c r="C164" t="s">
        <v>312</v>
      </c>
      <c r="D164" s="65">
        <v>2011</v>
      </c>
      <c r="E164" s="70">
        <v>40790</v>
      </c>
      <c r="G164" s="69" t="s">
        <v>92</v>
      </c>
      <c r="H164" s="69" t="s">
        <v>18</v>
      </c>
      <c r="I164" s="64"/>
      <c r="J164" s="64" t="s">
        <v>99</v>
      </c>
      <c r="K164" s="67" t="s">
        <v>84</v>
      </c>
      <c r="L164" s="67" t="s">
        <v>85</v>
      </c>
      <c r="M164" s="67" t="s">
        <v>86</v>
      </c>
    </row>
    <row r="165" spans="1:13" x14ac:dyDescent="0.2">
      <c r="A165">
        <v>165</v>
      </c>
      <c r="B165">
        <v>19</v>
      </c>
      <c r="C165" t="s">
        <v>313</v>
      </c>
      <c r="D165" s="65">
        <v>2011</v>
      </c>
      <c r="E165" s="70">
        <v>40677</v>
      </c>
      <c r="G165" s="66" t="s">
        <v>92</v>
      </c>
      <c r="H165" s="69" t="s">
        <v>18</v>
      </c>
      <c r="I165" s="64"/>
      <c r="J165" s="64" t="s">
        <v>99</v>
      </c>
      <c r="K165" s="67" t="s">
        <v>84</v>
      </c>
      <c r="L165" s="67" t="s">
        <v>85</v>
      </c>
      <c r="M165" s="67" t="s">
        <v>86</v>
      </c>
    </row>
    <row r="166" spans="1:13" x14ac:dyDescent="0.2">
      <c r="A166">
        <v>166</v>
      </c>
      <c r="B166">
        <v>19</v>
      </c>
      <c r="C166" t="s">
        <v>314</v>
      </c>
      <c r="D166" s="65">
        <v>2011</v>
      </c>
      <c r="E166" s="70">
        <v>40711</v>
      </c>
      <c r="G166" s="66" t="s">
        <v>92</v>
      </c>
      <c r="H166" s="69" t="s">
        <v>18</v>
      </c>
      <c r="I166" s="64"/>
      <c r="J166" s="64" t="s">
        <v>99</v>
      </c>
      <c r="K166" s="67" t="s">
        <v>84</v>
      </c>
      <c r="L166" s="67" t="s">
        <v>85</v>
      </c>
      <c r="M166" s="67" t="s">
        <v>86</v>
      </c>
    </row>
    <row r="167" spans="1:13" x14ac:dyDescent="0.2">
      <c r="A167">
        <v>167</v>
      </c>
      <c r="B167">
        <v>19</v>
      </c>
      <c r="C167" t="s">
        <v>315</v>
      </c>
      <c r="D167" s="65">
        <v>2011</v>
      </c>
      <c r="E167" s="70">
        <v>40717</v>
      </c>
      <c r="G167" s="66" t="s">
        <v>92</v>
      </c>
      <c r="H167" s="69" t="s">
        <v>18</v>
      </c>
      <c r="I167" s="64"/>
      <c r="J167" s="64" t="s">
        <v>99</v>
      </c>
      <c r="K167" s="67" t="s">
        <v>84</v>
      </c>
      <c r="L167" s="67" t="s">
        <v>85</v>
      </c>
      <c r="M167" s="67" t="s">
        <v>86</v>
      </c>
    </row>
    <row r="168" spans="1:13" x14ac:dyDescent="0.2">
      <c r="A168">
        <v>168</v>
      </c>
      <c r="B168">
        <v>19</v>
      </c>
      <c r="C168" t="s">
        <v>316</v>
      </c>
      <c r="D168" s="65">
        <v>2011</v>
      </c>
      <c r="E168" s="70">
        <v>40657</v>
      </c>
      <c r="G168" s="66" t="s">
        <v>92</v>
      </c>
      <c r="H168" s="69" t="s">
        <v>18</v>
      </c>
      <c r="I168" s="64"/>
      <c r="J168" s="64" t="s">
        <v>99</v>
      </c>
      <c r="K168" s="67" t="s">
        <v>84</v>
      </c>
      <c r="L168" s="67" t="s">
        <v>85</v>
      </c>
      <c r="M168" s="67" t="s">
        <v>86</v>
      </c>
    </row>
    <row r="169" spans="1:13" x14ac:dyDescent="0.2">
      <c r="A169">
        <v>169</v>
      </c>
      <c r="B169">
        <v>19</v>
      </c>
      <c r="C169" t="s">
        <v>317</v>
      </c>
      <c r="D169" s="65">
        <v>2011</v>
      </c>
      <c r="E169" s="70">
        <v>40671</v>
      </c>
      <c r="G169" s="66" t="s">
        <v>92</v>
      </c>
      <c r="H169" s="69" t="s">
        <v>18</v>
      </c>
      <c r="J169" s="64" t="s">
        <v>99</v>
      </c>
      <c r="K169" s="67" t="s">
        <v>84</v>
      </c>
      <c r="L169" s="67" t="s">
        <v>85</v>
      </c>
      <c r="M169" s="67" t="s">
        <v>86</v>
      </c>
    </row>
    <row r="170" spans="1:13" x14ac:dyDescent="0.2">
      <c r="A170">
        <v>170</v>
      </c>
      <c r="B170">
        <v>19</v>
      </c>
      <c r="C170" t="s">
        <v>318</v>
      </c>
      <c r="D170" s="65">
        <v>2011</v>
      </c>
      <c r="E170" s="70">
        <v>40816</v>
      </c>
      <c r="G170" s="66" t="s">
        <v>92</v>
      </c>
      <c r="H170" s="69" t="s">
        <v>18</v>
      </c>
      <c r="J170" s="64" t="s">
        <v>99</v>
      </c>
      <c r="K170" s="67" t="s">
        <v>84</v>
      </c>
      <c r="L170" s="67" t="s">
        <v>85</v>
      </c>
      <c r="M170" s="67" t="s">
        <v>86</v>
      </c>
    </row>
    <row r="171" spans="1:13" x14ac:dyDescent="0.2">
      <c r="A171">
        <v>171</v>
      </c>
      <c r="B171">
        <v>19</v>
      </c>
      <c r="C171" t="s">
        <v>319</v>
      </c>
      <c r="D171" s="65">
        <v>2011</v>
      </c>
      <c r="E171" s="70">
        <v>40690</v>
      </c>
      <c r="G171" s="66" t="s">
        <v>92</v>
      </c>
      <c r="H171" s="69" t="s">
        <v>18</v>
      </c>
      <c r="J171" s="64" t="s">
        <v>99</v>
      </c>
      <c r="K171" s="67" t="s">
        <v>84</v>
      </c>
      <c r="L171" s="67" t="s">
        <v>85</v>
      </c>
      <c r="M171" s="67" t="s">
        <v>86</v>
      </c>
    </row>
    <row r="172" spans="1:13" x14ac:dyDescent="0.2">
      <c r="A172">
        <v>172</v>
      </c>
      <c r="B172">
        <v>21</v>
      </c>
      <c r="C172" t="s">
        <v>180</v>
      </c>
      <c r="D172" s="65" t="s">
        <v>181</v>
      </c>
      <c r="E172" s="64">
        <v>40175</v>
      </c>
      <c r="G172" s="66" t="s">
        <v>92</v>
      </c>
      <c r="H172" s="66" t="s">
        <v>2</v>
      </c>
      <c r="I172" s="64"/>
      <c r="J172" s="64" t="s">
        <v>99</v>
      </c>
      <c r="K172" s="67" t="s">
        <v>84</v>
      </c>
      <c r="L172" s="67" t="s">
        <v>85</v>
      </c>
      <c r="M172" s="67" t="s">
        <v>86</v>
      </c>
    </row>
    <row r="173" spans="1:13" x14ac:dyDescent="0.2">
      <c r="A173">
        <v>173</v>
      </c>
      <c r="B173">
        <v>21</v>
      </c>
      <c r="C173" t="s">
        <v>182</v>
      </c>
      <c r="D173" s="65" t="s">
        <v>98</v>
      </c>
      <c r="E173" s="64">
        <v>40529</v>
      </c>
      <c r="G173" s="66" t="s">
        <v>92</v>
      </c>
      <c r="H173" s="66" t="s">
        <v>2</v>
      </c>
      <c r="I173" s="64"/>
      <c r="J173" s="64" t="s">
        <v>99</v>
      </c>
      <c r="K173" s="67" t="s">
        <v>84</v>
      </c>
      <c r="L173" s="67" t="s">
        <v>85</v>
      </c>
      <c r="M173" s="67" t="s">
        <v>86</v>
      </c>
    </row>
    <row r="174" spans="1:13" x14ac:dyDescent="0.2">
      <c r="A174">
        <v>174</v>
      </c>
      <c r="B174">
        <v>21</v>
      </c>
      <c r="C174" t="s">
        <v>183</v>
      </c>
      <c r="D174" s="65" t="s">
        <v>98</v>
      </c>
      <c r="E174" s="64">
        <v>40460</v>
      </c>
      <c r="G174" s="66" t="s">
        <v>92</v>
      </c>
      <c r="H174" s="66" t="s">
        <v>2</v>
      </c>
      <c r="I174" s="64"/>
      <c r="J174" s="64" t="s">
        <v>99</v>
      </c>
      <c r="K174" s="67" t="s">
        <v>84</v>
      </c>
      <c r="L174" s="67" t="s">
        <v>85</v>
      </c>
      <c r="M174" s="67" t="s">
        <v>86</v>
      </c>
    </row>
    <row r="175" spans="1:13" x14ac:dyDescent="0.2">
      <c r="A175">
        <v>175</v>
      </c>
      <c r="B175">
        <v>21</v>
      </c>
      <c r="C175" t="s">
        <v>184</v>
      </c>
      <c r="D175" s="65" t="s">
        <v>102</v>
      </c>
      <c r="E175" s="64">
        <v>40748</v>
      </c>
      <c r="G175" s="66" t="s">
        <v>92</v>
      </c>
      <c r="H175" s="66" t="s">
        <v>2</v>
      </c>
      <c r="I175" s="64"/>
      <c r="J175" s="64" t="s">
        <v>99</v>
      </c>
      <c r="K175" s="67" t="s">
        <v>84</v>
      </c>
      <c r="L175" s="67" t="s">
        <v>85</v>
      </c>
      <c r="M175" s="67" t="s">
        <v>86</v>
      </c>
    </row>
    <row r="176" spans="1:13" x14ac:dyDescent="0.2">
      <c r="A176">
        <v>176</v>
      </c>
      <c r="B176">
        <v>21</v>
      </c>
      <c r="C176" t="s">
        <v>185</v>
      </c>
      <c r="D176" s="65" t="s">
        <v>102</v>
      </c>
      <c r="E176" s="64">
        <v>40641</v>
      </c>
      <c r="G176" s="66" t="s">
        <v>92</v>
      </c>
      <c r="H176" s="66" t="s">
        <v>2</v>
      </c>
      <c r="I176" s="64"/>
      <c r="J176" s="64" t="s">
        <v>99</v>
      </c>
      <c r="K176" s="67" t="s">
        <v>84</v>
      </c>
      <c r="L176" s="67" t="s">
        <v>85</v>
      </c>
      <c r="M176" s="67" t="s">
        <v>86</v>
      </c>
    </row>
    <row r="177" spans="1:13" x14ac:dyDescent="0.2">
      <c r="A177">
        <v>177</v>
      </c>
      <c r="B177">
        <v>21</v>
      </c>
      <c r="C177" t="s">
        <v>186</v>
      </c>
      <c r="D177" s="65" t="s">
        <v>102</v>
      </c>
      <c r="E177" s="64">
        <v>40836</v>
      </c>
      <c r="G177" s="66" t="s">
        <v>92</v>
      </c>
      <c r="H177" s="66" t="s">
        <v>2</v>
      </c>
      <c r="I177" s="64"/>
      <c r="J177" s="64" t="s">
        <v>99</v>
      </c>
      <c r="K177" s="67" t="s">
        <v>84</v>
      </c>
      <c r="L177" s="67" t="s">
        <v>85</v>
      </c>
      <c r="M177" s="67" t="s">
        <v>86</v>
      </c>
    </row>
    <row r="178" spans="1:13" x14ac:dyDescent="0.2">
      <c r="A178">
        <v>178</v>
      </c>
      <c r="B178">
        <v>21</v>
      </c>
      <c r="C178" s="68" t="s">
        <v>187</v>
      </c>
      <c r="D178" s="65" t="s">
        <v>102</v>
      </c>
      <c r="E178" s="64">
        <v>40695</v>
      </c>
      <c r="G178" s="66" t="s">
        <v>92</v>
      </c>
      <c r="H178" s="66" t="s">
        <v>2</v>
      </c>
      <c r="I178" s="64"/>
      <c r="J178" s="64" t="s">
        <v>99</v>
      </c>
      <c r="K178" s="67" t="s">
        <v>84</v>
      </c>
      <c r="L178" s="67" t="s">
        <v>85</v>
      </c>
      <c r="M178" s="67" t="s">
        <v>86</v>
      </c>
    </row>
    <row r="179" spans="1:13" x14ac:dyDescent="0.2">
      <c r="A179">
        <v>179</v>
      </c>
      <c r="B179">
        <v>21</v>
      </c>
      <c r="C179" s="68" t="s">
        <v>188</v>
      </c>
      <c r="D179" s="65" t="s">
        <v>102</v>
      </c>
      <c r="E179" s="64">
        <v>40608</v>
      </c>
      <c r="G179" s="69" t="s">
        <v>92</v>
      </c>
      <c r="H179" s="69" t="s">
        <v>2</v>
      </c>
      <c r="I179" s="64"/>
      <c r="J179" s="64" t="s">
        <v>99</v>
      </c>
      <c r="K179" s="67" t="s">
        <v>84</v>
      </c>
      <c r="L179" s="67" t="s">
        <v>85</v>
      </c>
      <c r="M179" s="67" t="s">
        <v>86</v>
      </c>
    </row>
    <row r="180" spans="1:13" x14ac:dyDescent="0.2">
      <c r="A180">
        <v>180</v>
      </c>
      <c r="B180">
        <v>21</v>
      </c>
      <c r="C180" t="s">
        <v>198</v>
      </c>
      <c r="D180" s="65">
        <v>2010</v>
      </c>
      <c r="E180" s="64">
        <v>40462</v>
      </c>
      <c r="G180" s="66" t="s">
        <v>94</v>
      </c>
      <c r="H180" s="66" t="s">
        <v>52</v>
      </c>
      <c r="I180" s="64"/>
      <c r="J180" s="64" t="s">
        <v>99</v>
      </c>
      <c r="K180" s="67" t="s">
        <v>84</v>
      </c>
      <c r="L180" s="67" t="s">
        <v>85</v>
      </c>
      <c r="M180" s="67" t="s">
        <v>86</v>
      </c>
    </row>
    <row r="181" spans="1:13" x14ac:dyDescent="0.2">
      <c r="A181">
        <v>181</v>
      </c>
      <c r="B181">
        <v>21</v>
      </c>
      <c r="C181" s="68" t="s">
        <v>199</v>
      </c>
      <c r="D181" s="65">
        <v>2011</v>
      </c>
      <c r="E181" s="64">
        <v>40700</v>
      </c>
      <c r="G181" s="66" t="s">
        <v>94</v>
      </c>
      <c r="H181" s="66" t="s">
        <v>52</v>
      </c>
      <c r="I181" s="64"/>
      <c r="J181" s="64" t="s">
        <v>99</v>
      </c>
      <c r="K181" s="67" t="s">
        <v>84</v>
      </c>
      <c r="L181" s="67" t="s">
        <v>85</v>
      </c>
      <c r="M181" s="67" t="s">
        <v>86</v>
      </c>
    </row>
    <row r="182" spans="1:13" x14ac:dyDescent="0.2">
      <c r="A182">
        <v>182</v>
      </c>
      <c r="B182">
        <v>21</v>
      </c>
      <c r="C182" t="s">
        <v>200</v>
      </c>
      <c r="D182" s="65">
        <v>2011</v>
      </c>
      <c r="E182" s="64">
        <v>40811</v>
      </c>
      <c r="G182" s="66" t="s">
        <v>94</v>
      </c>
      <c r="H182" s="66" t="s">
        <v>52</v>
      </c>
      <c r="I182" s="64"/>
      <c r="J182" s="64" t="s">
        <v>99</v>
      </c>
      <c r="K182" s="67" t="s">
        <v>84</v>
      </c>
      <c r="L182" s="67" t="s">
        <v>85</v>
      </c>
      <c r="M182" s="67" t="s">
        <v>86</v>
      </c>
    </row>
    <row r="183" spans="1:13" x14ac:dyDescent="0.2">
      <c r="A183">
        <v>183</v>
      </c>
      <c r="B183">
        <v>21</v>
      </c>
      <c r="C183" t="s">
        <v>201</v>
      </c>
      <c r="D183" s="65">
        <v>2011</v>
      </c>
      <c r="E183" s="64">
        <v>40591</v>
      </c>
      <c r="G183" s="66" t="s">
        <v>94</v>
      </c>
      <c r="H183" s="66" t="s">
        <v>52</v>
      </c>
      <c r="I183" s="64"/>
      <c r="J183" s="64" t="s">
        <v>99</v>
      </c>
      <c r="K183" s="67" t="s">
        <v>84</v>
      </c>
      <c r="L183" s="67" t="s">
        <v>85</v>
      </c>
      <c r="M183" s="67" t="s">
        <v>86</v>
      </c>
    </row>
    <row r="184" spans="1:13" x14ac:dyDescent="0.2">
      <c r="A184">
        <v>184</v>
      </c>
      <c r="B184">
        <v>21</v>
      </c>
      <c r="C184" t="s">
        <v>202</v>
      </c>
      <c r="D184" s="65">
        <v>2010</v>
      </c>
      <c r="E184" s="64">
        <v>40480</v>
      </c>
      <c r="G184" s="66" t="s">
        <v>94</v>
      </c>
      <c r="H184" s="66" t="s">
        <v>52</v>
      </c>
      <c r="I184" s="64"/>
      <c r="J184" s="64" t="s">
        <v>99</v>
      </c>
      <c r="K184" s="67" t="s">
        <v>84</v>
      </c>
      <c r="L184" s="67" t="s">
        <v>85</v>
      </c>
      <c r="M184" s="67" t="s">
        <v>86</v>
      </c>
    </row>
    <row r="185" spans="1:13" x14ac:dyDescent="0.2">
      <c r="A185">
        <v>185</v>
      </c>
      <c r="B185">
        <v>21</v>
      </c>
      <c r="C185" t="s">
        <v>203</v>
      </c>
      <c r="D185" s="65">
        <v>2012</v>
      </c>
      <c r="E185" s="64">
        <v>41074</v>
      </c>
      <c r="G185" s="66" t="s">
        <v>94</v>
      </c>
      <c r="H185" s="66" t="s">
        <v>52</v>
      </c>
      <c r="I185" s="64"/>
      <c r="J185" s="64" t="s">
        <v>99</v>
      </c>
      <c r="K185" s="67" t="s">
        <v>84</v>
      </c>
      <c r="L185" s="67" t="s">
        <v>85</v>
      </c>
      <c r="M185" s="67" t="s">
        <v>86</v>
      </c>
    </row>
    <row r="186" spans="1:13" x14ac:dyDescent="0.2">
      <c r="A186">
        <v>186</v>
      </c>
      <c r="B186">
        <v>21</v>
      </c>
      <c r="C186" t="s">
        <v>204</v>
      </c>
      <c r="D186" s="65">
        <v>1012</v>
      </c>
      <c r="E186" s="64">
        <v>41053</v>
      </c>
      <c r="G186" s="66" t="s">
        <v>94</v>
      </c>
      <c r="H186" s="66" t="s">
        <v>52</v>
      </c>
      <c r="I186" s="64"/>
      <c r="J186" s="64" t="s">
        <v>99</v>
      </c>
      <c r="K186" s="67" t="s">
        <v>84</v>
      </c>
      <c r="L186" s="67" t="s">
        <v>85</v>
      </c>
      <c r="M186" s="67" t="s">
        <v>86</v>
      </c>
    </row>
    <row r="187" spans="1:13" x14ac:dyDescent="0.2">
      <c r="A187">
        <v>187</v>
      </c>
      <c r="B187">
        <v>23</v>
      </c>
      <c r="C187" t="s">
        <v>118</v>
      </c>
      <c r="D187" s="65" t="s">
        <v>98</v>
      </c>
      <c r="E187" s="64">
        <v>40478</v>
      </c>
      <c r="G187" s="66" t="s">
        <v>87</v>
      </c>
      <c r="H187" s="66" t="s">
        <v>49</v>
      </c>
      <c r="I187" s="64"/>
      <c r="J187" s="64" t="s">
        <v>99</v>
      </c>
      <c r="K187" s="67" t="s">
        <v>84</v>
      </c>
      <c r="L187" s="67" t="s">
        <v>85</v>
      </c>
      <c r="M187" s="67" t="s">
        <v>86</v>
      </c>
    </row>
    <row r="188" spans="1:13" x14ac:dyDescent="0.2">
      <c r="A188">
        <v>188</v>
      </c>
      <c r="B188">
        <v>23</v>
      </c>
      <c r="C188" t="s">
        <v>119</v>
      </c>
      <c r="D188" s="65" t="s">
        <v>98</v>
      </c>
      <c r="E188" s="64">
        <v>40253</v>
      </c>
      <c r="G188" s="66" t="s">
        <v>87</v>
      </c>
      <c r="H188" s="66" t="s">
        <v>49</v>
      </c>
      <c r="I188" s="64"/>
      <c r="J188" s="64" t="s">
        <v>99</v>
      </c>
      <c r="K188" s="67" t="s">
        <v>84</v>
      </c>
      <c r="L188" s="67" t="s">
        <v>85</v>
      </c>
      <c r="M188" s="67" t="s">
        <v>86</v>
      </c>
    </row>
    <row r="189" spans="1:13" x14ac:dyDescent="0.2">
      <c r="A189">
        <v>189</v>
      </c>
      <c r="B189">
        <v>23</v>
      </c>
      <c r="C189" t="s">
        <v>120</v>
      </c>
      <c r="D189" s="65" t="s">
        <v>102</v>
      </c>
      <c r="E189" s="64">
        <v>40784</v>
      </c>
      <c r="G189" s="66" t="s">
        <v>87</v>
      </c>
      <c r="H189" s="66" t="s">
        <v>49</v>
      </c>
      <c r="I189" s="64"/>
      <c r="J189" s="64" t="s">
        <v>99</v>
      </c>
      <c r="K189" s="67" t="s">
        <v>84</v>
      </c>
      <c r="L189" s="67" t="s">
        <v>85</v>
      </c>
      <c r="M189" s="67" t="s">
        <v>86</v>
      </c>
    </row>
    <row r="190" spans="1:13" x14ac:dyDescent="0.2">
      <c r="A190">
        <v>190</v>
      </c>
      <c r="B190">
        <v>23</v>
      </c>
      <c r="C190" t="s">
        <v>121</v>
      </c>
      <c r="D190" s="65" t="s">
        <v>102</v>
      </c>
      <c r="E190" s="64">
        <v>40675</v>
      </c>
      <c r="G190" s="66" t="s">
        <v>87</v>
      </c>
      <c r="H190" s="66" t="s">
        <v>49</v>
      </c>
      <c r="I190" s="64"/>
      <c r="J190" s="64" t="s">
        <v>99</v>
      </c>
      <c r="K190" s="67" t="s">
        <v>84</v>
      </c>
      <c r="L190" s="67" t="s">
        <v>85</v>
      </c>
      <c r="M190" s="67" t="s">
        <v>86</v>
      </c>
    </row>
    <row r="191" spans="1:13" x14ac:dyDescent="0.2">
      <c r="A191">
        <v>191</v>
      </c>
      <c r="B191">
        <v>23</v>
      </c>
      <c r="C191" t="s">
        <v>122</v>
      </c>
      <c r="D191" s="65" t="s">
        <v>98</v>
      </c>
      <c r="E191" s="64">
        <v>40532</v>
      </c>
      <c r="G191" s="66" t="s">
        <v>87</v>
      </c>
      <c r="H191" s="66" t="s">
        <v>49</v>
      </c>
      <c r="I191" s="64"/>
      <c r="J191" s="64" t="s">
        <v>99</v>
      </c>
      <c r="K191" s="67" t="s">
        <v>84</v>
      </c>
      <c r="L191" s="67" t="s">
        <v>85</v>
      </c>
      <c r="M191" s="67" t="s">
        <v>86</v>
      </c>
    </row>
    <row r="192" spans="1:13" x14ac:dyDescent="0.2">
      <c r="A192">
        <v>192</v>
      </c>
      <c r="B192">
        <v>23</v>
      </c>
      <c r="C192" t="s">
        <v>123</v>
      </c>
      <c r="D192" s="65" t="s">
        <v>102</v>
      </c>
      <c r="E192" s="64">
        <v>40550</v>
      </c>
      <c r="G192" s="66" t="s">
        <v>87</v>
      </c>
      <c r="H192" s="66" t="s">
        <v>49</v>
      </c>
      <c r="I192" s="64"/>
      <c r="J192" s="64" t="s">
        <v>99</v>
      </c>
      <c r="K192" s="67" t="s">
        <v>84</v>
      </c>
      <c r="L192" s="67" t="s">
        <v>85</v>
      </c>
      <c r="M192" s="67" t="s">
        <v>86</v>
      </c>
    </row>
    <row r="193" spans="1:13" x14ac:dyDescent="0.2">
      <c r="A193">
        <v>193</v>
      </c>
      <c r="B193">
        <v>23</v>
      </c>
      <c r="C193" t="s">
        <v>124</v>
      </c>
      <c r="D193" s="65" t="s">
        <v>102</v>
      </c>
      <c r="E193" s="64">
        <v>40674</v>
      </c>
      <c r="G193" s="66" t="s">
        <v>87</v>
      </c>
      <c r="H193" s="66" t="s">
        <v>49</v>
      </c>
      <c r="I193" s="64"/>
      <c r="J193" s="64" t="s">
        <v>99</v>
      </c>
      <c r="K193" s="67" t="s">
        <v>84</v>
      </c>
      <c r="L193" s="67" t="s">
        <v>85</v>
      </c>
      <c r="M193" s="67" t="s">
        <v>86</v>
      </c>
    </row>
    <row r="194" spans="1:13" x14ac:dyDescent="0.2">
      <c r="A194">
        <v>194</v>
      </c>
      <c r="B194">
        <v>23</v>
      </c>
      <c r="C194" t="s">
        <v>125</v>
      </c>
      <c r="D194" s="65" t="s">
        <v>102</v>
      </c>
      <c r="E194" s="64">
        <v>40677</v>
      </c>
      <c r="G194" s="66" t="s">
        <v>87</v>
      </c>
      <c r="H194" s="66" t="s">
        <v>49</v>
      </c>
      <c r="I194" s="64"/>
      <c r="J194" s="64" t="s">
        <v>99</v>
      </c>
      <c r="K194" s="67" t="s">
        <v>84</v>
      </c>
      <c r="L194" s="67" t="s">
        <v>85</v>
      </c>
      <c r="M194" s="67" t="s">
        <v>86</v>
      </c>
    </row>
    <row r="195" spans="1:13" x14ac:dyDescent="0.2">
      <c r="A195">
        <v>195</v>
      </c>
      <c r="B195">
        <v>23</v>
      </c>
      <c r="C195" t="s">
        <v>126</v>
      </c>
      <c r="D195" s="65" t="s">
        <v>102</v>
      </c>
      <c r="E195" s="64">
        <v>40652</v>
      </c>
      <c r="G195" s="66" t="s">
        <v>87</v>
      </c>
      <c r="H195" s="66" t="s">
        <v>49</v>
      </c>
      <c r="I195" s="64"/>
      <c r="J195" s="64" t="s">
        <v>99</v>
      </c>
      <c r="K195" s="67" t="s">
        <v>84</v>
      </c>
      <c r="L195" s="67" t="s">
        <v>85</v>
      </c>
      <c r="M195" s="67" t="s">
        <v>86</v>
      </c>
    </row>
    <row r="196" spans="1:13" x14ac:dyDescent="0.2">
      <c r="A196">
        <v>196</v>
      </c>
      <c r="B196">
        <v>23</v>
      </c>
      <c r="C196" t="s">
        <v>303</v>
      </c>
      <c r="D196" s="65">
        <v>2012</v>
      </c>
      <c r="E196" s="70">
        <v>41081</v>
      </c>
      <c r="G196" s="69" t="s">
        <v>93</v>
      </c>
      <c r="H196" s="69" t="s">
        <v>73</v>
      </c>
      <c r="I196" s="64"/>
      <c r="J196" s="64" t="s">
        <v>99</v>
      </c>
      <c r="K196" s="67" t="s">
        <v>84</v>
      </c>
      <c r="L196" s="67" t="s">
        <v>85</v>
      </c>
      <c r="M196" s="67" t="s">
        <v>86</v>
      </c>
    </row>
    <row r="197" spans="1:13" x14ac:dyDescent="0.2">
      <c r="A197">
        <v>197</v>
      </c>
      <c r="B197">
        <v>24</v>
      </c>
      <c r="C197" t="s">
        <v>304</v>
      </c>
      <c r="D197" s="65">
        <v>2011</v>
      </c>
      <c r="E197" s="70">
        <v>40905</v>
      </c>
      <c r="G197" s="69" t="s">
        <v>93</v>
      </c>
      <c r="H197" s="69" t="s">
        <v>73</v>
      </c>
      <c r="I197" s="64"/>
      <c r="J197" s="64" t="s">
        <v>99</v>
      </c>
      <c r="K197" s="67" t="s">
        <v>84</v>
      </c>
      <c r="L197" s="67" t="s">
        <v>85</v>
      </c>
      <c r="M197" s="67" t="s">
        <v>86</v>
      </c>
    </row>
    <row r="198" spans="1:13" x14ac:dyDescent="0.2">
      <c r="A198">
        <v>198</v>
      </c>
      <c r="B198">
        <v>24</v>
      </c>
      <c r="C198" t="s">
        <v>305</v>
      </c>
      <c r="D198" s="65">
        <v>2012</v>
      </c>
      <c r="E198" s="70">
        <v>40981</v>
      </c>
      <c r="G198" s="69" t="s">
        <v>93</v>
      </c>
      <c r="H198" s="69" t="s">
        <v>73</v>
      </c>
      <c r="I198" s="64"/>
      <c r="J198" s="64" t="s">
        <v>99</v>
      </c>
      <c r="K198" s="67" t="s">
        <v>84</v>
      </c>
      <c r="L198" s="67" t="s">
        <v>85</v>
      </c>
      <c r="M198" s="67" t="s">
        <v>86</v>
      </c>
    </row>
    <row r="199" spans="1:13" x14ac:dyDescent="0.2">
      <c r="A199">
        <v>199</v>
      </c>
      <c r="B199">
        <v>24</v>
      </c>
      <c r="C199" t="s">
        <v>306</v>
      </c>
      <c r="D199" s="65">
        <v>2012</v>
      </c>
      <c r="E199" s="70">
        <v>41097</v>
      </c>
      <c r="G199" s="69" t="s">
        <v>93</v>
      </c>
      <c r="H199" s="69" t="s">
        <v>73</v>
      </c>
      <c r="I199" s="64"/>
      <c r="J199" s="64" t="s">
        <v>99</v>
      </c>
      <c r="K199" s="67" t="s">
        <v>84</v>
      </c>
      <c r="L199" s="67" t="s">
        <v>85</v>
      </c>
      <c r="M199" s="67" t="s">
        <v>86</v>
      </c>
    </row>
    <row r="200" spans="1:13" x14ac:dyDescent="0.2">
      <c r="A200">
        <v>200</v>
      </c>
      <c r="B200">
        <v>24</v>
      </c>
      <c r="C200" t="s">
        <v>307</v>
      </c>
      <c r="D200" s="65">
        <v>2011</v>
      </c>
      <c r="E200" s="70">
        <v>40745</v>
      </c>
      <c r="G200" s="69" t="s">
        <v>93</v>
      </c>
      <c r="H200" s="69" t="s">
        <v>73</v>
      </c>
      <c r="I200" s="64"/>
      <c r="J200" s="64" t="s">
        <v>99</v>
      </c>
      <c r="K200" s="67" t="s">
        <v>84</v>
      </c>
      <c r="L200" s="67" t="s">
        <v>85</v>
      </c>
      <c r="M200" s="67" t="s">
        <v>86</v>
      </c>
    </row>
    <row r="201" spans="1:13" x14ac:dyDescent="0.2">
      <c r="A201">
        <v>201</v>
      </c>
      <c r="B201">
        <v>24</v>
      </c>
      <c r="C201" t="s">
        <v>308</v>
      </c>
      <c r="D201" s="65">
        <v>2011</v>
      </c>
      <c r="E201" s="70">
        <v>40740</v>
      </c>
      <c r="G201" s="69" t="s">
        <v>93</v>
      </c>
      <c r="H201" s="69" t="s">
        <v>73</v>
      </c>
      <c r="I201" s="64"/>
      <c r="J201" s="64" t="s">
        <v>99</v>
      </c>
      <c r="K201" s="67" t="s">
        <v>84</v>
      </c>
      <c r="L201" s="67" t="s">
        <v>85</v>
      </c>
      <c r="M201" s="67" t="s">
        <v>86</v>
      </c>
    </row>
    <row r="202" spans="1:13" x14ac:dyDescent="0.2">
      <c r="A202">
        <v>202</v>
      </c>
      <c r="B202">
        <v>24</v>
      </c>
      <c r="C202" t="s">
        <v>309</v>
      </c>
      <c r="D202" s="65">
        <v>2010</v>
      </c>
      <c r="E202" s="70">
        <v>40514</v>
      </c>
      <c r="G202" s="69" t="s">
        <v>93</v>
      </c>
      <c r="H202" s="69" t="s">
        <v>73</v>
      </c>
      <c r="I202" s="64"/>
      <c r="J202" s="64" t="s">
        <v>99</v>
      </c>
      <c r="K202" s="67" t="s">
        <v>84</v>
      </c>
      <c r="L202" s="67" t="s">
        <v>85</v>
      </c>
      <c r="M202" s="67" t="s">
        <v>86</v>
      </c>
    </row>
    <row r="203" spans="1:13" x14ac:dyDescent="0.2">
      <c r="A203">
        <v>203</v>
      </c>
      <c r="B203">
        <v>24</v>
      </c>
      <c r="C203" t="s">
        <v>310</v>
      </c>
      <c r="D203" s="65">
        <v>2011</v>
      </c>
      <c r="E203" s="70">
        <v>40630</v>
      </c>
      <c r="G203" s="69" t="s">
        <v>93</v>
      </c>
      <c r="H203" s="69" t="s">
        <v>73</v>
      </c>
      <c r="I203" s="64"/>
      <c r="J203" s="64" t="s">
        <v>99</v>
      </c>
      <c r="K203" s="67" t="s">
        <v>84</v>
      </c>
      <c r="L203" s="67" t="s">
        <v>85</v>
      </c>
      <c r="M203" s="67" t="s">
        <v>86</v>
      </c>
    </row>
    <row r="204" spans="1:13" x14ac:dyDescent="0.2">
      <c r="A204">
        <v>204</v>
      </c>
      <c r="B204">
        <v>24</v>
      </c>
      <c r="C204" t="s">
        <v>311</v>
      </c>
      <c r="D204" s="65">
        <v>2012</v>
      </c>
      <c r="E204" s="70">
        <v>40920</v>
      </c>
      <c r="G204" s="69" t="s">
        <v>93</v>
      </c>
      <c r="H204" s="69" t="s">
        <v>73</v>
      </c>
      <c r="I204" s="64"/>
      <c r="J204" s="64" t="s">
        <v>99</v>
      </c>
      <c r="K204" s="67" t="s">
        <v>84</v>
      </c>
      <c r="L204" s="67" t="s">
        <v>85</v>
      </c>
      <c r="M204" s="67" t="s">
        <v>86</v>
      </c>
    </row>
    <row r="205" spans="1:13" x14ac:dyDescent="0.2">
      <c r="A205">
        <v>205</v>
      </c>
      <c r="B205">
        <v>25</v>
      </c>
      <c r="C205" t="s">
        <v>162</v>
      </c>
      <c r="D205" s="65" t="s">
        <v>104</v>
      </c>
      <c r="E205" s="64">
        <v>41095</v>
      </c>
      <c r="G205" s="66" t="s">
        <v>87</v>
      </c>
      <c r="H205" s="66" t="s">
        <v>163</v>
      </c>
      <c r="J205" s="64" t="s">
        <v>99</v>
      </c>
      <c r="K205" s="67" t="s">
        <v>84</v>
      </c>
      <c r="L205" s="67" t="s">
        <v>85</v>
      </c>
      <c r="M205" s="67" t="s">
        <v>86</v>
      </c>
    </row>
    <row r="206" spans="1:13" x14ac:dyDescent="0.2">
      <c r="A206">
        <v>206</v>
      </c>
      <c r="B206">
        <v>25</v>
      </c>
      <c r="C206" t="s">
        <v>164</v>
      </c>
      <c r="D206" s="65" t="s">
        <v>102</v>
      </c>
      <c r="E206" s="64">
        <v>40898</v>
      </c>
      <c r="G206" s="66" t="s">
        <v>87</v>
      </c>
      <c r="H206" s="66" t="s">
        <v>163</v>
      </c>
      <c r="J206" s="64" t="s">
        <v>99</v>
      </c>
      <c r="K206" s="67" t="s">
        <v>84</v>
      </c>
      <c r="L206" s="67" t="s">
        <v>85</v>
      </c>
      <c r="M206" s="67" t="s">
        <v>86</v>
      </c>
    </row>
    <row r="207" spans="1:13" x14ac:dyDescent="0.2">
      <c r="A207">
        <v>207</v>
      </c>
      <c r="B207">
        <v>25</v>
      </c>
      <c r="C207" t="s">
        <v>165</v>
      </c>
      <c r="D207" s="65" t="s">
        <v>104</v>
      </c>
      <c r="E207" s="64">
        <v>41049</v>
      </c>
      <c r="G207" s="66" t="s">
        <v>87</v>
      </c>
      <c r="H207" s="66" t="s">
        <v>163</v>
      </c>
      <c r="J207" s="64" t="s">
        <v>99</v>
      </c>
      <c r="K207" s="67" t="s">
        <v>84</v>
      </c>
      <c r="L207" s="67" t="s">
        <v>85</v>
      </c>
      <c r="M207" s="67" t="s">
        <v>86</v>
      </c>
    </row>
    <row r="208" spans="1:13" x14ac:dyDescent="0.2">
      <c r="A208">
        <v>208</v>
      </c>
      <c r="B208">
        <v>25</v>
      </c>
      <c r="C208" t="s">
        <v>166</v>
      </c>
      <c r="D208" s="65" t="s">
        <v>104</v>
      </c>
      <c r="E208" s="64">
        <v>41049</v>
      </c>
      <c r="G208" s="66" t="s">
        <v>87</v>
      </c>
      <c r="H208" s="66" t="s">
        <v>163</v>
      </c>
      <c r="J208" s="64" t="s">
        <v>99</v>
      </c>
      <c r="K208" s="67" t="s">
        <v>84</v>
      </c>
      <c r="L208" s="67" t="s">
        <v>85</v>
      </c>
      <c r="M208" s="67" t="s">
        <v>86</v>
      </c>
    </row>
    <row r="209" spans="1:13" x14ac:dyDescent="0.2">
      <c r="A209">
        <v>209</v>
      </c>
      <c r="B209">
        <v>25</v>
      </c>
      <c r="C209" t="s">
        <v>167</v>
      </c>
      <c r="D209" s="65" t="s">
        <v>104</v>
      </c>
      <c r="E209" s="64">
        <v>40955</v>
      </c>
      <c r="G209" s="66" t="s">
        <v>87</v>
      </c>
      <c r="H209" s="66" t="s">
        <v>163</v>
      </c>
      <c r="J209" s="64" t="s">
        <v>99</v>
      </c>
      <c r="K209" s="67" t="s">
        <v>84</v>
      </c>
      <c r="L209" s="67" t="s">
        <v>85</v>
      </c>
      <c r="M209" s="67" t="s">
        <v>86</v>
      </c>
    </row>
    <row r="210" spans="1:13" x14ac:dyDescent="0.2">
      <c r="A210">
        <v>210</v>
      </c>
      <c r="B210">
        <v>25</v>
      </c>
      <c r="C210" t="s">
        <v>168</v>
      </c>
      <c r="D210" s="65" t="s">
        <v>104</v>
      </c>
      <c r="E210" s="64">
        <v>40951</v>
      </c>
      <c r="G210" s="66" t="s">
        <v>87</v>
      </c>
      <c r="H210" s="66" t="s">
        <v>163</v>
      </c>
      <c r="J210" s="64" t="s">
        <v>99</v>
      </c>
      <c r="K210" s="67" t="s">
        <v>84</v>
      </c>
      <c r="L210" s="67" t="s">
        <v>85</v>
      </c>
      <c r="M210" s="67" t="s">
        <v>86</v>
      </c>
    </row>
    <row r="211" spans="1:13" x14ac:dyDescent="0.2">
      <c r="A211">
        <v>211</v>
      </c>
      <c r="B211">
        <v>25</v>
      </c>
      <c r="C211" t="s">
        <v>169</v>
      </c>
      <c r="D211" s="65" t="s">
        <v>104</v>
      </c>
      <c r="E211" s="64">
        <v>40951</v>
      </c>
      <c r="G211" s="66" t="s">
        <v>87</v>
      </c>
      <c r="H211" s="66" t="s">
        <v>163</v>
      </c>
      <c r="J211" s="64" t="s">
        <v>99</v>
      </c>
      <c r="K211" s="67" t="s">
        <v>84</v>
      </c>
      <c r="L211" s="67" t="s">
        <v>85</v>
      </c>
      <c r="M211" s="67" t="s">
        <v>86</v>
      </c>
    </row>
    <row r="212" spans="1:13" x14ac:dyDescent="0.2">
      <c r="A212">
        <v>212</v>
      </c>
      <c r="B212">
        <v>25</v>
      </c>
      <c r="C212" t="s">
        <v>170</v>
      </c>
      <c r="D212" s="65" t="s">
        <v>104</v>
      </c>
      <c r="E212" s="64">
        <v>40960</v>
      </c>
      <c r="G212" s="66" t="s">
        <v>87</v>
      </c>
      <c r="H212" s="66" t="s">
        <v>163</v>
      </c>
      <c r="J212" s="64" t="s">
        <v>99</v>
      </c>
      <c r="K212" s="67" t="s">
        <v>84</v>
      </c>
      <c r="L212" s="67" t="s">
        <v>85</v>
      </c>
      <c r="M212" s="67" t="s">
        <v>86</v>
      </c>
    </row>
    <row r="213" spans="1:13" x14ac:dyDescent="0.2">
      <c r="A213">
        <v>213</v>
      </c>
      <c r="B213">
        <v>25</v>
      </c>
      <c r="C213" t="s">
        <v>171</v>
      </c>
      <c r="D213" s="65" t="s">
        <v>102</v>
      </c>
      <c r="E213" s="64">
        <v>40872</v>
      </c>
      <c r="G213" s="66" t="s">
        <v>87</v>
      </c>
      <c r="H213" s="66" t="s">
        <v>163</v>
      </c>
      <c r="J213" s="64" t="s">
        <v>99</v>
      </c>
      <c r="K213" s="67" t="s">
        <v>84</v>
      </c>
      <c r="L213" s="67" t="s">
        <v>85</v>
      </c>
      <c r="M213" s="67" t="s">
        <v>86</v>
      </c>
    </row>
  </sheetData>
  <sortState xmlns:xlrd2="http://schemas.microsoft.com/office/spreadsheetml/2017/richdata2" ref="A42:M74">
    <sortCondition ref="B42:B74"/>
    <sortCondition ref="H42:H74"/>
    <sortCondition ref="A42:A74"/>
  </sortState>
  <phoneticPr fontId="14" type="noConversion"/>
  <pageMargins left="0.7" right="0.7" top="0.75" bottom="0.75" header="0.3" footer="0.3"/>
  <ignoredErrors>
    <ignoredError sqref="D18:D41 D1:D16 D75: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koolid kokku 22</vt:lpstr>
      <vt:lpstr>T paremus 22</vt:lpstr>
      <vt:lpstr>T alagrupid 22</vt:lpstr>
      <vt:lpstr>T kohamängud 22</vt:lpstr>
      <vt:lpstr>Osalejad</vt:lpstr>
      <vt:lpstr>'koolid kokku 22'!Prindiala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Rein Suppi</cp:lastModifiedBy>
  <cp:lastPrinted>2022-10-19T17:19:11Z</cp:lastPrinted>
  <dcterms:created xsi:type="dcterms:W3CDTF">2002-01-22T08:18:28Z</dcterms:created>
  <dcterms:modified xsi:type="dcterms:W3CDTF">2022-10-20T12:04:07Z</dcterms:modified>
</cp:coreProperties>
</file>