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258" documentId="8_{82A590F1-4DA3-481D-9E9A-32D78763A5C9}" xr6:coauthVersionLast="47" xr6:coauthVersionMax="47" xr10:uidLastSave="{ECE0314B-7901-44DF-B136-32EC6D88BF66}"/>
  <bookViews>
    <workbookView xWindow="-120" yWindow="-120" windowWidth="29040" windowHeight="15840" xr2:uid="{00000000-000D-0000-FFFF-FFFF00000000}"/>
  </bookViews>
  <sheets>
    <sheet name="koolid kokku 22" sheetId="3" r:id="rId1"/>
    <sheet name="P paremus 22" sheetId="4" r:id="rId2"/>
    <sheet name="alagrupid" sheetId="1" r:id="rId3"/>
    <sheet name="kohamängud" sheetId="2" r:id="rId4"/>
    <sheet name="osalejad" sheetId="5" r:id="rId5"/>
  </sheets>
  <definedNames>
    <definedName name="Prindiala" localSheetId="0">'koolid kokku 22'!$A$1:$H$46</definedName>
    <definedName name="_xlnm.Print_Area" localSheetId="2">alagrupid!#REF!</definedName>
    <definedName name="_xlnm.Print_Area" localSheetId="3">kohamängud!#REF!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G40" i="3"/>
  <c r="G46" i="3"/>
  <c r="G45" i="3"/>
  <c r="G48" i="3"/>
  <c r="G38" i="3"/>
  <c r="G47" i="3"/>
  <c r="G44" i="3"/>
  <c r="G43" i="3"/>
  <c r="G36" i="3"/>
  <c r="G42" i="3"/>
  <c r="G41" i="3"/>
  <c r="G39" i="3"/>
  <c r="G35" i="3"/>
  <c r="G32" i="3"/>
  <c r="G34" i="3"/>
  <c r="G37" i="3"/>
  <c r="G33" i="3"/>
  <c r="G31" i="3"/>
  <c r="G28" i="3"/>
  <c r="G30" i="3"/>
  <c r="G29" i="3"/>
  <c r="G27" i="3"/>
  <c r="G26" i="3"/>
  <c r="G24" i="3"/>
  <c r="G25" i="3"/>
  <c r="G17" i="3"/>
  <c r="G16" i="3"/>
  <c r="G15" i="3"/>
  <c r="G14" i="3"/>
  <c r="G9" i="3"/>
  <c r="G11" i="3"/>
  <c r="G8" i="3"/>
  <c r="G13" i="3"/>
  <c r="G12" i="3"/>
  <c r="G10" i="3"/>
</calcChain>
</file>

<file path=xl/sharedStrings.xml><?xml version="1.0" encoding="utf-8"?>
<sst xmlns="http://schemas.openxmlformats.org/spreadsheetml/2006/main" count="1865" uniqueCount="400">
  <si>
    <t>Saku Gümnaasium 2</t>
  </si>
  <si>
    <t>A 1</t>
  </si>
  <si>
    <t>Maardu Gümnaasium</t>
  </si>
  <si>
    <t>A 2</t>
  </si>
  <si>
    <t>A 3</t>
  </si>
  <si>
    <t>A 4</t>
  </si>
  <si>
    <t>Kurtna Kool</t>
  </si>
  <si>
    <t>B 1</t>
  </si>
  <si>
    <t>Keila Kool</t>
  </si>
  <si>
    <t>Risti Põhikool</t>
  </si>
  <si>
    <t>B 2</t>
  </si>
  <si>
    <t>B 3</t>
  </si>
  <si>
    <t>B 4</t>
  </si>
  <si>
    <t>Kiili Gümnaasium</t>
  </si>
  <si>
    <t>Paldiski Ühisgümnaasium</t>
  </si>
  <si>
    <t>C 1</t>
  </si>
  <si>
    <t>Kuusalu Keskkool</t>
  </si>
  <si>
    <t>Ääsmäe Põhikool</t>
  </si>
  <si>
    <t>C 2</t>
  </si>
  <si>
    <t>C 3</t>
  </si>
  <si>
    <t>C 4</t>
  </si>
  <si>
    <t>Peetri Lasteaed-Põhikool</t>
  </si>
  <si>
    <t>D 1</t>
  </si>
  <si>
    <t>Raasiku Põhikool</t>
  </si>
  <si>
    <t>Neeme Kool</t>
  </si>
  <si>
    <t>D 2</t>
  </si>
  <si>
    <t>D 3</t>
  </si>
  <si>
    <t>D 4</t>
  </si>
  <si>
    <t>Vaida Põhikool</t>
  </si>
  <si>
    <t>Loo Keskkool</t>
  </si>
  <si>
    <t>Kehra Gümnaasium</t>
  </si>
  <si>
    <t>Saue Kool</t>
  </si>
  <si>
    <t>Viimsi Kool</t>
  </si>
  <si>
    <t>Saku Gümnaasium 1</t>
  </si>
  <si>
    <t>Muraste Kool</t>
  </si>
  <si>
    <t>Harkujärve Kool</t>
  </si>
  <si>
    <t>Kindluse Kool</t>
  </si>
  <si>
    <t>Jüri Gümnaasium</t>
  </si>
  <si>
    <t>Randvere Kool</t>
  </si>
  <si>
    <t>Vääna-Jõesuu Kool</t>
  </si>
  <si>
    <t>I koht</t>
  </si>
  <si>
    <t>III koht</t>
  </si>
  <si>
    <t>Harjumaa 2022 rahvastepalli kompleksarvestus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</si>
  <si>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</si>
  <si>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</si>
  <si>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</si>
  <si>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</si>
  <si>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</si>
  <si>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</si>
  <si>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</si>
  <si>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</si>
  <si>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</si>
  <si>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</si>
  <si>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Saku Gümnaasium</t>
  </si>
  <si>
    <t>Kallavere Keskkool</t>
  </si>
  <si>
    <t>Põhikoolid</t>
  </si>
  <si>
    <t>Haabneeme Kool</t>
  </si>
  <si>
    <t>Aruküla Põhikool</t>
  </si>
  <si>
    <t>Laagri Kool</t>
  </si>
  <si>
    <t>Järveküla Kool</t>
  </si>
  <si>
    <t>Paldiski Põhikool</t>
  </si>
  <si>
    <t>Padise Põhikool</t>
  </si>
  <si>
    <t>Alavere Põhikool</t>
  </si>
  <si>
    <t>Paldiski Vene Põhikool</t>
  </si>
  <si>
    <t>Nissi Põhikool</t>
  </si>
  <si>
    <t>Lagedi Põhikool</t>
  </si>
  <si>
    <t>Oru Põhikool</t>
  </si>
  <si>
    <t>Harjumaa  2022 koolidevahelised meistrivõistlused rahvastepallis</t>
  </si>
  <si>
    <t>õpetaja</t>
  </si>
  <si>
    <t xml:space="preserve">õpetaja </t>
  </si>
  <si>
    <t>Raasiku Kool</t>
  </si>
  <si>
    <t>Harkujärve Põhikool</t>
  </si>
  <si>
    <t xml:space="preserve">kohtunikud: </t>
  </si>
  <si>
    <t>sekretärid:</t>
  </si>
  <si>
    <t>Rein Suppi ja Priit Kiigemägi</t>
  </si>
  <si>
    <t>Viimsi vald</t>
  </si>
  <si>
    <t>M</t>
  </si>
  <si>
    <t>koolidev</t>
  </si>
  <si>
    <t>rahvastepall</t>
  </si>
  <si>
    <t>Saue vald</t>
  </si>
  <si>
    <t>Raasiku vald</t>
  </si>
  <si>
    <t>Rae vald</t>
  </si>
  <si>
    <t>Harku vald</t>
  </si>
  <si>
    <t>Saku vald</t>
  </si>
  <si>
    <t>Jõelähtme vald</t>
  </si>
  <si>
    <t>Kuusalu vald</t>
  </si>
  <si>
    <t>Anija vald</t>
  </si>
  <si>
    <t>Lääne-Harju vald</t>
  </si>
  <si>
    <t>Harjumaa 2022 koolidevahelised meistrivõistlused rahvastepallis</t>
  </si>
  <si>
    <t>poisid - 3 klass</t>
  </si>
  <si>
    <t>A - grupp</t>
  </si>
  <si>
    <t>Vaida</t>
  </si>
  <si>
    <t>Saue</t>
  </si>
  <si>
    <t>Kindluse</t>
  </si>
  <si>
    <t>Tabasalu</t>
  </si>
  <si>
    <t>Loo</t>
  </si>
  <si>
    <t>Punkte</t>
  </si>
  <si>
    <t>Koht</t>
  </si>
  <si>
    <t>III</t>
  </si>
  <si>
    <t>1:2</t>
  </si>
  <si>
    <t>2:1</t>
  </si>
  <si>
    <t>2:0</t>
  </si>
  <si>
    <t>I</t>
  </si>
  <si>
    <t>II</t>
  </si>
  <si>
    <t>0:2</t>
  </si>
  <si>
    <t>Tabasalu Kool</t>
  </si>
  <si>
    <t>B 1 - grupp</t>
  </si>
  <si>
    <t>Kuusalu</t>
  </si>
  <si>
    <t>Viimsi</t>
  </si>
  <si>
    <t>Saku 1</t>
  </si>
  <si>
    <t>B 2 - grupp</t>
  </si>
  <si>
    <t>Aruküla</t>
  </si>
  <si>
    <t>Ääsmäe</t>
  </si>
  <si>
    <t>Järveküla</t>
  </si>
  <si>
    <t>B1-I</t>
  </si>
  <si>
    <t>B2 II</t>
  </si>
  <si>
    <t>B1 II</t>
  </si>
  <si>
    <t>B2 I</t>
  </si>
  <si>
    <t>B1 III</t>
  </si>
  <si>
    <t>B gr 3</t>
  </si>
  <si>
    <t>B2 III</t>
  </si>
  <si>
    <t>C 1 - grupp</t>
  </si>
  <si>
    <t>Jüri</t>
  </si>
  <si>
    <t>Saku 2</t>
  </si>
  <si>
    <t>Paldiski</t>
  </si>
  <si>
    <t>C 2 - grupp</t>
  </si>
  <si>
    <t>Muraste</t>
  </si>
  <si>
    <t>Lagedi</t>
  </si>
  <si>
    <t>Harkujärve</t>
  </si>
  <si>
    <t>C1-I</t>
  </si>
  <si>
    <t>C2 II</t>
  </si>
  <si>
    <t>C1</t>
  </si>
  <si>
    <t>C1 II</t>
  </si>
  <si>
    <t>C2 I</t>
  </si>
  <si>
    <t>C1 III</t>
  </si>
  <si>
    <t>C gr 3</t>
  </si>
  <si>
    <t>C2 III</t>
  </si>
  <si>
    <t>D 1 - grupp</t>
  </si>
  <si>
    <t>Laagri</t>
  </si>
  <si>
    <t>Nissi</t>
  </si>
  <si>
    <t>Peetri</t>
  </si>
  <si>
    <t>3:2</t>
  </si>
  <si>
    <t>2:3</t>
  </si>
  <si>
    <t>Peetri Kool</t>
  </si>
  <si>
    <t>2:2</t>
  </si>
  <si>
    <t>D 2 - grupp</t>
  </si>
  <si>
    <t>Raasiku</t>
  </si>
  <si>
    <t>Haabneeme</t>
  </si>
  <si>
    <t>Alavere</t>
  </si>
  <si>
    <t>D1-I</t>
  </si>
  <si>
    <t>D2 II</t>
  </si>
  <si>
    <t>D gr 1</t>
  </si>
  <si>
    <t>D1 II</t>
  </si>
  <si>
    <t>D2 I</t>
  </si>
  <si>
    <t>D1 III</t>
  </si>
  <si>
    <t>D gr 3</t>
  </si>
  <si>
    <t>D2 III</t>
  </si>
  <si>
    <t>8.november 2022 Raasiku Spordihoone</t>
  </si>
  <si>
    <t>Harjumaa 2022 a koolidevahelised meistrivõistlused rahvastepallis</t>
  </si>
  <si>
    <t>5 koht</t>
  </si>
  <si>
    <t>7 koht</t>
  </si>
  <si>
    <t>9 koht</t>
  </si>
  <si>
    <t>11 koht</t>
  </si>
  <si>
    <t>13 koht</t>
  </si>
  <si>
    <t>15 koht</t>
  </si>
  <si>
    <t>A 5</t>
  </si>
  <si>
    <t>B 5</t>
  </si>
  <si>
    <t>17 koht</t>
  </si>
  <si>
    <t>C 5</t>
  </si>
  <si>
    <t>D 5</t>
  </si>
  <si>
    <t>19 koht</t>
  </si>
  <si>
    <t>B 6</t>
  </si>
  <si>
    <t>C 6</t>
  </si>
  <si>
    <t>D 6</t>
  </si>
  <si>
    <t>8.november 2022 Raasiku Spordhoone</t>
  </si>
  <si>
    <t>Koval Mirko</t>
  </si>
  <si>
    <t>Kallaste Marcos</t>
  </si>
  <si>
    <t>Luha Hardi</t>
  </si>
  <si>
    <t>Nelis Madis</t>
  </si>
  <si>
    <t>Pakkonen Remy</t>
  </si>
  <si>
    <t>Simonov Timofei</t>
  </si>
  <si>
    <t>Pokk Jan-Joosep</t>
  </si>
  <si>
    <t>Kiiver Eerik</t>
  </si>
  <si>
    <t>Korjus Juhan</t>
  </si>
  <si>
    <t>Pork Jarek</t>
  </si>
  <si>
    <t>Remlik Romet</t>
  </si>
  <si>
    <t>Mäelt Tommi</t>
  </si>
  <si>
    <t>Kolter Karl Artur</t>
  </si>
  <si>
    <t>Volke Josua</t>
  </si>
  <si>
    <t>Teino Jesper</t>
  </si>
  <si>
    <t>Müürisepp Karl Lukas</t>
  </si>
  <si>
    <t>Ikonen Kert Kristjan</t>
  </si>
  <si>
    <t>Kotkas Harry</t>
  </si>
  <si>
    <t>Otstavel Uko Erk</t>
  </si>
  <si>
    <t>Rauert Ruve Petrik</t>
  </si>
  <si>
    <t>Rohtla Richard</t>
  </si>
  <si>
    <t>Siim Kenneth</t>
  </si>
  <si>
    <t>Ruukholm Kristjan</t>
  </si>
  <si>
    <t>Dikajev Amadi</t>
  </si>
  <si>
    <t>Laagus Lars</t>
  </si>
  <si>
    <t>Püss Mathias</t>
  </si>
  <si>
    <t>Keller Marius</t>
  </si>
  <si>
    <t>Taaksalu Silver</t>
  </si>
  <si>
    <t>Tutt Holger</t>
  </si>
  <si>
    <t>Koppel Uku Martin</t>
  </si>
  <si>
    <t>Tenno Tristian</t>
  </si>
  <si>
    <t>Piirisild Sebastian</t>
  </si>
  <si>
    <t>Sumberg Johannes</t>
  </si>
  <si>
    <t>Lehtla Henri Alari</t>
  </si>
  <si>
    <t>Hunt Ferdinand</t>
  </si>
  <si>
    <t>Preimann Björn</t>
  </si>
  <si>
    <t>Hindekson Teiron</t>
  </si>
  <si>
    <t>Türner Ats</t>
  </si>
  <si>
    <t>Spear Robbie Lawrence</t>
  </si>
  <si>
    <t>Arak Marten</t>
  </si>
  <si>
    <t>Miilits Ander</t>
  </si>
  <si>
    <t>Sein Lennart</t>
  </si>
  <si>
    <t>Matiukhin Artjom</t>
  </si>
  <si>
    <t>Püss Kennet</t>
  </si>
  <si>
    <t>Möller Kent Sander</t>
  </si>
  <si>
    <t>Pakkas Romi</t>
  </si>
  <si>
    <t>Keerd Gustav</t>
  </si>
  <si>
    <t>Kangro Kristofer</t>
  </si>
  <si>
    <t>Rämmeld Georg</t>
  </si>
  <si>
    <t>Tkatšenko Albert</t>
  </si>
  <si>
    <t>Vares Joosep</t>
  </si>
  <si>
    <t>Kärras Kristar</t>
  </si>
  <si>
    <t>Schultz Armin</t>
  </si>
  <si>
    <t>Martirosjan David</t>
  </si>
  <si>
    <t>Pauskar Karl</t>
  </si>
  <si>
    <t>Kivimäe Robin Rolf</t>
  </si>
  <si>
    <t>Popov German</t>
  </si>
  <si>
    <t>Vaik Kristofer</t>
  </si>
  <si>
    <t>Aloe Morten</t>
  </si>
  <si>
    <t>Hampartsoumian Hugo</t>
  </si>
  <si>
    <t>Lepist Robin</t>
  </si>
  <si>
    <t>Rello Raimon Oliver</t>
  </si>
  <si>
    <t>Eeriksoo Aaron</t>
  </si>
  <si>
    <t>Link Kristian Rainis</t>
  </si>
  <si>
    <t>Rosin Senneth</t>
  </si>
  <si>
    <t>Koitla Tristan-Arvo</t>
  </si>
  <si>
    <t>Masing Thor Meri</t>
  </si>
  <si>
    <t>Tänav Randel</t>
  </si>
  <si>
    <t>Kivi Holger</t>
  </si>
  <si>
    <t>Metusa Joosep</t>
  </si>
  <si>
    <t>Tuusis Rene</t>
  </si>
  <si>
    <t>Jassik Karl</t>
  </si>
  <si>
    <t>Mürk Artur</t>
  </si>
  <si>
    <t>Lents Karl</t>
  </si>
  <si>
    <t>Soome Siim Sander</t>
  </si>
  <si>
    <t>Mark Derek</t>
  </si>
  <si>
    <t>Alteberg Karmo</t>
  </si>
  <si>
    <t>Puskar Roland</t>
  </si>
  <si>
    <t>Lagedi Kool</t>
  </si>
  <si>
    <t>Viires Travis</t>
  </si>
  <si>
    <t>Lubkov Jaan</t>
  </si>
  <si>
    <t>Terep Norman</t>
  </si>
  <si>
    <t>Paas Johan</t>
  </si>
  <si>
    <t>Metsis Maverik</t>
  </si>
  <si>
    <t>Tihhomirov Dominic</t>
  </si>
  <si>
    <t>Marchuk Platon</t>
  </si>
  <si>
    <t>Vunukainen Kenert</t>
  </si>
  <si>
    <t>Priimägi Rihard</t>
  </si>
  <si>
    <t>Priimägi Sivard</t>
  </si>
  <si>
    <t>Pettai Henri</t>
  </si>
  <si>
    <t>Klasmanis Stener</t>
  </si>
  <si>
    <t>Makki Aksel</t>
  </si>
  <si>
    <t>Evartson Märt</t>
  </si>
  <si>
    <t>Naumkin Eduard</t>
  </si>
  <si>
    <t>Helin Ermico</t>
  </si>
  <si>
    <t>Vohnje Harald</t>
  </si>
  <si>
    <t>Müürisepp Martin</t>
  </si>
  <si>
    <t>Pragi Jan</t>
  </si>
  <si>
    <t>Toomere Taavi</t>
  </si>
  <si>
    <t>Raismaa Sebastian</t>
  </si>
  <si>
    <t>Leppänen Oliver</t>
  </si>
  <si>
    <t>Kattel Robin</t>
  </si>
  <si>
    <t>Loit Mikk</t>
  </si>
  <si>
    <t>Küttner Tobias</t>
  </si>
  <si>
    <t>Rebas Emil</t>
  </si>
  <si>
    <t>Batšinski Artur</t>
  </si>
  <si>
    <t>Rau Raiko</t>
  </si>
  <si>
    <t>Riikoja Helmuth Morgan</t>
  </si>
  <si>
    <t>Kivistik Eke Joonas</t>
  </si>
  <si>
    <t>Rau Rait</t>
  </si>
  <si>
    <t>Tamm Devin</t>
  </si>
  <si>
    <t>Vabamäe Dario</t>
  </si>
  <si>
    <t>Võõras Juhan</t>
  </si>
  <si>
    <t>Münter Carlos</t>
  </si>
  <si>
    <t>Orn Christopher</t>
  </si>
  <si>
    <t>Orn Caspar</t>
  </si>
  <si>
    <t>Orman Rander</t>
  </si>
  <si>
    <t>Turgan Daniel</t>
  </si>
  <si>
    <t>Angerjas Raimond</t>
  </si>
  <si>
    <t>Pellmas Raimond</t>
  </si>
  <si>
    <t>Khan Sher Ali</t>
  </si>
  <si>
    <t>Arro Jakob</t>
  </si>
  <si>
    <t>Ervald Rasmus</t>
  </si>
  <si>
    <t>Traks Robert</t>
  </si>
  <si>
    <t>Tiik Sander Ancheta</t>
  </si>
  <si>
    <t>Selge Dominic</t>
  </si>
  <si>
    <t>Tõruke Robert</t>
  </si>
  <si>
    <t>Martinson Martin</t>
  </si>
  <si>
    <t>Toodo Bennet</t>
  </si>
  <si>
    <t>Aruvald Taaniel</t>
  </si>
  <si>
    <t>Pärn Caspar</t>
  </si>
  <si>
    <t>Kõverik Lennart</t>
  </si>
  <si>
    <t>Linkvist Robin</t>
  </si>
  <si>
    <t>Ilves Andero</t>
  </si>
  <si>
    <t>Ahven Romet</t>
  </si>
  <si>
    <t>Pikkamäe Gerd-Marten</t>
  </si>
  <si>
    <t>Pikkamäe Gregor-Andreas</t>
  </si>
  <si>
    <t>Sündema Kevin</t>
  </si>
  <si>
    <t>Belov Samuel</t>
  </si>
  <si>
    <t>Ilves Aron</t>
  </si>
  <si>
    <t>Vetka Mathias</t>
  </si>
  <si>
    <t>Viisel Frederik</t>
  </si>
  <si>
    <t>Maltis Robin</t>
  </si>
  <si>
    <t>Piip Ants</t>
  </si>
  <si>
    <t>Seppam Roland</t>
  </si>
  <si>
    <t>Voogla Ruuben-Frederik</t>
  </si>
  <si>
    <t>Hansman johann</t>
  </si>
  <si>
    <t>Preobrazenski Kevin</t>
  </si>
  <si>
    <t>Veer Mihkel</t>
  </si>
  <si>
    <t>Stuknin Jan</t>
  </si>
  <si>
    <t>Kärt Kaspar</t>
  </si>
  <si>
    <t>Jõendi Mattias</t>
  </si>
  <si>
    <t>Aas Andreas</t>
  </si>
  <si>
    <t>Aadusoo Jasper</t>
  </si>
  <si>
    <t>Kaiva Jasper</t>
  </si>
  <si>
    <t>Zilensk Sander</t>
  </si>
  <si>
    <t>Leemet Uku Marten</t>
  </si>
  <si>
    <t>Tenisson Jako</t>
  </si>
  <si>
    <t>Jürimäe Kevin</t>
  </si>
  <si>
    <t>Pikkar Jander</t>
  </si>
  <si>
    <t>Aulik Johann</t>
  </si>
  <si>
    <t>Leiter Kaspar</t>
  </si>
  <si>
    <t>Vald Martin</t>
  </si>
  <si>
    <t>Pormeister Mikk</t>
  </si>
  <si>
    <t>Kadak Mark</t>
  </si>
  <si>
    <t>Leiter Oskar</t>
  </si>
  <si>
    <t>Dintšenko Hendrik</t>
  </si>
  <si>
    <t>Palm Maru</t>
  </si>
  <si>
    <t>Luure Valter</t>
  </si>
  <si>
    <t>Raadik Trevor</t>
  </si>
  <si>
    <t>Murumäe Marvin</t>
  </si>
  <si>
    <t>Dabla Rohan Karan</t>
  </si>
  <si>
    <t>Kiviselg Hans Gregor</t>
  </si>
  <si>
    <t>Stüff Robert</t>
  </si>
  <si>
    <t>Kriis Kennet</t>
  </si>
  <si>
    <t>Lehiste Hugo</t>
  </si>
  <si>
    <t>Paluvits Armin</t>
  </si>
  <si>
    <t>Sedko Remy- Daniel</t>
  </si>
  <si>
    <t>Svets Martin</t>
  </si>
  <si>
    <t>Zenin Roger</t>
  </si>
  <si>
    <t>Teras Romet</t>
  </si>
  <si>
    <t>Tiryaki Daniel Cemil</t>
  </si>
  <si>
    <t>Karu Margus</t>
  </si>
  <si>
    <t>Pärnasalu Hugo</t>
  </si>
  <si>
    <t>Vään Petter</t>
  </si>
  <si>
    <t>Undrits Eduard</t>
  </si>
  <si>
    <t>Tiisvelt Tristan</t>
  </si>
  <si>
    <t>Pappel Patrik</t>
  </si>
  <si>
    <t>Tšinjan Žan</t>
  </si>
  <si>
    <t>Jürgenson Gustav Herbert</t>
  </si>
  <si>
    <t>Kaidro Walter Erik</t>
  </si>
  <si>
    <t>Arro Artur</t>
  </si>
  <si>
    <t>Piigli Gregor</t>
  </si>
  <si>
    <t>Suurkütt Kevin</t>
  </si>
  <si>
    <t>Suvemaa Aron</t>
  </si>
  <si>
    <t>Õuekallas Liam</t>
  </si>
  <si>
    <t>Õuekallas Dominic</t>
  </si>
  <si>
    <t>Pajumaa Karl-Joosep</t>
  </si>
  <si>
    <t>Viet Mathias</t>
  </si>
  <si>
    <t>Metsküla Kalmer</t>
  </si>
  <si>
    <t>noor 1-3 kl</t>
  </si>
  <si>
    <t>Märt Raam, Kristjan Kärt</t>
  </si>
  <si>
    <t>Reimo Allik</t>
  </si>
  <si>
    <t>poisid 1-3 klass</t>
  </si>
  <si>
    <t>8.november 2022  Raasiku Spordihoone</t>
  </si>
  <si>
    <t>Mathias Vetka, Frederik Viisel, Robin Maltis, Ants Piip, Roland Seppam, Ruuben-Frederik Voodla</t>
  </si>
  <si>
    <t>Johann Antsman, Kevin Preobrazenski ja Mihkel Veer</t>
  </si>
  <si>
    <t>Sander Zilensk, Uku Marten Leemet ja Jako Tenisson</t>
  </si>
  <si>
    <t>Jan Stuknin, Kaspar Kärt, Mattias Jõendi, Andreas Aas, Jasper Aadusoo, Jasper Kaiva,</t>
  </si>
  <si>
    <t>Anna-Liia Heide, Marta Kiik ja Alissa Puumets</t>
  </si>
  <si>
    <t>Mark Kadak ja Oskar Leiter</t>
  </si>
  <si>
    <t>Kevin Jürimäe, Jander Pikkan, Johann Aulik, Kaspar Leiter, Martin Vald, Mikk Pormeister,</t>
  </si>
  <si>
    <t>Kuusalu Keskkool      B gr 5</t>
  </si>
  <si>
    <t>Paldiski Ühisgümnaasium  C gr 5</t>
  </si>
  <si>
    <t>Alavere Põhikool    D gr 5</t>
  </si>
  <si>
    <t>21 koht</t>
  </si>
  <si>
    <t>22 koht</t>
  </si>
  <si>
    <t>23 koht</t>
  </si>
  <si>
    <t xml:space="preserve">  2 : 0</t>
  </si>
  <si>
    <t xml:space="preserve">  2 : 1</t>
  </si>
  <si>
    <t xml:space="preserve">   2 : 0</t>
  </si>
  <si>
    <t xml:space="preserve">     2 : 0</t>
  </si>
  <si>
    <t xml:space="preserve">      2 : 1</t>
  </si>
  <si>
    <t xml:space="preserve">       2 : 0</t>
  </si>
  <si>
    <t xml:space="preserve">      2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</si>
</sst>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8" x14ac:knownFonts="1">
    <font>
      <sz val="10"/>
      <color rgb="FF000000"/>
      <name val="Arial"/>
      <scheme val="minor"/>
    </font>
    <font>
      <sz val="14"/>
      <name val="Arial"/>
      <family val="2"/>
    </font>
    <font>
      <sz val="12"/>
      <color rgb="FF000000"/>
      <name val="Arial"/>
      <family val="2"/>
      <scheme val="major"/>
    </font>
    <font>
      <sz val="10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b/>
      <u/>
      <sz val="12"/>
      <name val="Arial"/>
      <family val="2"/>
    </font>
    <font>
      <b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4"/>
      <color theme="1"/>
      <name val="Arial"/>
    </font>
    <font>
      <b/>
      <sz val="14"/>
      <color theme="1"/>
      <name val="Arial"/>
    </font>
    <font>
      <sz val="8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name val="Arial"/>
    </font>
    <font>
      <sz val="22"/>
      <color theme="1"/>
      <name val="Arial"/>
    </font>
    <font>
      <b/>
      <sz val="22"/>
      <color theme="1"/>
      <name val="Arial"/>
    </font>
    <font>
      <sz val="10"/>
      <color rgb="FF000000"/>
      <name val="Arial"/>
    </font>
    <font>
      <sz val="11"/>
      <name val="Arial"/>
      <family val="2"/>
      <charset val="186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  <scheme val="maj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10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2" fillId="0" borderId="0"/>
    <xf numFmtId="0" fontId="36" fillId="0" borderId="0"/>
  </cellStyleXfs>
  <cellXfs count="164">
    <xf numFmtId="0" fontId="0" fillId="0" borderId="0" xfId="0"/>
    <xf numFmtId="0" fontId="2" fillId="0" borderId="0" xfId="0" applyFont="1"/>
    <xf numFmtId="0" fontId="5" fillId="0" borderId="0" xfId="2"/>
    <xf numFmtId="0" fontId="3" fillId="0" borderId="0" xfId="1"/>
    <xf numFmtId="0" fontId="3" fillId="0" borderId="0" xfId="1" applyAlignment="1">
      <alignment horizontal="center"/>
    </xf>
    <xf numFmtId="1" fontId="3" fillId="0" borderId="0" xfId="1" applyNumberForma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/>
    <xf numFmtId="1" fontId="7" fillId="0" borderId="7" xfId="3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49" fontId="3" fillId="0" borderId="0" xfId="1" applyNumberFormat="1" applyAlignment="1">
      <alignment horizontal="right"/>
    </xf>
    <xf numFmtId="0" fontId="7" fillId="0" borderId="7" xfId="3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1" fontId="7" fillId="0" borderId="7" xfId="1" applyNumberFormat="1" applyFont="1" applyBorder="1" applyAlignment="1">
      <alignment horizontal="center"/>
    </xf>
    <xf numFmtId="1" fontId="7" fillId="0" borderId="0" xfId="3" applyNumberFormat="1" applyFont="1" applyAlignment="1">
      <alignment horizontal="center"/>
    </xf>
    <xf numFmtId="0" fontId="8" fillId="0" borderId="0" xfId="1" applyFont="1"/>
    <xf numFmtId="0" fontId="13" fillId="0" borderId="7" xfId="1" applyFont="1" applyBorder="1" applyAlignment="1">
      <alignment horizontal="center"/>
    </xf>
    <xf numFmtId="0" fontId="6" fillId="0" borderId="7" xfId="1" applyFont="1" applyBorder="1" applyAlignment="1">
      <alignment horizontal="left"/>
    </xf>
    <xf numFmtId="0" fontId="6" fillId="0" borderId="7" xfId="1" applyFont="1" applyBorder="1"/>
    <xf numFmtId="0" fontId="14" fillId="0" borderId="7" xfId="1" applyFont="1" applyBorder="1" applyAlignment="1">
      <alignment horizontal="center"/>
    </xf>
    <xf numFmtId="0" fontId="15" fillId="0" borderId="0" xfId="1" applyFont="1"/>
    <xf numFmtId="0" fontId="13" fillId="0" borderId="7" xfId="1" applyFont="1" applyBorder="1"/>
    <xf numFmtId="1" fontId="14" fillId="0" borderId="7" xfId="1" applyNumberFormat="1" applyFont="1" applyBorder="1" applyAlignment="1">
      <alignment horizontal="center"/>
    </xf>
    <xf numFmtId="0" fontId="16" fillId="0" borderId="0" xfId="1" applyFont="1"/>
    <xf numFmtId="0" fontId="3" fillId="0" borderId="7" xfId="1" applyBorder="1" applyAlignment="1">
      <alignment horizontal="center"/>
    </xf>
    <xf numFmtId="0" fontId="12" fillId="0" borderId="7" xfId="1" applyFont="1" applyBorder="1" applyAlignment="1">
      <alignment horizontal="center"/>
    </xf>
    <xf numFmtId="1" fontId="3" fillId="0" borderId="7" xfId="1" applyNumberFormat="1" applyBorder="1" applyAlignment="1">
      <alignment horizontal="right"/>
    </xf>
    <xf numFmtId="0" fontId="17" fillId="0" borderId="7" xfId="1" applyFont="1" applyBorder="1" applyAlignment="1">
      <alignment horizontal="right"/>
    </xf>
    <xf numFmtId="0" fontId="3" fillId="0" borderId="0" xfId="1" applyAlignment="1">
      <alignment horizontal="left"/>
    </xf>
    <xf numFmtId="1" fontId="3" fillId="0" borderId="0" xfId="1" applyNumberFormat="1" applyAlignment="1">
      <alignment horizontal="right"/>
    </xf>
    <xf numFmtId="0" fontId="17" fillId="0" borderId="0" xfId="1" applyFont="1" applyAlignment="1">
      <alignment horizontal="right"/>
    </xf>
    <xf numFmtId="0" fontId="1" fillId="0" borderId="0" xfId="4" applyFont="1"/>
    <xf numFmtId="0" fontId="3" fillId="0" borderId="0" xfId="4"/>
    <xf numFmtId="0" fontId="5" fillId="0" borderId="0" xfId="4" applyFont="1"/>
    <xf numFmtId="0" fontId="18" fillId="0" borderId="0" xfId="4" applyFont="1"/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0" borderId="0" xfId="4" applyFont="1"/>
    <xf numFmtId="0" fontId="9" fillId="0" borderId="0" xfId="4" applyFont="1"/>
    <xf numFmtId="0" fontId="3" fillId="0" borderId="0" xfId="6"/>
    <xf numFmtId="0" fontId="20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6" fillId="0" borderId="0" xfId="4" applyFont="1"/>
    <xf numFmtId="0" fontId="10" fillId="0" borderId="0" xfId="4" applyFont="1"/>
    <xf numFmtId="0" fontId="5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1" fillId="0" borderId="0" xfId="4" applyFont="1"/>
    <xf numFmtId="0" fontId="23" fillId="0" borderId="0" xfId="4" applyFont="1"/>
    <xf numFmtId="0" fontId="7" fillId="0" borderId="0" xfId="4" applyFont="1"/>
    <xf numFmtId="0" fontId="20" fillId="0" borderId="0" xfId="4" applyFont="1"/>
    <xf numFmtId="0" fontId="3" fillId="0" borderId="0" xfId="4" applyAlignment="1">
      <alignment horizontal="left"/>
    </xf>
    <xf numFmtId="0" fontId="24" fillId="0" borderId="0" xfId="4" applyFont="1" applyAlignment="1">
      <alignment horizontal="center"/>
    </xf>
    <xf numFmtId="0" fontId="3" fillId="0" borderId="0" xfId="4" applyAlignment="1">
      <alignment horizontal="right"/>
    </xf>
    <xf numFmtId="0" fontId="22" fillId="0" borderId="0" xfId="8"/>
    <xf numFmtId="164" fontId="22" fillId="0" borderId="0" xfId="8" applyNumberFormat="1"/>
    <xf numFmtId="0" fontId="6" fillId="0" borderId="0" xfId="6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2" borderId="2" xfId="0" applyFont="1" applyFill="1" applyBorder="1"/>
    <xf numFmtId="0" fontId="32" fillId="0" borderId="2" xfId="0" applyFont="1" applyBorder="1" applyAlignment="1">
      <alignment horizontal="center"/>
    </xf>
    <xf numFmtId="0" fontId="32" fillId="2" borderId="3" xfId="0" applyFont="1" applyFill="1" applyBorder="1"/>
    <xf numFmtId="0" fontId="32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2" borderId="2" xfId="0" applyFont="1" applyFill="1" applyBorder="1"/>
    <xf numFmtId="0" fontId="32" fillId="0" borderId="0" xfId="0" applyFont="1" applyAlignment="1">
      <alignment horizontal="center"/>
    </xf>
    <xf numFmtId="0" fontId="32" fillId="2" borderId="11" xfId="0" applyFont="1" applyFill="1" applyBorder="1"/>
    <xf numFmtId="0" fontId="32" fillId="0" borderId="11" xfId="0" applyFont="1" applyBorder="1" applyAlignment="1">
      <alignment horizontal="center"/>
    </xf>
    <xf numFmtId="0" fontId="32" fillId="2" borderId="0" xfId="0" applyFont="1" applyFill="1"/>
    <xf numFmtId="0" fontId="31" fillId="0" borderId="8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31" fillId="0" borderId="0" xfId="0" applyFont="1"/>
    <xf numFmtId="0" fontId="31" fillId="0" borderId="4" xfId="0" applyFont="1" applyBorder="1"/>
    <xf numFmtId="0" fontId="31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7" fillId="0" borderId="0" xfId="0" applyFont="1"/>
    <xf numFmtId="0" fontId="36" fillId="0" borderId="0" xfId="9"/>
    <xf numFmtId="0" fontId="38" fillId="0" borderId="0" xfId="0" applyFont="1"/>
    <xf numFmtId="0" fontId="3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2" xfId="0" applyFont="1" applyBorder="1"/>
    <xf numFmtId="0" fontId="6" fillId="0" borderId="3" xfId="0" applyFont="1" applyBorder="1"/>
    <xf numFmtId="0" fontId="39" fillId="0" borderId="2" xfId="0" applyFont="1" applyBorder="1"/>
    <xf numFmtId="0" fontId="13" fillId="0" borderId="5" xfId="0" applyFont="1" applyBorder="1"/>
    <xf numFmtId="0" fontId="13" fillId="0" borderId="3" xfId="0" applyFont="1" applyBorder="1"/>
    <xf numFmtId="0" fontId="13" fillId="0" borderId="13" xfId="0" applyFont="1" applyBorder="1"/>
    <xf numFmtId="0" fontId="13" fillId="0" borderId="4" xfId="0" applyFont="1" applyBorder="1"/>
    <xf numFmtId="0" fontId="13" fillId="0" borderId="6" xfId="0" applyFont="1" applyBorder="1"/>
    <xf numFmtId="0" fontId="4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2" xfId="0" applyFont="1" applyBorder="1"/>
    <xf numFmtId="0" fontId="40" fillId="0" borderId="4" xfId="0" applyFont="1" applyBorder="1"/>
    <xf numFmtId="0" fontId="13" fillId="0" borderId="4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0" fontId="39" fillId="0" borderId="15" xfId="0" applyFont="1" applyBorder="1"/>
    <xf numFmtId="0" fontId="13" fillId="0" borderId="0" xfId="0" applyFont="1" applyAlignment="1">
      <alignment horizontal="left"/>
    </xf>
    <xf numFmtId="20" fontId="13" fillId="0" borderId="0" xfId="0" applyNumberFormat="1" applyFont="1"/>
    <xf numFmtId="0" fontId="13" fillId="0" borderId="1" xfId="0" applyFont="1" applyBorder="1" applyAlignment="1">
      <alignment horizontal="right"/>
    </xf>
    <xf numFmtId="0" fontId="13" fillId="0" borderId="14" xfId="0" applyFont="1" applyBorder="1"/>
    <xf numFmtId="0" fontId="13" fillId="0" borderId="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/>
    <xf numFmtId="0" fontId="26" fillId="0" borderId="0" xfId="0" applyFont="1" applyAlignment="1">
      <alignment horizontal="center"/>
    </xf>
    <xf numFmtId="0" fontId="31" fillId="0" borderId="2" xfId="0" applyFont="1" applyBorder="1" applyAlignment="1">
      <alignment horizontal="center"/>
    </xf>
    <xf numFmtId="0" fontId="33" fillId="0" borderId="2" xfId="0" applyFont="1" applyBorder="1"/>
    <xf numFmtId="0" fontId="29" fillId="0" borderId="10" xfId="0" applyFont="1" applyBorder="1" applyAlignment="1">
      <alignment horizontal="left"/>
    </xf>
    <xf numFmtId="0" fontId="33" fillId="0" borderId="12" xfId="0" applyFont="1" applyBorder="1"/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9" fillId="0" borderId="11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9" fillId="0" borderId="4" xfId="0" applyFont="1" applyBorder="1"/>
    <xf numFmtId="0" fontId="39" fillId="0" borderId="6" xfId="0" applyFont="1" applyBorder="1"/>
    <xf numFmtId="0" fontId="39" fillId="0" borderId="0" xfId="0" applyFont="1"/>
    <xf numFmtId="0" fontId="41" fillId="0" borderId="0" xfId="0" applyFont="1"/>
    <xf numFmtId="0" fontId="6" fillId="0" borderId="2" xfId="0" applyFont="1" applyBorder="1"/>
    <xf numFmtId="0" fontId="13" fillId="0" borderId="5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right"/>
    </xf>
    <xf numFmtId="0" fontId="46" fillId="0" borderId="0" xfId="0" applyFont="1"/>
    <xf numFmtId="0" fontId="47" fillId="0" borderId="0" xfId="0" applyFont="1"/>
  </cellXfs>
  <cellStyles count="10">
    <cellStyle name="Normaallaad 2" xfId="4" xr:uid="{00000000-0005-0000-0000-000000000000}"/>
    <cellStyle name="Normaallaad 2 2" xfId="5" xr:uid="{00000000-0005-0000-0000-000001000000}"/>
    <cellStyle name="Normal" xfId="0" builtinId="0"/>
    <cellStyle name="Normal 2" xfId="6" xr:uid="{00000000-0005-0000-0000-000003000000}"/>
    <cellStyle name="Normal 2 2" xfId="1" xr:uid="{00000000-0005-0000-0000-000004000000}"/>
    <cellStyle name="Normal 3" xfId="7" xr:uid="{00000000-0005-0000-0000-000005000000}"/>
    <cellStyle name="Normal 4" xfId="2" xr:uid="{00000000-0005-0000-0000-000006000000}"/>
    <cellStyle name="Normal 5" xfId="8" xr:uid="{00000000-0005-0000-0000-000007000000}"/>
    <cellStyle name="Normal 6" xfId="9" xr:uid="{62942284-06AA-4527-8046-EDC6AB8630FA}"/>
    <cellStyle name="Normal_Book1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selection activeCell="B20" sqref="B20"/>
    </sheetView>
  </sheetViews>
  <sheetFormatPr defaultRowHeight="15" x14ac:dyDescent="0.2"/>
  <cols>
    <col min="1" max="1" width="8.85546875" style="4" customWidth="1"/>
    <col min="2" max="2" width="29.28515625" style="42" customWidth="1"/>
    <col min="3" max="3" width="8.7109375" style="23" customWidth="1"/>
    <col min="4" max="4" width="8.7109375" style="9" customWidth="1"/>
    <col min="5" max="5" width="8.7109375" style="43" customWidth="1"/>
    <col min="6" max="6" width="8.7109375" style="4" customWidth="1"/>
    <col min="7" max="7" width="8.7109375" style="44" customWidth="1"/>
    <col min="8" max="8" width="10.7109375" style="4" customWidth="1"/>
    <col min="9" max="256" width="9.140625" style="3"/>
    <col min="257" max="257" width="8.85546875" style="3" customWidth="1"/>
    <col min="258" max="258" width="29.28515625" style="3" customWidth="1"/>
    <col min="259" max="263" width="8.7109375" style="3" customWidth="1"/>
    <col min="264" max="264" width="10.7109375" style="3" customWidth="1"/>
    <col min="265" max="512" width="9.140625" style="3"/>
    <col min="513" max="513" width="8.85546875" style="3" customWidth="1"/>
    <col min="514" max="514" width="29.28515625" style="3" customWidth="1"/>
    <col min="515" max="519" width="8.7109375" style="3" customWidth="1"/>
    <col min="520" max="520" width="10.7109375" style="3" customWidth="1"/>
    <col min="521" max="768" width="9.140625" style="3"/>
    <col min="769" max="769" width="8.85546875" style="3" customWidth="1"/>
    <col min="770" max="770" width="29.28515625" style="3" customWidth="1"/>
    <col min="771" max="775" width="8.7109375" style="3" customWidth="1"/>
    <col min="776" max="776" width="10.7109375" style="3" customWidth="1"/>
    <col min="777" max="1024" width="9.140625" style="3"/>
    <col min="1025" max="1025" width="8.85546875" style="3" customWidth="1"/>
    <col min="1026" max="1026" width="29.28515625" style="3" customWidth="1"/>
    <col min="1027" max="1031" width="8.7109375" style="3" customWidth="1"/>
    <col min="1032" max="1032" width="10.7109375" style="3" customWidth="1"/>
    <col min="1033" max="1280" width="9.140625" style="3"/>
    <col min="1281" max="1281" width="8.85546875" style="3" customWidth="1"/>
    <col min="1282" max="1282" width="29.28515625" style="3" customWidth="1"/>
    <col min="1283" max="1287" width="8.7109375" style="3" customWidth="1"/>
    <col min="1288" max="1288" width="10.7109375" style="3" customWidth="1"/>
    <col min="1289" max="1536" width="9.140625" style="3"/>
    <col min="1537" max="1537" width="8.85546875" style="3" customWidth="1"/>
    <col min="1538" max="1538" width="29.28515625" style="3" customWidth="1"/>
    <col min="1539" max="1543" width="8.7109375" style="3" customWidth="1"/>
    <col min="1544" max="1544" width="10.7109375" style="3" customWidth="1"/>
    <col min="1545" max="1792" width="9.140625" style="3"/>
    <col min="1793" max="1793" width="8.85546875" style="3" customWidth="1"/>
    <col min="1794" max="1794" width="29.28515625" style="3" customWidth="1"/>
    <col min="1795" max="1799" width="8.7109375" style="3" customWidth="1"/>
    <col min="1800" max="1800" width="10.7109375" style="3" customWidth="1"/>
    <col min="1801" max="2048" width="9.140625" style="3"/>
    <col min="2049" max="2049" width="8.85546875" style="3" customWidth="1"/>
    <col min="2050" max="2050" width="29.28515625" style="3" customWidth="1"/>
    <col min="2051" max="2055" width="8.7109375" style="3" customWidth="1"/>
    <col min="2056" max="2056" width="10.7109375" style="3" customWidth="1"/>
    <col min="2057" max="2304" width="9.140625" style="3"/>
    <col min="2305" max="2305" width="8.85546875" style="3" customWidth="1"/>
    <col min="2306" max="2306" width="29.28515625" style="3" customWidth="1"/>
    <col min="2307" max="2311" width="8.7109375" style="3" customWidth="1"/>
    <col min="2312" max="2312" width="10.7109375" style="3" customWidth="1"/>
    <col min="2313" max="2560" width="9.140625" style="3"/>
    <col min="2561" max="2561" width="8.85546875" style="3" customWidth="1"/>
    <col min="2562" max="2562" width="29.28515625" style="3" customWidth="1"/>
    <col min="2563" max="2567" width="8.7109375" style="3" customWidth="1"/>
    <col min="2568" max="2568" width="10.7109375" style="3" customWidth="1"/>
    <col min="2569" max="2816" width="9.140625" style="3"/>
    <col min="2817" max="2817" width="8.85546875" style="3" customWidth="1"/>
    <col min="2818" max="2818" width="29.28515625" style="3" customWidth="1"/>
    <col min="2819" max="2823" width="8.7109375" style="3" customWidth="1"/>
    <col min="2824" max="2824" width="10.7109375" style="3" customWidth="1"/>
    <col min="2825" max="3072" width="9.140625" style="3"/>
    <col min="3073" max="3073" width="8.85546875" style="3" customWidth="1"/>
    <col min="3074" max="3074" width="29.28515625" style="3" customWidth="1"/>
    <col min="3075" max="3079" width="8.7109375" style="3" customWidth="1"/>
    <col min="3080" max="3080" width="10.7109375" style="3" customWidth="1"/>
    <col min="3081" max="3328" width="9.140625" style="3"/>
    <col min="3329" max="3329" width="8.85546875" style="3" customWidth="1"/>
    <col min="3330" max="3330" width="29.28515625" style="3" customWidth="1"/>
    <col min="3331" max="3335" width="8.7109375" style="3" customWidth="1"/>
    <col min="3336" max="3336" width="10.7109375" style="3" customWidth="1"/>
    <col min="3337" max="3584" width="9.140625" style="3"/>
    <col min="3585" max="3585" width="8.85546875" style="3" customWidth="1"/>
    <col min="3586" max="3586" width="29.28515625" style="3" customWidth="1"/>
    <col min="3587" max="3591" width="8.7109375" style="3" customWidth="1"/>
    <col min="3592" max="3592" width="10.7109375" style="3" customWidth="1"/>
    <col min="3593" max="3840" width="9.140625" style="3"/>
    <col min="3841" max="3841" width="8.85546875" style="3" customWidth="1"/>
    <col min="3842" max="3842" width="29.28515625" style="3" customWidth="1"/>
    <col min="3843" max="3847" width="8.7109375" style="3" customWidth="1"/>
    <col min="3848" max="3848" width="10.7109375" style="3" customWidth="1"/>
    <col min="3849" max="4096" width="9.140625" style="3"/>
    <col min="4097" max="4097" width="8.85546875" style="3" customWidth="1"/>
    <col min="4098" max="4098" width="29.28515625" style="3" customWidth="1"/>
    <col min="4099" max="4103" width="8.7109375" style="3" customWidth="1"/>
    <col min="4104" max="4104" width="10.7109375" style="3" customWidth="1"/>
    <col min="4105" max="4352" width="9.140625" style="3"/>
    <col min="4353" max="4353" width="8.85546875" style="3" customWidth="1"/>
    <col min="4354" max="4354" width="29.28515625" style="3" customWidth="1"/>
    <col min="4355" max="4359" width="8.7109375" style="3" customWidth="1"/>
    <col min="4360" max="4360" width="10.7109375" style="3" customWidth="1"/>
    <col min="4361" max="4608" width="9.140625" style="3"/>
    <col min="4609" max="4609" width="8.85546875" style="3" customWidth="1"/>
    <col min="4610" max="4610" width="29.28515625" style="3" customWidth="1"/>
    <col min="4611" max="4615" width="8.7109375" style="3" customWidth="1"/>
    <col min="4616" max="4616" width="10.7109375" style="3" customWidth="1"/>
    <col min="4617" max="4864" width="9.140625" style="3"/>
    <col min="4865" max="4865" width="8.85546875" style="3" customWidth="1"/>
    <col min="4866" max="4866" width="29.28515625" style="3" customWidth="1"/>
    <col min="4867" max="4871" width="8.7109375" style="3" customWidth="1"/>
    <col min="4872" max="4872" width="10.7109375" style="3" customWidth="1"/>
    <col min="4873" max="5120" width="9.140625" style="3"/>
    <col min="5121" max="5121" width="8.85546875" style="3" customWidth="1"/>
    <col min="5122" max="5122" width="29.28515625" style="3" customWidth="1"/>
    <col min="5123" max="5127" width="8.7109375" style="3" customWidth="1"/>
    <col min="5128" max="5128" width="10.7109375" style="3" customWidth="1"/>
    <col min="5129" max="5376" width="9.140625" style="3"/>
    <col min="5377" max="5377" width="8.85546875" style="3" customWidth="1"/>
    <col min="5378" max="5378" width="29.28515625" style="3" customWidth="1"/>
    <col min="5379" max="5383" width="8.7109375" style="3" customWidth="1"/>
    <col min="5384" max="5384" width="10.7109375" style="3" customWidth="1"/>
    <col min="5385" max="5632" width="9.140625" style="3"/>
    <col min="5633" max="5633" width="8.85546875" style="3" customWidth="1"/>
    <col min="5634" max="5634" width="29.28515625" style="3" customWidth="1"/>
    <col min="5635" max="5639" width="8.7109375" style="3" customWidth="1"/>
    <col min="5640" max="5640" width="10.7109375" style="3" customWidth="1"/>
    <col min="5641" max="5888" width="9.140625" style="3"/>
    <col min="5889" max="5889" width="8.85546875" style="3" customWidth="1"/>
    <col min="5890" max="5890" width="29.28515625" style="3" customWidth="1"/>
    <col min="5891" max="5895" width="8.7109375" style="3" customWidth="1"/>
    <col min="5896" max="5896" width="10.7109375" style="3" customWidth="1"/>
    <col min="5897" max="6144" width="9.140625" style="3"/>
    <col min="6145" max="6145" width="8.85546875" style="3" customWidth="1"/>
    <col min="6146" max="6146" width="29.28515625" style="3" customWidth="1"/>
    <col min="6147" max="6151" width="8.7109375" style="3" customWidth="1"/>
    <col min="6152" max="6152" width="10.7109375" style="3" customWidth="1"/>
    <col min="6153" max="6400" width="9.140625" style="3"/>
    <col min="6401" max="6401" width="8.85546875" style="3" customWidth="1"/>
    <col min="6402" max="6402" width="29.28515625" style="3" customWidth="1"/>
    <col min="6403" max="6407" width="8.7109375" style="3" customWidth="1"/>
    <col min="6408" max="6408" width="10.7109375" style="3" customWidth="1"/>
    <col min="6409" max="6656" width="9.140625" style="3"/>
    <col min="6657" max="6657" width="8.85546875" style="3" customWidth="1"/>
    <col min="6658" max="6658" width="29.28515625" style="3" customWidth="1"/>
    <col min="6659" max="6663" width="8.7109375" style="3" customWidth="1"/>
    <col min="6664" max="6664" width="10.7109375" style="3" customWidth="1"/>
    <col min="6665" max="6912" width="9.140625" style="3"/>
    <col min="6913" max="6913" width="8.85546875" style="3" customWidth="1"/>
    <col min="6914" max="6914" width="29.28515625" style="3" customWidth="1"/>
    <col min="6915" max="6919" width="8.7109375" style="3" customWidth="1"/>
    <col min="6920" max="6920" width="10.7109375" style="3" customWidth="1"/>
    <col min="6921" max="7168" width="9.140625" style="3"/>
    <col min="7169" max="7169" width="8.85546875" style="3" customWidth="1"/>
    <col min="7170" max="7170" width="29.28515625" style="3" customWidth="1"/>
    <col min="7171" max="7175" width="8.7109375" style="3" customWidth="1"/>
    <col min="7176" max="7176" width="10.7109375" style="3" customWidth="1"/>
    <col min="7177" max="7424" width="9.140625" style="3"/>
    <col min="7425" max="7425" width="8.85546875" style="3" customWidth="1"/>
    <col min="7426" max="7426" width="29.28515625" style="3" customWidth="1"/>
    <col min="7427" max="7431" width="8.7109375" style="3" customWidth="1"/>
    <col min="7432" max="7432" width="10.7109375" style="3" customWidth="1"/>
    <col min="7433" max="7680" width="9.140625" style="3"/>
    <col min="7681" max="7681" width="8.85546875" style="3" customWidth="1"/>
    <col min="7682" max="7682" width="29.28515625" style="3" customWidth="1"/>
    <col min="7683" max="7687" width="8.7109375" style="3" customWidth="1"/>
    <col min="7688" max="7688" width="10.7109375" style="3" customWidth="1"/>
    <col min="7689" max="7936" width="9.140625" style="3"/>
    <col min="7937" max="7937" width="8.85546875" style="3" customWidth="1"/>
    <col min="7938" max="7938" width="29.28515625" style="3" customWidth="1"/>
    <col min="7939" max="7943" width="8.7109375" style="3" customWidth="1"/>
    <col min="7944" max="7944" width="10.7109375" style="3" customWidth="1"/>
    <col min="7945" max="8192" width="9.140625" style="3"/>
    <col min="8193" max="8193" width="8.85546875" style="3" customWidth="1"/>
    <col min="8194" max="8194" width="29.28515625" style="3" customWidth="1"/>
    <col min="8195" max="8199" width="8.7109375" style="3" customWidth="1"/>
    <col min="8200" max="8200" width="10.7109375" style="3" customWidth="1"/>
    <col min="8201" max="8448" width="9.140625" style="3"/>
    <col min="8449" max="8449" width="8.85546875" style="3" customWidth="1"/>
    <col min="8450" max="8450" width="29.28515625" style="3" customWidth="1"/>
    <col min="8451" max="8455" width="8.7109375" style="3" customWidth="1"/>
    <col min="8456" max="8456" width="10.7109375" style="3" customWidth="1"/>
    <col min="8457" max="8704" width="9.140625" style="3"/>
    <col min="8705" max="8705" width="8.85546875" style="3" customWidth="1"/>
    <col min="8706" max="8706" width="29.28515625" style="3" customWidth="1"/>
    <col min="8707" max="8711" width="8.7109375" style="3" customWidth="1"/>
    <col min="8712" max="8712" width="10.7109375" style="3" customWidth="1"/>
    <col min="8713" max="8960" width="9.140625" style="3"/>
    <col min="8961" max="8961" width="8.85546875" style="3" customWidth="1"/>
    <col min="8962" max="8962" width="29.28515625" style="3" customWidth="1"/>
    <col min="8963" max="8967" width="8.7109375" style="3" customWidth="1"/>
    <col min="8968" max="8968" width="10.7109375" style="3" customWidth="1"/>
    <col min="8969" max="9216" width="9.140625" style="3"/>
    <col min="9217" max="9217" width="8.85546875" style="3" customWidth="1"/>
    <col min="9218" max="9218" width="29.28515625" style="3" customWidth="1"/>
    <col min="9219" max="9223" width="8.7109375" style="3" customWidth="1"/>
    <col min="9224" max="9224" width="10.7109375" style="3" customWidth="1"/>
    <col min="9225" max="9472" width="9.140625" style="3"/>
    <col min="9473" max="9473" width="8.85546875" style="3" customWidth="1"/>
    <col min="9474" max="9474" width="29.28515625" style="3" customWidth="1"/>
    <col min="9475" max="9479" width="8.7109375" style="3" customWidth="1"/>
    <col min="9480" max="9480" width="10.7109375" style="3" customWidth="1"/>
    <col min="9481" max="9728" width="9.140625" style="3"/>
    <col min="9729" max="9729" width="8.85546875" style="3" customWidth="1"/>
    <col min="9730" max="9730" width="29.28515625" style="3" customWidth="1"/>
    <col min="9731" max="9735" width="8.7109375" style="3" customWidth="1"/>
    <col min="9736" max="9736" width="10.7109375" style="3" customWidth="1"/>
    <col min="9737" max="9984" width="9.140625" style="3"/>
    <col min="9985" max="9985" width="8.85546875" style="3" customWidth="1"/>
    <col min="9986" max="9986" width="29.28515625" style="3" customWidth="1"/>
    <col min="9987" max="9991" width="8.7109375" style="3" customWidth="1"/>
    <col min="9992" max="9992" width="10.7109375" style="3" customWidth="1"/>
    <col min="9993" max="10240" width="9.140625" style="3"/>
    <col min="10241" max="10241" width="8.85546875" style="3" customWidth="1"/>
    <col min="10242" max="10242" width="29.28515625" style="3" customWidth="1"/>
    <col min="10243" max="10247" width="8.7109375" style="3" customWidth="1"/>
    <col min="10248" max="10248" width="10.7109375" style="3" customWidth="1"/>
    <col min="10249" max="10496" width="9.140625" style="3"/>
    <col min="10497" max="10497" width="8.85546875" style="3" customWidth="1"/>
    <col min="10498" max="10498" width="29.28515625" style="3" customWidth="1"/>
    <col min="10499" max="10503" width="8.7109375" style="3" customWidth="1"/>
    <col min="10504" max="10504" width="10.7109375" style="3" customWidth="1"/>
    <col min="10505" max="10752" width="9.140625" style="3"/>
    <col min="10753" max="10753" width="8.85546875" style="3" customWidth="1"/>
    <col min="10754" max="10754" width="29.28515625" style="3" customWidth="1"/>
    <col min="10755" max="10759" width="8.7109375" style="3" customWidth="1"/>
    <col min="10760" max="10760" width="10.7109375" style="3" customWidth="1"/>
    <col min="10761" max="11008" width="9.140625" style="3"/>
    <col min="11009" max="11009" width="8.85546875" style="3" customWidth="1"/>
    <col min="11010" max="11010" width="29.28515625" style="3" customWidth="1"/>
    <col min="11011" max="11015" width="8.7109375" style="3" customWidth="1"/>
    <col min="11016" max="11016" width="10.7109375" style="3" customWidth="1"/>
    <col min="11017" max="11264" width="9.140625" style="3"/>
    <col min="11265" max="11265" width="8.85546875" style="3" customWidth="1"/>
    <col min="11266" max="11266" width="29.28515625" style="3" customWidth="1"/>
    <col min="11267" max="11271" width="8.7109375" style="3" customWidth="1"/>
    <col min="11272" max="11272" width="10.7109375" style="3" customWidth="1"/>
    <col min="11273" max="11520" width="9.140625" style="3"/>
    <col min="11521" max="11521" width="8.85546875" style="3" customWidth="1"/>
    <col min="11522" max="11522" width="29.28515625" style="3" customWidth="1"/>
    <col min="11523" max="11527" width="8.7109375" style="3" customWidth="1"/>
    <col min="11528" max="11528" width="10.7109375" style="3" customWidth="1"/>
    <col min="11529" max="11776" width="9.140625" style="3"/>
    <col min="11777" max="11777" width="8.85546875" style="3" customWidth="1"/>
    <col min="11778" max="11778" width="29.28515625" style="3" customWidth="1"/>
    <col min="11779" max="11783" width="8.7109375" style="3" customWidth="1"/>
    <col min="11784" max="11784" width="10.7109375" style="3" customWidth="1"/>
    <col min="11785" max="12032" width="9.140625" style="3"/>
    <col min="12033" max="12033" width="8.85546875" style="3" customWidth="1"/>
    <col min="12034" max="12034" width="29.28515625" style="3" customWidth="1"/>
    <col min="12035" max="12039" width="8.7109375" style="3" customWidth="1"/>
    <col min="12040" max="12040" width="10.7109375" style="3" customWidth="1"/>
    <col min="12041" max="12288" width="9.140625" style="3"/>
    <col min="12289" max="12289" width="8.85546875" style="3" customWidth="1"/>
    <col min="12290" max="12290" width="29.28515625" style="3" customWidth="1"/>
    <col min="12291" max="12295" width="8.7109375" style="3" customWidth="1"/>
    <col min="12296" max="12296" width="10.7109375" style="3" customWidth="1"/>
    <col min="12297" max="12544" width="9.140625" style="3"/>
    <col min="12545" max="12545" width="8.85546875" style="3" customWidth="1"/>
    <col min="12546" max="12546" width="29.28515625" style="3" customWidth="1"/>
    <col min="12547" max="12551" width="8.7109375" style="3" customWidth="1"/>
    <col min="12552" max="12552" width="10.7109375" style="3" customWidth="1"/>
    <col min="12553" max="12800" width="9.140625" style="3"/>
    <col min="12801" max="12801" width="8.85546875" style="3" customWidth="1"/>
    <col min="12802" max="12802" width="29.28515625" style="3" customWidth="1"/>
    <col min="12803" max="12807" width="8.7109375" style="3" customWidth="1"/>
    <col min="12808" max="12808" width="10.7109375" style="3" customWidth="1"/>
    <col min="12809" max="13056" width="9.140625" style="3"/>
    <col min="13057" max="13057" width="8.85546875" style="3" customWidth="1"/>
    <col min="13058" max="13058" width="29.28515625" style="3" customWidth="1"/>
    <col min="13059" max="13063" width="8.7109375" style="3" customWidth="1"/>
    <col min="13064" max="13064" width="10.7109375" style="3" customWidth="1"/>
    <col min="13065" max="13312" width="9.140625" style="3"/>
    <col min="13313" max="13313" width="8.85546875" style="3" customWidth="1"/>
    <col min="13314" max="13314" width="29.28515625" style="3" customWidth="1"/>
    <col min="13315" max="13319" width="8.7109375" style="3" customWidth="1"/>
    <col min="13320" max="13320" width="10.7109375" style="3" customWidth="1"/>
    <col min="13321" max="13568" width="9.140625" style="3"/>
    <col min="13569" max="13569" width="8.85546875" style="3" customWidth="1"/>
    <col min="13570" max="13570" width="29.28515625" style="3" customWidth="1"/>
    <col min="13571" max="13575" width="8.7109375" style="3" customWidth="1"/>
    <col min="13576" max="13576" width="10.7109375" style="3" customWidth="1"/>
    <col min="13577" max="13824" width="9.140625" style="3"/>
    <col min="13825" max="13825" width="8.85546875" style="3" customWidth="1"/>
    <col min="13826" max="13826" width="29.28515625" style="3" customWidth="1"/>
    <col min="13827" max="13831" width="8.7109375" style="3" customWidth="1"/>
    <col min="13832" max="13832" width="10.7109375" style="3" customWidth="1"/>
    <col min="13833" max="14080" width="9.140625" style="3"/>
    <col min="14081" max="14081" width="8.85546875" style="3" customWidth="1"/>
    <col min="14082" max="14082" width="29.28515625" style="3" customWidth="1"/>
    <col min="14083" max="14087" width="8.7109375" style="3" customWidth="1"/>
    <col min="14088" max="14088" width="10.7109375" style="3" customWidth="1"/>
    <col min="14089" max="14336" width="9.140625" style="3"/>
    <col min="14337" max="14337" width="8.85546875" style="3" customWidth="1"/>
    <col min="14338" max="14338" width="29.28515625" style="3" customWidth="1"/>
    <col min="14339" max="14343" width="8.7109375" style="3" customWidth="1"/>
    <col min="14344" max="14344" width="10.7109375" style="3" customWidth="1"/>
    <col min="14345" max="14592" width="9.140625" style="3"/>
    <col min="14593" max="14593" width="8.85546875" style="3" customWidth="1"/>
    <col min="14594" max="14594" width="29.28515625" style="3" customWidth="1"/>
    <col min="14595" max="14599" width="8.7109375" style="3" customWidth="1"/>
    <col min="14600" max="14600" width="10.7109375" style="3" customWidth="1"/>
    <col min="14601" max="14848" width="9.140625" style="3"/>
    <col min="14849" max="14849" width="8.85546875" style="3" customWidth="1"/>
    <col min="14850" max="14850" width="29.28515625" style="3" customWidth="1"/>
    <col min="14851" max="14855" width="8.7109375" style="3" customWidth="1"/>
    <col min="14856" max="14856" width="10.7109375" style="3" customWidth="1"/>
    <col min="14857" max="15104" width="9.140625" style="3"/>
    <col min="15105" max="15105" width="8.85546875" style="3" customWidth="1"/>
    <col min="15106" max="15106" width="29.28515625" style="3" customWidth="1"/>
    <col min="15107" max="15111" width="8.7109375" style="3" customWidth="1"/>
    <col min="15112" max="15112" width="10.7109375" style="3" customWidth="1"/>
    <col min="15113" max="15360" width="9.140625" style="3"/>
    <col min="15361" max="15361" width="8.85546875" style="3" customWidth="1"/>
    <col min="15362" max="15362" width="29.28515625" style="3" customWidth="1"/>
    <col min="15363" max="15367" width="8.7109375" style="3" customWidth="1"/>
    <col min="15368" max="15368" width="10.7109375" style="3" customWidth="1"/>
    <col min="15369" max="15616" width="9.140625" style="3"/>
    <col min="15617" max="15617" width="8.85546875" style="3" customWidth="1"/>
    <col min="15618" max="15618" width="29.28515625" style="3" customWidth="1"/>
    <col min="15619" max="15623" width="8.7109375" style="3" customWidth="1"/>
    <col min="15624" max="15624" width="10.7109375" style="3" customWidth="1"/>
    <col min="15625" max="15872" width="9.140625" style="3"/>
    <col min="15873" max="15873" width="8.85546875" style="3" customWidth="1"/>
    <col min="15874" max="15874" width="29.28515625" style="3" customWidth="1"/>
    <col min="15875" max="15879" width="8.7109375" style="3" customWidth="1"/>
    <col min="15880" max="15880" width="10.7109375" style="3" customWidth="1"/>
    <col min="15881" max="16128" width="9.140625" style="3"/>
    <col min="16129" max="16129" width="8.85546875" style="3" customWidth="1"/>
    <col min="16130" max="16130" width="29.28515625" style="3" customWidth="1"/>
    <col min="16131" max="16135" width="8.7109375" style="3" customWidth="1"/>
    <col min="16136" max="16136" width="10.7109375" style="3" customWidth="1"/>
    <col min="16137" max="16384" width="9.140625" style="3"/>
  </cols>
  <sheetData>
    <row r="1" spans="1:14" ht="15.75" customHeight="1" x14ac:dyDescent="0.25">
      <c r="A1" s="134" t="s">
        <v>42</v>
      </c>
      <c r="B1" s="134"/>
      <c r="C1" s="134"/>
      <c r="D1" s="134"/>
      <c r="E1" s="134"/>
      <c r="F1" s="134"/>
      <c r="G1" s="134"/>
      <c r="H1" s="134"/>
      <c r="I1" s="2"/>
      <c r="J1" s="2"/>
      <c r="K1" s="2"/>
      <c r="L1" s="2"/>
      <c r="M1" s="2"/>
      <c r="N1" s="2"/>
    </row>
    <row r="2" spans="1:14" x14ac:dyDescent="0.2">
      <c r="A2" s="2"/>
      <c r="B2" s="3"/>
      <c r="C2" s="4"/>
      <c r="D2" s="2"/>
      <c r="E2" s="5"/>
      <c r="F2" s="2"/>
      <c r="G2" s="3"/>
      <c r="H2" s="6"/>
      <c r="I2" s="7"/>
      <c r="J2" s="8"/>
      <c r="K2" s="9"/>
      <c r="L2" s="8"/>
      <c r="M2" s="10"/>
      <c r="N2" s="8"/>
    </row>
    <row r="3" spans="1:14" ht="15.75" x14ac:dyDescent="0.25">
      <c r="A3" s="135" t="s">
        <v>43</v>
      </c>
      <c r="B3" s="135"/>
      <c r="C3" s="135"/>
      <c r="D3" s="135"/>
      <c r="E3" s="135"/>
      <c r="F3" s="135"/>
      <c r="G3" s="135"/>
      <c r="H3" s="135"/>
      <c r="I3" s="7"/>
      <c r="J3" s="8"/>
      <c r="K3" s="9"/>
      <c r="L3" s="8"/>
      <c r="M3" s="10"/>
      <c r="N3" s="8"/>
    </row>
    <row r="4" spans="1:14" ht="15.75" x14ac:dyDescent="0.25">
      <c r="A4" s="11"/>
      <c r="B4" s="11"/>
      <c r="C4" s="11"/>
      <c r="D4" s="11"/>
      <c r="E4" s="11"/>
      <c r="F4" s="11"/>
      <c r="G4" s="11"/>
      <c r="H4" s="11"/>
      <c r="I4" s="7"/>
      <c r="J4" s="8"/>
      <c r="K4" s="9"/>
      <c r="L4" s="8"/>
      <c r="M4" s="10"/>
      <c r="N4" s="8"/>
    </row>
    <row r="5" spans="1:14" ht="15.75" x14ac:dyDescent="0.25">
      <c r="A5" s="3"/>
      <c r="B5" s="3"/>
      <c r="C5" s="4"/>
      <c r="D5" s="2"/>
      <c r="E5" s="5"/>
      <c r="F5" s="2"/>
      <c r="G5" s="3"/>
      <c r="H5" s="6"/>
      <c r="I5" s="7"/>
      <c r="J5" s="12"/>
      <c r="K5" s="8"/>
      <c r="L5" s="10"/>
      <c r="M5" s="6"/>
      <c r="N5" s="8"/>
    </row>
    <row r="6" spans="1:14" ht="15.75" x14ac:dyDescent="0.25">
      <c r="A6" s="2"/>
      <c r="B6" s="11" t="s">
        <v>44</v>
      </c>
      <c r="C6" s="136" t="s">
        <v>45</v>
      </c>
      <c r="D6" s="136"/>
      <c r="E6" s="136"/>
      <c r="F6" s="136"/>
      <c r="G6" s="3"/>
      <c r="H6" s="6"/>
      <c r="I6" s="7"/>
      <c r="J6" s="13"/>
      <c r="K6" s="9"/>
      <c r="L6" s="6"/>
      <c r="M6" s="6"/>
      <c r="N6" s="8"/>
    </row>
    <row r="7" spans="1:14" x14ac:dyDescent="0.2">
      <c r="A7" s="14" t="s">
        <v>46</v>
      </c>
      <c r="B7" s="9"/>
      <c r="C7" s="15" t="s">
        <v>47</v>
      </c>
      <c r="D7" s="15" t="s">
        <v>48</v>
      </c>
      <c r="E7" s="16" t="s">
        <v>49</v>
      </c>
      <c r="F7" s="15" t="s">
        <v>50</v>
      </c>
      <c r="G7" s="14" t="s">
        <v>51</v>
      </c>
      <c r="H7" s="14" t="s">
        <v>52</v>
      </c>
      <c r="I7" s="7"/>
      <c r="J7" s="8"/>
      <c r="K7" s="8"/>
      <c r="L7" s="8"/>
      <c r="M7" s="10"/>
      <c r="N7" s="8"/>
    </row>
    <row r="8" spans="1:14" ht="17.100000000000001" customHeight="1" x14ac:dyDescent="0.25">
      <c r="A8" s="17"/>
      <c r="B8" s="18" t="s">
        <v>53</v>
      </c>
      <c r="C8" s="17">
        <v>50</v>
      </c>
      <c r="D8" s="17"/>
      <c r="E8" s="19">
        <v>45</v>
      </c>
      <c r="F8" s="17">
        <v>44</v>
      </c>
      <c r="G8" s="20">
        <f t="shared" ref="G8:G17" si="0">SUM(C8:F8)</f>
        <v>139</v>
      </c>
      <c r="H8" s="17"/>
      <c r="I8" s="21"/>
      <c r="J8" s="8"/>
      <c r="K8" s="8"/>
      <c r="L8" s="8"/>
      <c r="M8" s="8"/>
      <c r="N8" s="8"/>
    </row>
    <row r="9" spans="1:14" ht="17.100000000000001" customHeight="1" x14ac:dyDescent="0.25">
      <c r="A9" s="17"/>
      <c r="B9" s="18" t="s">
        <v>37</v>
      </c>
      <c r="C9" s="25">
        <v>44</v>
      </c>
      <c r="D9" s="25"/>
      <c r="E9" s="19">
        <v>47</v>
      </c>
      <c r="F9" s="25">
        <v>36</v>
      </c>
      <c r="G9" s="20">
        <f t="shared" si="0"/>
        <v>127</v>
      </c>
      <c r="H9" s="17"/>
      <c r="I9" s="22"/>
      <c r="J9" s="23"/>
      <c r="K9" s="9"/>
      <c r="L9" s="24"/>
      <c r="M9" s="9"/>
      <c r="N9" s="8"/>
    </row>
    <row r="10" spans="1:14" ht="17.100000000000001" customHeight="1" x14ac:dyDescent="0.25">
      <c r="A10" s="17"/>
      <c r="B10" s="18" t="s">
        <v>29</v>
      </c>
      <c r="C10" s="17">
        <v>33</v>
      </c>
      <c r="D10" s="17"/>
      <c r="E10" s="19">
        <v>41</v>
      </c>
      <c r="F10" s="17">
        <v>48</v>
      </c>
      <c r="G10" s="20">
        <f t="shared" si="0"/>
        <v>122</v>
      </c>
      <c r="H10" s="17"/>
      <c r="I10" s="22"/>
      <c r="J10" s="8"/>
      <c r="K10" s="8"/>
      <c r="L10" s="8"/>
      <c r="M10" s="9"/>
      <c r="N10" s="8"/>
    </row>
    <row r="11" spans="1:14" ht="17.100000000000001" customHeight="1" x14ac:dyDescent="0.25">
      <c r="A11" s="17"/>
      <c r="B11" s="18" t="s">
        <v>16</v>
      </c>
      <c r="C11" s="25">
        <v>35</v>
      </c>
      <c r="D11" s="25"/>
      <c r="E11" s="19">
        <v>43</v>
      </c>
      <c r="F11" s="25">
        <v>42</v>
      </c>
      <c r="G11" s="20">
        <f t="shared" si="0"/>
        <v>120</v>
      </c>
      <c r="H11" s="17"/>
      <c r="I11" s="21"/>
      <c r="J11" s="8"/>
      <c r="K11" s="8"/>
      <c r="L11" s="8"/>
      <c r="M11" s="9"/>
      <c r="N11" s="8"/>
    </row>
    <row r="12" spans="1:14" ht="17.100000000000001" customHeight="1" x14ac:dyDescent="0.25">
      <c r="A12" s="17"/>
      <c r="B12" s="18" t="s">
        <v>13</v>
      </c>
      <c r="C12" s="17"/>
      <c r="D12" s="17"/>
      <c r="E12" s="19">
        <v>43</v>
      </c>
      <c r="F12" s="17">
        <v>46</v>
      </c>
      <c r="G12" s="20">
        <f t="shared" si="0"/>
        <v>89</v>
      </c>
      <c r="H12" s="17"/>
      <c r="I12" s="22"/>
      <c r="J12" s="8"/>
      <c r="K12" s="8"/>
      <c r="L12" s="8"/>
      <c r="M12" s="9"/>
      <c r="N12" s="8"/>
    </row>
    <row r="13" spans="1:14" ht="17.100000000000001" customHeight="1" x14ac:dyDescent="0.25">
      <c r="A13" s="17"/>
      <c r="B13" s="18" t="s">
        <v>30</v>
      </c>
      <c r="C13" s="17"/>
      <c r="D13" s="17"/>
      <c r="E13" s="19">
        <v>38</v>
      </c>
      <c r="F13" s="17">
        <v>50</v>
      </c>
      <c r="G13" s="20">
        <f t="shared" si="0"/>
        <v>88</v>
      </c>
      <c r="H13" s="17"/>
      <c r="I13" s="22"/>
      <c r="J13" s="8"/>
      <c r="K13" s="8"/>
      <c r="L13" s="8"/>
      <c r="M13" s="9"/>
      <c r="N13" s="8"/>
    </row>
    <row r="14" spans="1:14" ht="17.100000000000001" customHeight="1" x14ac:dyDescent="0.25">
      <c r="A14" s="17"/>
      <c r="B14" s="18" t="s">
        <v>8</v>
      </c>
      <c r="C14" s="25"/>
      <c r="D14" s="25"/>
      <c r="E14" s="19">
        <v>40</v>
      </c>
      <c r="F14" s="25">
        <v>42</v>
      </c>
      <c r="G14" s="20">
        <f t="shared" si="0"/>
        <v>82</v>
      </c>
      <c r="H14" s="17"/>
      <c r="I14" s="2"/>
      <c r="J14" s="2"/>
      <c r="K14" s="2"/>
      <c r="L14" s="2"/>
      <c r="M14" s="2"/>
      <c r="N14" s="2"/>
    </row>
    <row r="15" spans="1:14" ht="17.100000000000001" customHeight="1" x14ac:dyDescent="0.25">
      <c r="A15" s="17"/>
      <c r="B15" s="18" t="s">
        <v>14</v>
      </c>
      <c r="C15" s="17">
        <v>32</v>
      </c>
      <c r="D15" s="17"/>
      <c r="E15" s="19">
        <v>32</v>
      </c>
      <c r="F15" s="17"/>
      <c r="G15" s="20">
        <f t="shared" si="0"/>
        <v>64</v>
      </c>
      <c r="H15" s="17"/>
      <c r="I15" s="22"/>
      <c r="J15" s="23"/>
      <c r="K15" s="9"/>
      <c r="L15" s="9"/>
      <c r="M15" s="9"/>
      <c r="N15" s="8"/>
    </row>
    <row r="16" spans="1:14" ht="17.100000000000001" customHeight="1" x14ac:dyDescent="0.25">
      <c r="A16" s="17"/>
      <c r="B16" s="18" t="s">
        <v>2</v>
      </c>
      <c r="C16" s="17"/>
      <c r="D16" s="17"/>
      <c r="E16" s="19">
        <v>28</v>
      </c>
      <c r="F16" s="17"/>
      <c r="G16" s="20">
        <f t="shared" si="0"/>
        <v>28</v>
      </c>
      <c r="H16" s="17"/>
      <c r="I16" s="22"/>
      <c r="J16" s="23"/>
      <c r="K16" s="9"/>
      <c r="L16" s="9"/>
      <c r="M16" s="9"/>
      <c r="N16" s="8"/>
    </row>
    <row r="17" spans="1:14" ht="17.100000000000001" customHeight="1" x14ac:dyDescent="0.25">
      <c r="A17" s="17"/>
      <c r="B17" s="18" t="s">
        <v>54</v>
      </c>
      <c r="C17" s="17"/>
      <c r="D17" s="17"/>
      <c r="E17" s="19"/>
      <c r="F17" s="17"/>
      <c r="G17" s="20">
        <f t="shared" si="0"/>
        <v>0</v>
      </c>
      <c r="H17" s="17"/>
      <c r="I17" s="22"/>
      <c r="J17" s="23"/>
      <c r="K17" s="9"/>
      <c r="L17" s="9"/>
      <c r="M17" s="9"/>
      <c r="N17" s="8"/>
    </row>
    <row r="18" spans="1:14" ht="17.100000000000001" customHeight="1" x14ac:dyDescent="0.25">
      <c r="A18" s="17"/>
      <c r="B18" s="26"/>
      <c r="C18" s="17"/>
      <c r="D18" s="17"/>
      <c r="E18" s="27"/>
      <c r="F18" s="17"/>
      <c r="G18" s="20"/>
      <c r="H18" s="17"/>
      <c r="I18" s="22"/>
      <c r="J18" s="23"/>
      <c r="K18" s="9"/>
      <c r="L18" s="8"/>
      <c r="M18" s="8"/>
      <c r="N18" s="8"/>
    </row>
    <row r="19" spans="1:14" ht="17.100000000000001" customHeight="1" x14ac:dyDescent="0.2">
      <c r="A19" s="6"/>
      <c r="B19" s="7"/>
      <c r="C19" s="8"/>
      <c r="D19" s="8"/>
      <c r="E19" s="28"/>
      <c r="F19" s="9"/>
      <c r="G19" s="6"/>
      <c r="H19" s="9"/>
      <c r="I19" s="2"/>
      <c r="J19" s="2"/>
      <c r="K19" s="2"/>
      <c r="L19" s="2"/>
      <c r="M19" s="2"/>
      <c r="N19" s="2"/>
    </row>
    <row r="20" spans="1:14" x14ac:dyDescent="0.2">
      <c r="A20" s="6"/>
      <c r="B20" s="7"/>
      <c r="C20" s="8"/>
      <c r="D20" s="8"/>
      <c r="E20" s="28"/>
      <c r="F20" s="9"/>
      <c r="G20" s="6"/>
      <c r="H20" s="9"/>
      <c r="I20" s="2"/>
      <c r="J20" s="2"/>
      <c r="K20" s="2"/>
      <c r="L20" s="2"/>
      <c r="M20" s="2"/>
      <c r="N20" s="2"/>
    </row>
    <row r="21" spans="1:14" x14ac:dyDescent="0.2">
      <c r="A21" s="6"/>
      <c r="B21" s="7"/>
      <c r="C21" s="8"/>
      <c r="D21" s="8"/>
      <c r="E21" s="28"/>
      <c r="F21" s="9"/>
      <c r="G21" s="6"/>
      <c r="H21" s="9"/>
      <c r="I21" s="2"/>
      <c r="J21" s="2"/>
      <c r="K21" s="2"/>
      <c r="L21" s="2"/>
      <c r="M21" s="2"/>
      <c r="N21" s="2"/>
    </row>
    <row r="22" spans="1:14" ht="15.75" x14ac:dyDescent="0.25">
      <c r="A22" s="6"/>
      <c r="B22" s="29" t="s">
        <v>55</v>
      </c>
      <c r="C22" s="136" t="s">
        <v>45</v>
      </c>
      <c r="D22" s="136"/>
      <c r="E22" s="136"/>
      <c r="F22" s="136"/>
      <c r="G22" s="8"/>
      <c r="H22" s="2"/>
      <c r="I22" s="2"/>
      <c r="J22" s="2"/>
      <c r="K22" s="2"/>
      <c r="L22" s="2"/>
      <c r="M22" s="2"/>
      <c r="N22" s="2"/>
    </row>
    <row r="23" spans="1:14" ht="12.75" x14ac:dyDescent="0.2">
      <c r="A23" s="14" t="s">
        <v>46</v>
      </c>
      <c r="B23" s="2"/>
      <c r="C23" s="15" t="s">
        <v>47</v>
      </c>
      <c r="D23" s="15" t="s">
        <v>48</v>
      </c>
      <c r="E23" s="16" t="s">
        <v>49</v>
      </c>
      <c r="F23" s="15" t="s">
        <v>50</v>
      </c>
      <c r="G23" s="14" t="s">
        <v>51</v>
      </c>
      <c r="H23" s="14" t="s">
        <v>52</v>
      </c>
      <c r="I23" s="2"/>
      <c r="J23" s="2"/>
      <c r="K23" s="2"/>
      <c r="L23" s="2"/>
      <c r="M23" s="2"/>
      <c r="N23" s="2"/>
    </row>
    <row r="24" spans="1:14" ht="15.75" x14ac:dyDescent="0.25">
      <c r="A24" s="30"/>
      <c r="B24" s="31" t="s">
        <v>56</v>
      </c>
      <c r="C24" s="17">
        <v>48</v>
      </c>
      <c r="D24" s="17"/>
      <c r="E24" s="27">
        <v>46</v>
      </c>
      <c r="F24" s="17">
        <v>49</v>
      </c>
      <c r="G24" s="20">
        <f>SUM(C24:F24)</f>
        <v>143</v>
      </c>
      <c r="H24" s="17"/>
      <c r="I24" s="2"/>
      <c r="J24" s="2"/>
      <c r="K24" s="2"/>
      <c r="L24" s="2"/>
      <c r="M24" s="2"/>
      <c r="N24" s="2"/>
    </row>
    <row r="25" spans="1:14" ht="16.5" customHeight="1" x14ac:dyDescent="0.25">
      <c r="A25" s="30"/>
      <c r="B25" s="18" t="s">
        <v>32</v>
      </c>
      <c r="C25" s="17">
        <v>43</v>
      </c>
      <c r="D25" s="17"/>
      <c r="E25" s="27">
        <v>50</v>
      </c>
      <c r="F25" s="17">
        <v>47</v>
      </c>
      <c r="G25" s="20">
        <f>SUM(C25:F25)</f>
        <v>140</v>
      </c>
      <c r="H25" s="17"/>
      <c r="I25" s="2"/>
      <c r="J25" s="2"/>
      <c r="K25" s="2"/>
      <c r="L25" s="2"/>
      <c r="M25" s="2"/>
      <c r="N25" s="2"/>
    </row>
    <row r="26" spans="1:14" ht="17.100000000000001" customHeight="1" x14ac:dyDescent="0.25">
      <c r="A26" s="30"/>
      <c r="B26" s="32" t="s">
        <v>57</v>
      </c>
      <c r="C26" s="25">
        <v>47</v>
      </c>
      <c r="D26" s="17"/>
      <c r="E26" s="27">
        <v>48</v>
      </c>
      <c r="F26" s="17">
        <v>40</v>
      </c>
      <c r="G26" s="20">
        <f>SUM(C26:F26)</f>
        <v>135</v>
      </c>
      <c r="H26" s="17"/>
      <c r="I26" s="2"/>
      <c r="J26" s="2"/>
      <c r="K26" s="2"/>
      <c r="L26" s="2"/>
      <c r="M26" s="2"/>
      <c r="N26" s="2"/>
    </row>
    <row r="27" spans="1:14" ht="17.100000000000001" customHeight="1" x14ac:dyDescent="0.25">
      <c r="A27" s="30"/>
      <c r="B27" s="26" t="s">
        <v>23</v>
      </c>
      <c r="C27" s="17">
        <v>46</v>
      </c>
      <c r="D27" s="17"/>
      <c r="E27" s="27">
        <v>37</v>
      </c>
      <c r="F27" s="17">
        <v>46</v>
      </c>
      <c r="G27" s="20">
        <f>SUM(C27:F27)</f>
        <v>129</v>
      </c>
      <c r="H27" s="17"/>
      <c r="I27" s="21"/>
      <c r="J27" s="21"/>
      <c r="K27" s="21"/>
      <c r="L27" s="21"/>
      <c r="M27" s="21"/>
      <c r="N27" s="21"/>
    </row>
    <row r="28" spans="1:14" ht="17.100000000000001" customHeight="1" x14ac:dyDescent="0.25">
      <c r="A28" s="30"/>
      <c r="B28" s="26" t="s">
        <v>31</v>
      </c>
      <c r="C28" s="17">
        <v>49</v>
      </c>
      <c r="D28" s="17"/>
      <c r="E28" s="27">
        <v>35</v>
      </c>
      <c r="F28" s="17">
        <v>44</v>
      </c>
      <c r="G28" s="20">
        <f>SUM(C28:F28)</f>
        <v>128</v>
      </c>
      <c r="H28" s="17"/>
      <c r="I28" s="7"/>
      <c r="J28" s="7"/>
      <c r="K28" s="7"/>
      <c r="L28" s="7"/>
      <c r="M28" s="7"/>
      <c r="N28" s="7"/>
    </row>
    <row r="29" spans="1:14" ht="17.100000000000001" customHeight="1" x14ac:dyDescent="0.25">
      <c r="A29" s="30"/>
      <c r="B29" s="26" t="s">
        <v>34</v>
      </c>
      <c r="C29" s="17">
        <v>42</v>
      </c>
      <c r="D29" s="17"/>
      <c r="E29" s="27">
        <v>45</v>
      </c>
      <c r="F29" s="17">
        <v>38</v>
      </c>
      <c r="G29" s="20">
        <f>SUM(C29:F29)</f>
        <v>125</v>
      </c>
      <c r="H29" s="17"/>
      <c r="I29" s="2"/>
      <c r="J29" s="2"/>
      <c r="K29" s="2"/>
      <c r="L29" s="2"/>
      <c r="M29" s="2"/>
      <c r="N29" s="2"/>
    </row>
    <row r="30" spans="1:14" ht="17.100000000000001" customHeight="1" x14ac:dyDescent="0.25">
      <c r="A30" s="30"/>
      <c r="B30" s="26" t="s">
        <v>58</v>
      </c>
      <c r="C30" s="17">
        <v>40</v>
      </c>
      <c r="D30" s="17"/>
      <c r="E30" s="27">
        <v>49</v>
      </c>
      <c r="F30" s="17">
        <v>32</v>
      </c>
      <c r="G30" s="20">
        <f>SUM(C30:F30)</f>
        <v>121</v>
      </c>
      <c r="H30" s="17"/>
      <c r="I30" s="2"/>
      <c r="J30" s="2"/>
      <c r="K30" s="2"/>
      <c r="L30" s="2"/>
      <c r="M30" s="2"/>
      <c r="N30" s="2"/>
    </row>
    <row r="31" spans="1:14" ht="17.100000000000001" customHeight="1" x14ac:dyDescent="0.25">
      <c r="A31" s="30"/>
      <c r="B31" s="31" t="s">
        <v>21</v>
      </c>
      <c r="C31" s="17">
        <v>36</v>
      </c>
      <c r="D31" s="17"/>
      <c r="E31" s="27">
        <v>40</v>
      </c>
      <c r="F31" s="17">
        <v>36</v>
      </c>
      <c r="G31" s="20">
        <f>SUM(C31:F31)</f>
        <v>112</v>
      </c>
      <c r="H31" s="17"/>
      <c r="I31" s="2"/>
      <c r="J31" s="2"/>
      <c r="K31" s="2"/>
      <c r="L31" s="2"/>
      <c r="M31" s="2"/>
      <c r="N31" s="2"/>
    </row>
    <row r="32" spans="1:14" ht="17.100000000000001" customHeight="1" x14ac:dyDescent="0.25">
      <c r="A32" s="30"/>
      <c r="B32" s="26" t="s">
        <v>36</v>
      </c>
      <c r="C32" s="17">
        <v>45</v>
      </c>
      <c r="D32" s="17"/>
      <c r="E32" s="27">
        <v>30</v>
      </c>
      <c r="F32" s="17">
        <v>30</v>
      </c>
      <c r="G32" s="20">
        <f>SUM(C32:F32)</f>
        <v>105</v>
      </c>
      <c r="H32" s="17"/>
      <c r="I32" s="2"/>
      <c r="J32" s="2"/>
      <c r="K32" s="2"/>
      <c r="L32" s="2"/>
      <c r="M32" s="2"/>
      <c r="N32" s="2"/>
    </row>
    <row r="33" spans="1:14" ht="17.100000000000001" customHeight="1" x14ac:dyDescent="0.25">
      <c r="A33" s="30"/>
      <c r="B33" s="26" t="s">
        <v>59</v>
      </c>
      <c r="C33" s="17">
        <v>31</v>
      </c>
      <c r="D33" s="17"/>
      <c r="E33" s="27">
        <v>35</v>
      </c>
      <c r="F33" s="17">
        <v>38</v>
      </c>
      <c r="G33" s="20">
        <f>SUM(C33:F33)</f>
        <v>104</v>
      </c>
      <c r="H33" s="17"/>
      <c r="I33" s="2"/>
      <c r="J33" s="2"/>
      <c r="K33" s="2"/>
      <c r="L33" s="2"/>
      <c r="M33" s="2"/>
      <c r="N33" s="2"/>
    </row>
    <row r="34" spans="1:14" ht="17.100000000000001" customHeight="1" x14ac:dyDescent="0.25">
      <c r="A34" s="30"/>
      <c r="B34" s="32" t="s">
        <v>28</v>
      </c>
      <c r="C34" s="25">
        <v>41</v>
      </c>
      <c r="D34" s="17"/>
      <c r="E34" s="27">
        <v>28</v>
      </c>
      <c r="F34" s="17">
        <v>34</v>
      </c>
      <c r="G34" s="20">
        <f>SUM(C34:F34)</f>
        <v>103</v>
      </c>
      <c r="H34" s="17"/>
      <c r="I34" s="2"/>
      <c r="J34" s="2"/>
      <c r="K34" s="2"/>
      <c r="L34" s="2"/>
      <c r="M34" s="2"/>
      <c r="N34" s="2"/>
    </row>
    <row r="35" spans="1:14" ht="17.100000000000001" customHeight="1" x14ac:dyDescent="0.25">
      <c r="A35" s="30"/>
      <c r="B35" s="18" t="s">
        <v>17</v>
      </c>
      <c r="C35" s="25">
        <v>37</v>
      </c>
      <c r="D35" s="17"/>
      <c r="E35" s="27">
        <v>24</v>
      </c>
      <c r="F35" s="17">
        <v>34</v>
      </c>
      <c r="G35" s="20">
        <f>SUM(C35:F35)</f>
        <v>95</v>
      </c>
      <c r="H35" s="33"/>
      <c r="I35" s="34"/>
      <c r="J35" s="34"/>
      <c r="K35" s="34"/>
      <c r="L35" s="34"/>
      <c r="M35" s="34"/>
      <c r="N35" s="34"/>
    </row>
    <row r="36" spans="1:14" ht="16.5" customHeight="1" x14ac:dyDescent="0.25">
      <c r="A36" s="30"/>
      <c r="B36" s="26" t="s">
        <v>35</v>
      </c>
      <c r="C36" s="17">
        <v>39</v>
      </c>
      <c r="D36" s="17"/>
      <c r="E36" s="27">
        <v>32</v>
      </c>
      <c r="F36" s="17"/>
      <c r="G36" s="20">
        <f>SUM(C36:F36)</f>
        <v>71</v>
      </c>
      <c r="H36" s="17"/>
      <c r="I36" s="2"/>
      <c r="J36" s="2"/>
      <c r="K36" s="2"/>
      <c r="L36" s="2"/>
      <c r="M36" s="2"/>
      <c r="N36" s="2"/>
    </row>
    <row r="37" spans="1:14" ht="16.5" customHeight="1" x14ac:dyDescent="0.25">
      <c r="A37" s="30"/>
      <c r="B37" s="26" t="s">
        <v>38</v>
      </c>
      <c r="C37" s="17"/>
      <c r="D37" s="17"/>
      <c r="E37" s="27">
        <v>26</v>
      </c>
      <c r="F37" s="17">
        <v>40</v>
      </c>
      <c r="G37" s="20">
        <f>SUM(C37:F37)</f>
        <v>66</v>
      </c>
      <c r="H37" s="17"/>
      <c r="I37" s="2"/>
      <c r="J37" s="2"/>
      <c r="K37" s="2"/>
      <c r="L37" s="2"/>
      <c r="M37" s="2"/>
      <c r="N37" s="2"/>
    </row>
    <row r="38" spans="1:14" ht="16.5" customHeight="1" x14ac:dyDescent="0.25">
      <c r="A38" s="30"/>
      <c r="B38" s="32" t="s">
        <v>105</v>
      </c>
      <c r="C38" s="17">
        <v>38</v>
      </c>
      <c r="D38" s="17"/>
      <c r="E38" s="27"/>
      <c r="F38" s="17"/>
      <c r="G38" s="20">
        <f>SUM(C38:F38)</f>
        <v>38</v>
      </c>
      <c r="H38" s="17"/>
      <c r="I38" s="2"/>
      <c r="J38" s="2"/>
      <c r="K38" s="2"/>
      <c r="L38" s="2"/>
      <c r="M38" s="2"/>
      <c r="N38" s="2"/>
    </row>
    <row r="39" spans="1:14" ht="16.5" customHeight="1" x14ac:dyDescent="0.25">
      <c r="A39" s="30"/>
      <c r="B39" s="26" t="s">
        <v>39</v>
      </c>
      <c r="C39" s="17"/>
      <c r="D39" s="17"/>
      <c r="E39" s="27">
        <v>37</v>
      </c>
      <c r="F39" s="17"/>
      <c r="G39" s="20">
        <f>SUM(C39:F39)</f>
        <v>37</v>
      </c>
      <c r="H39" s="17"/>
      <c r="I39" s="2"/>
      <c r="J39" s="2"/>
      <c r="K39" s="2"/>
      <c r="L39" s="2"/>
      <c r="M39" s="2"/>
      <c r="N39" s="2"/>
    </row>
    <row r="40" spans="1:14" s="7" customFormat="1" ht="16.5" customHeight="1" x14ac:dyDescent="0.25">
      <c r="A40" s="30"/>
      <c r="B40" s="26" t="s">
        <v>62</v>
      </c>
      <c r="C40" s="17">
        <v>34</v>
      </c>
      <c r="D40" s="17"/>
      <c r="E40" s="27"/>
      <c r="F40" s="17"/>
      <c r="G40" s="20">
        <f>SUM(C40:F40)</f>
        <v>34</v>
      </c>
      <c r="H40" s="17"/>
      <c r="I40" s="3"/>
      <c r="J40" s="3"/>
      <c r="K40" s="3"/>
      <c r="L40" s="3"/>
      <c r="M40" s="3"/>
      <c r="N40" s="3"/>
    </row>
    <row r="41" spans="1:14" s="7" customFormat="1" ht="16.5" customHeight="1" x14ac:dyDescent="0.25">
      <c r="A41" s="30"/>
      <c r="B41" s="26" t="s">
        <v>6</v>
      </c>
      <c r="C41" s="25"/>
      <c r="D41" s="17"/>
      <c r="E41" s="27">
        <v>33</v>
      </c>
      <c r="F41" s="17"/>
      <c r="G41" s="20">
        <f>SUM(C41:F41)</f>
        <v>33</v>
      </c>
      <c r="H41" s="17"/>
      <c r="I41" s="3"/>
      <c r="J41" s="3"/>
      <c r="K41" s="3"/>
      <c r="L41" s="3"/>
      <c r="M41" s="3"/>
      <c r="N41" s="3"/>
    </row>
    <row r="42" spans="1:14" ht="16.5" customHeight="1" x14ac:dyDescent="0.25">
      <c r="A42" s="30"/>
      <c r="B42" s="35" t="s">
        <v>60</v>
      </c>
      <c r="C42" s="33"/>
      <c r="D42" s="33"/>
      <c r="E42" s="36"/>
      <c r="F42" s="33">
        <v>32</v>
      </c>
      <c r="G42" s="20">
        <f>SUM(C42:F42)</f>
        <v>32</v>
      </c>
      <c r="H42" s="17"/>
      <c r="I42" s="21"/>
      <c r="J42" s="21"/>
      <c r="K42" s="21"/>
      <c r="L42" s="21"/>
      <c r="M42" s="21"/>
      <c r="N42" s="21"/>
    </row>
    <row r="43" spans="1:14" ht="16.5" customHeight="1" x14ac:dyDescent="0.25">
      <c r="A43" s="30"/>
      <c r="B43" s="18" t="s">
        <v>61</v>
      </c>
      <c r="C43" s="17"/>
      <c r="D43" s="17"/>
      <c r="E43" s="27"/>
      <c r="F43" s="17">
        <v>31</v>
      </c>
      <c r="G43" s="20">
        <f>SUM(C43:F43)</f>
        <v>31</v>
      </c>
      <c r="H43" s="17"/>
      <c r="I43" s="2"/>
      <c r="J43" s="2"/>
      <c r="K43" s="2"/>
      <c r="L43" s="2"/>
      <c r="M43" s="2"/>
      <c r="N43" s="2"/>
    </row>
    <row r="44" spans="1:14" s="21" customFormat="1" ht="15.75" x14ac:dyDescent="0.25">
      <c r="A44" s="30"/>
      <c r="B44" s="26" t="s">
        <v>24</v>
      </c>
      <c r="C44" s="17"/>
      <c r="D44" s="17"/>
      <c r="E44" s="27">
        <v>30</v>
      </c>
      <c r="F44" s="17"/>
      <c r="G44" s="20">
        <f>SUM(C44:F44)</f>
        <v>30</v>
      </c>
      <c r="H44" s="17"/>
      <c r="I44" s="3"/>
      <c r="J44" s="3"/>
      <c r="K44" s="3"/>
      <c r="L44" s="3"/>
      <c r="M44" s="3"/>
      <c r="N44" s="3"/>
    </row>
    <row r="45" spans="1:14" s="37" customFormat="1" ht="15.75" x14ac:dyDescent="0.25">
      <c r="A45" s="30"/>
      <c r="B45" s="26" t="s">
        <v>64</v>
      </c>
      <c r="C45" s="17">
        <v>30</v>
      </c>
      <c r="D45" s="17"/>
      <c r="E45" s="27"/>
      <c r="F45" s="17"/>
      <c r="G45" s="20">
        <f>SUM(C45:F45)</f>
        <v>30</v>
      </c>
      <c r="H45" s="17"/>
      <c r="I45" s="3"/>
      <c r="J45" s="3"/>
      <c r="K45" s="3"/>
      <c r="L45" s="3"/>
      <c r="M45" s="3"/>
      <c r="N45" s="3"/>
    </row>
    <row r="46" spans="1:14" ht="15.75" x14ac:dyDescent="0.25">
      <c r="A46" s="30"/>
      <c r="B46" s="26" t="s">
        <v>65</v>
      </c>
      <c r="C46" s="17">
        <v>29</v>
      </c>
      <c r="D46" s="17"/>
      <c r="E46" s="27"/>
      <c r="F46" s="17"/>
      <c r="G46" s="20">
        <f>SUM(C46:F46)</f>
        <v>29</v>
      </c>
      <c r="H46" s="17"/>
      <c r="I46" s="2"/>
      <c r="J46" s="2"/>
      <c r="K46" s="2"/>
      <c r="L46" s="2"/>
      <c r="M46" s="2"/>
      <c r="N46" s="2"/>
    </row>
    <row r="47" spans="1:14" ht="15.75" x14ac:dyDescent="0.25">
      <c r="A47" s="30"/>
      <c r="B47" s="18" t="s">
        <v>9</v>
      </c>
      <c r="C47" s="17"/>
      <c r="D47" s="17"/>
      <c r="E47" s="27">
        <v>26</v>
      </c>
      <c r="F47" s="17"/>
      <c r="G47" s="20">
        <f>SUM(C47:F47)</f>
        <v>26</v>
      </c>
      <c r="H47" s="17"/>
      <c r="I47" s="21"/>
      <c r="J47" s="21"/>
      <c r="K47" s="21"/>
      <c r="L47" s="21"/>
      <c r="M47" s="21"/>
      <c r="N47" s="21"/>
    </row>
    <row r="48" spans="1:14" ht="15.75" x14ac:dyDescent="0.25">
      <c r="A48" s="30"/>
      <c r="B48" s="26" t="s">
        <v>63</v>
      </c>
      <c r="C48" s="17"/>
      <c r="D48" s="17"/>
      <c r="E48" s="27"/>
      <c r="F48" s="17"/>
      <c r="G48" s="20">
        <f t="shared" ref="G24:G49" si="1">SUM(C48:F48)</f>
        <v>0</v>
      </c>
      <c r="H48" s="17"/>
      <c r="I48" s="2"/>
      <c r="J48" s="2"/>
      <c r="K48" s="2"/>
      <c r="L48" s="2"/>
      <c r="M48" s="2"/>
      <c r="N48" s="2"/>
    </row>
    <row r="49" spans="1:14" s="21" customFormat="1" ht="15.75" x14ac:dyDescent="0.25">
      <c r="A49" s="30"/>
      <c r="B49" s="26" t="s">
        <v>66</v>
      </c>
      <c r="C49" s="17"/>
      <c r="D49" s="17"/>
      <c r="E49" s="27"/>
      <c r="F49" s="17"/>
      <c r="G49" s="20">
        <f t="shared" si="1"/>
        <v>0</v>
      </c>
      <c r="H49" s="17"/>
      <c r="I49" s="3"/>
      <c r="J49" s="3"/>
      <c r="K49" s="3"/>
      <c r="L49" s="3"/>
      <c r="M49" s="3"/>
      <c r="N49" s="3"/>
    </row>
    <row r="50" spans="1:14" x14ac:dyDescent="0.2">
      <c r="A50" s="38"/>
      <c r="B50" s="26"/>
      <c r="C50" s="39"/>
      <c r="D50" s="17"/>
      <c r="E50" s="40"/>
      <c r="F50" s="38"/>
      <c r="G50" s="41"/>
      <c r="H50" s="38"/>
    </row>
  </sheetData>
  <sortState xmlns:xlrd2="http://schemas.microsoft.com/office/spreadsheetml/2017/richdata2" ref="A24:N47">
    <sortCondition descending="1" ref="G24:G47"/>
  </sortState>
  <mergeCells count="4">
    <mergeCell ref="A1:H1"/>
    <mergeCell ref="A3:H3"/>
    <mergeCell ref="C6:F6"/>
    <mergeCell ref="C22:F22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Normal="100" workbookViewId="0">
      <selection activeCell="D23" sqref="D23"/>
    </sheetView>
  </sheetViews>
  <sheetFormatPr defaultRowHeight="15" x14ac:dyDescent="0.25"/>
  <cols>
    <col min="1" max="1" width="5.42578125" style="46" customWidth="1"/>
    <col min="2" max="2" width="4.5703125" style="65" customWidth="1"/>
    <col min="3" max="3" width="18.28515625" style="46" customWidth="1"/>
    <col min="4" max="4" width="18.5703125" style="46" customWidth="1"/>
    <col min="5" max="5" width="23.140625" style="46" customWidth="1"/>
    <col min="6" max="6" width="15.5703125" style="46" customWidth="1"/>
    <col min="7" max="7" width="21.7109375" style="46" customWidth="1"/>
    <col min="8" max="9" width="13" style="46" customWidth="1"/>
    <col min="10" max="10" width="19.5703125" style="46" customWidth="1"/>
    <col min="11" max="12" width="9.140625" style="46"/>
    <col min="13" max="13" width="9.140625" style="47"/>
    <col min="14" max="254" width="9.140625" style="46"/>
    <col min="255" max="255" width="5.42578125" style="46" customWidth="1"/>
    <col min="256" max="256" width="4.5703125" style="46" customWidth="1"/>
    <col min="257" max="257" width="18.28515625" style="46" customWidth="1"/>
    <col min="258" max="258" width="16.7109375" style="46" customWidth="1"/>
    <col min="259" max="259" width="14" style="46" customWidth="1"/>
    <col min="260" max="260" width="15.5703125" style="46" customWidth="1"/>
    <col min="261" max="261" width="14.42578125" style="46" customWidth="1"/>
    <col min="262" max="266" width="13" style="46" customWidth="1"/>
    <col min="267" max="510" width="9.140625" style="46"/>
    <col min="511" max="511" width="5.42578125" style="46" customWidth="1"/>
    <col min="512" max="512" width="4.5703125" style="46" customWidth="1"/>
    <col min="513" max="513" width="18.28515625" style="46" customWidth="1"/>
    <col min="514" max="514" width="16.7109375" style="46" customWidth="1"/>
    <col min="515" max="515" width="14" style="46" customWidth="1"/>
    <col min="516" max="516" width="15.5703125" style="46" customWidth="1"/>
    <col min="517" max="517" width="14.42578125" style="46" customWidth="1"/>
    <col min="518" max="522" width="13" style="46" customWidth="1"/>
    <col min="523" max="766" width="9.140625" style="46"/>
    <col min="767" max="767" width="5.42578125" style="46" customWidth="1"/>
    <col min="768" max="768" width="4.5703125" style="46" customWidth="1"/>
    <col min="769" max="769" width="18.28515625" style="46" customWidth="1"/>
    <col min="770" max="770" width="16.7109375" style="46" customWidth="1"/>
    <col min="771" max="771" width="14" style="46" customWidth="1"/>
    <col min="772" max="772" width="15.5703125" style="46" customWidth="1"/>
    <col min="773" max="773" width="14.42578125" style="46" customWidth="1"/>
    <col min="774" max="778" width="13" style="46" customWidth="1"/>
    <col min="779" max="1022" width="9.140625" style="46"/>
    <col min="1023" max="1023" width="5.42578125" style="46" customWidth="1"/>
    <col min="1024" max="1024" width="4.5703125" style="46" customWidth="1"/>
    <col min="1025" max="1025" width="18.28515625" style="46" customWidth="1"/>
    <col min="1026" max="1026" width="16.7109375" style="46" customWidth="1"/>
    <col min="1027" max="1027" width="14" style="46" customWidth="1"/>
    <col min="1028" max="1028" width="15.5703125" style="46" customWidth="1"/>
    <col min="1029" max="1029" width="14.42578125" style="46" customWidth="1"/>
    <col min="1030" max="1034" width="13" style="46" customWidth="1"/>
    <col min="1035" max="1278" width="9.140625" style="46"/>
    <col min="1279" max="1279" width="5.42578125" style="46" customWidth="1"/>
    <col min="1280" max="1280" width="4.5703125" style="46" customWidth="1"/>
    <col min="1281" max="1281" width="18.28515625" style="46" customWidth="1"/>
    <col min="1282" max="1282" width="16.7109375" style="46" customWidth="1"/>
    <col min="1283" max="1283" width="14" style="46" customWidth="1"/>
    <col min="1284" max="1284" width="15.5703125" style="46" customWidth="1"/>
    <col min="1285" max="1285" width="14.42578125" style="46" customWidth="1"/>
    <col min="1286" max="1290" width="13" style="46" customWidth="1"/>
    <col min="1291" max="1534" width="9.140625" style="46"/>
    <col min="1535" max="1535" width="5.42578125" style="46" customWidth="1"/>
    <col min="1536" max="1536" width="4.5703125" style="46" customWidth="1"/>
    <col min="1537" max="1537" width="18.28515625" style="46" customWidth="1"/>
    <col min="1538" max="1538" width="16.7109375" style="46" customWidth="1"/>
    <col min="1539" max="1539" width="14" style="46" customWidth="1"/>
    <col min="1540" max="1540" width="15.5703125" style="46" customWidth="1"/>
    <col min="1541" max="1541" width="14.42578125" style="46" customWidth="1"/>
    <col min="1542" max="1546" width="13" style="46" customWidth="1"/>
    <col min="1547" max="1790" width="9.140625" style="46"/>
    <col min="1791" max="1791" width="5.42578125" style="46" customWidth="1"/>
    <col min="1792" max="1792" width="4.5703125" style="46" customWidth="1"/>
    <col min="1793" max="1793" width="18.28515625" style="46" customWidth="1"/>
    <col min="1794" max="1794" width="16.7109375" style="46" customWidth="1"/>
    <col min="1795" max="1795" width="14" style="46" customWidth="1"/>
    <col min="1796" max="1796" width="15.5703125" style="46" customWidth="1"/>
    <col min="1797" max="1797" width="14.42578125" style="46" customWidth="1"/>
    <col min="1798" max="1802" width="13" style="46" customWidth="1"/>
    <col min="1803" max="2046" width="9.140625" style="46"/>
    <col min="2047" max="2047" width="5.42578125" style="46" customWidth="1"/>
    <col min="2048" max="2048" width="4.5703125" style="46" customWidth="1"/>
    <col min="2049" max="2049" width="18.28515625" style="46" customWidth="1"/>
    <col min="2050" max="2050" width="16.7109375" style="46" customWidth="1"/>
    <col min="2051" max="2051" width="14" style="46" customWidth="1"/>
    <col min="2052" max="2052" width="15.5703125" style="46" customWidth="1"/>
    <col min="2053" max="2053" width="14.42578125" style="46" customWidth="1"/>
    <col min="2054" max="2058" width="13" style="46" customWidth="1"/>
    <col min="2059" max="2302" width="9.140625" style="46"/>
    <col min="2303" max="2303" width="5.42578125" style="46" customWidth="1"/>
    <col min="2304" max="2304" width="4.5703125" style="46" customWidth="1"/>
    <col min="2305" max="2305" width="18.28515625" style="46" customWidth="1"/>
    <col min="2306" max="2306" width="16.7109375" style="46" customWidth="1"/>
    <col min="2307" max="2307" width="14" style="46" customWidth="1"/>
    <col min="2308" max="2308" width="15.5703125" style="46" customWidth="1"/>
    <col min="2309" max="2309" width="14.42578125" style="46" customWidth="1"/>
    <col min="2310" max="2314" width="13" style="46" customWidth="1"/>
    <col min="2315" max="2558" width="9.140625" style="46"/>
    <col min="2559" max="2559" width="5.42578125" style="46" customWidth="1"/>
    <col min="2560" max="2560" width="4.5703125" style="46" customWidth="1"/>
    <col min="2561" max="2561" width="18.28515625" style="46" customWidth="1"/>
    <col min="2562" max="2562" width="16.7109375" style="46" customWidth="1"/>
    <col min="2563" max="2563" width="14" style="46" customWidth="1"/>
    <col min="2564" max="2564" width="15.5703125" style="46" customWidth="1"/>
    <col min="2565" max="2565" width="14.42578125" style="46" customWidth="1"/>
    <col min="2566" max="2570" width="13" style="46" customWidth="1"/>
    <col min="2571" max="2814" width="9.140625" style="46"/>
    <col min="2815" max="2815" width="5.42578125" style="46" customWidth="1"/>
    <col min="2816" max="2816" width="4.5703125" style="46" customWidth="1"/>
    <col min="2817" max="2817" width="18.28515625" style="46" customWidth="1"/>
    <col min="2818" max="2818" width="16.7109375" style="46" customWidth="1"/>
    <col min="2819" max="2819" width="14" style="46" customWidth="1"/>
    <col min="2820" max="2820" width="15.5703125" style="46" customWidth="1"/>
    <col min="2821" max="2821" width="14.42578125" style="46" customWidth="1"/>
    <col min="2822" max="2826" width="13" style="46" customWidth="1"/>
    <col min="2827" max="3070" width="9.140625" style="46"/>
    <col min="3071" max="3071" width="5.42578125" style="46" customWidth="1"/>
    <col min="3072" max="3072" width="4.5703125" style="46" customWidth="1"/>
    <col min="3073" max="3073" width="18.28515625" style="46" customWidth="1"/>
    <col min="3074" max="3074" width="16.7109375" style="46" customWidth="1"/>
    <col min="3075" max="3075" width="14" style="46" customWidth="1"/>
    <col min="3076" max="3076" width="15.5703125" style="46" customWidth="1"/>
    <col min="3077" max="3077" width="14.42578125" style="46" customWidth="1"/>
    <col min="3078" max="3082" width="13" style="46" customWidth="1"/>
    <col min="3083" max="3326" width="9.140625" style="46"/>
    <col min="3327" max="3327" width="5.42578125" style="46" customWidth="1"/>
    <col min="3328" max="3328" width="4.5703125" style="46" customWidth="1"/>
    <col min="3329" max="3329" width="18.28515625" style="46" customWidth="1"/>
    <col min="3330" max="3330" width="16.7109375" style="46" customWidth="1"/>
    <col min="3331" max="3331" width="14" style="46" customWidth="1"/>
    <col min="3332" max="3332" width="15.5703125" style="46" customWidth="1"/>
    <col min="3333" max="3333" width="14.42578125" style="46" customWidth="1"/>
    <col min="3334" max="3338" width="13" style="46" customWidth="1"/>
    <col min="3339" max="3582" width="9.140625" style="46"/>
    <col min="3583" max="3583" width="5.42578125" style="46" customWidth="1"/>
    <col min="3584" max="3584" width="4.5703125" style="46" customWidth="1"/>
    <col min="3585" max="3585" width="18.28515625" style="46" customWidth="1"/>
    <col min="3586" max="3586" width="16.7109375" style="46" customWidth="1"/>
    <col min="3587" max="3587" width="14" style="46" customWidth="1"/>
    <col min="3588" max="3588" width="15.5703125" style="46" customWidth="1"/>
    <col min="3589" max="3589" width="14.42578125" style="46" customWidth="1"/>
    <col min="3590" max="3594" width="13" style="46" customWidth="1"/>
    <col min="3595" max="3838" width="9.140625" style="46"/>
    <col min="3839" max="3839" width="5.42578125" style="46" customWidth="1"/>
    <col min="3840" max="3840" width="4.5703125" style="46" customWidth="1"/>
    <col min="3841" max="3841" width="18.28515625" style="46" customWidth="1"/>
    <col min="3842" max="3842" width="16.7109375" style="46" customWidth="1"/>
    <col min="3843" max="3843" width="14" style="46" customWidth="1"/>
    <col min="3844" max="3844" width="15.5703125" style="46" customWidth="1"/>
    <col min="3845" max="3845" width="14.42578125" style="46" customWidth="1"/>
    <col min="3846" max="3850" width="13" style="46" customWidth="1"/>
    <col min="3851" max="4094" width="9.140625" style="46"/>
    <col min="4095" max="4095" width="5.42578125" style="46" customWidth="1"/>
    <col min="4096" max="4096" width="4.5703125" style="46" customWidth="1"/>
    <col min="4097" max="4097" width="18.28515625" style="46" customWidth="1"/>
    <col min="4098" max="4098" width="16.7109375" style="46" customWidth="1"/>
    <col min="4099" max="4099" width="14" style="46" customWidth="1"/>
    <col min="4100" max="4100" width="15.5703125" style="46" customWidth="1"/>
    <col min="4101" max="4101" width="14.42578125" style="46" customWidth="1"/>
    <col min="4102" max="4106" width="13" style="46" customWidth="1"/>
    <col min="4107" max="4350" width="9.140625" style="46"/>
    <col min="4351" max="4351" width="5.42578125" style="46" customWidth="1"/>
    <col min="4352" max="4352" width="4.5703125" style="46" customWidth="1"/>
    <col min="4353" max="4353" width="18.28515625" style="46" customWidth="1"/>
    <col min="4354" max="4354" width="16.7109375" style="46" customWidth="1"/>
    <col min="4355" max="4355" width="14" style="46" customWidth="1"/>
    <col min="4356" max="4356" width="15.5703125" style="46" customWidth="1"/>
    <col min="4357" max="4357" width="14.42578125" style="46" customWidth="1"/>
    <col min="4358" max="4362" width="13" style="46" customWidth="1"/>
    <col min="4363" max="4606" width="9.140625" style="46"/>
    <col min="4607" max="4607" width="5.42578125" style="46" customWidth="1"/>
    <col min="4608" max="4608" width="4.5703125" style="46" customWidth="1"/>
    <col min="4609" max="4609" width="18.28515625" style="46" customWidth="1"/>
    <col min="4610" max="4610" width="16.7109375" style="46" customWidth="1"/>
    <col min="4611" max="4611" width="14" style="46" customWidth="1"/>
    <col min="4612" max="4612" width="15.5703125" style="46" customWidth="1"/>
    <col min="4613" max="4613" width="14.42578125" style="46" customWidth="1"/>
    <col min="4614" max="4618" width="13" style="46" customWidth="1"/>
    <col min="4619" max="4862" width="9.140625" style="46"/>
    <col min="4863" max="4863" width="5.42578125" style="46" customWidth="1"/>
    <col min="4864" max="4864" width="4.5703125" style="46" customWidth="1"/>
    <col min="4865" max="4865" width="18.28515625" style="46" customWidth="1"/>
    <col min="4866" max="4866" width="16.7109375" style="46" customWidth="1"/>
    <col min="4867" max="4867" width="14" style="46" customWidth="1"/>
    <col min="4868" max="4868" width="15.5703125" style="46" customWidth="1"/>
    <col min="4869" max="4869" width="14.42578125" style="46" customWidth="1"/>
    <col min="4870" max="4874" width="13" style="46" customWidth="1"/>
    <col min="4875" max="5118" width="9.140625" style="46"/>
    <col min="5119" max="5119" width="5.42578125" style="46" customWidth="1"/>
    <col min="5120" max="5120" width="4.5703125" style="46" customWidth="1"/>
    <col min="5121" max="5121" width="18.28515625" style="46" customWidth="1"/>
    <col min="5122" max="5122" width="16.7109375" style="46" customWidth="1"/>
    <col min="5123" max="5123" width="14" style="46" customWidth="1"/>
    <col min="5124" max="5124" width="15.5703125" style="46" customWidth="1"/>
    <col min="5125" max="5125" width="14.42578125" style="46" customWidth="1"/>
    <col min="5126" max="5130" width="13" style="46" customWidth="1"/>
    <col min="5131" max="5374" width="9.140625" style="46"/>
    <col min="5375" max="5375" width="5.42578125" style="46" customWidth="1"/>
    <col min="5376" max="5376" width="4.5703125" style="46" customWidth="1"/>
    <col min="5377" max="5377" width="18.28515625" style="46" customWidth="1"/>
    <col min="5378" max="5378" width="16.7109375" style="46" customWidth="1"/>
    <col min="5379" max="5379" width="14" style="46" customWidth="1"/>
    <col min="5380" max="5380" width="15.5703125" style="46" customWidth="1"/>
    <col min="5381" max="5381" width="14.42578125" style="46" customWidth="1"/>
    <col min="5382" max="5386" width="13" style="46" customWidth="1"/>
    <col min="5387" max="5630" width="9.140625" style="46"/>
    <col min="5631" max="5631" width="5.42578125" style="46" customWidth="1"/>
    <col min="5632" max="5632" width="4.5703125" style="46" customWidth="1"/>
    <col min="5633" max="5633" width="18.28515625" style="46" customWidth="1"/>
    <col min="5634" max="5634" width="16.7109375" style="46" customWidth="1"/>
    <col min="5635" max="5635" width="14" style="46" customWidth="1"/>
    <col min="5636" max="5636" width="15.5703125" style="46" customWidth="1"/>
    <col min="5637" max="5637" width="14.42578125" style="46" customWidth="1"/>
    <col min="5638" max="5642" width="13" style="46" customWidth="1"/>
    <col min="5643" max="5886" width="9.140625" style="46"/>
    <col min="5887" max="5887" width="5.42578125" style="46" customWidth="1"/>
    <col min="5888" max="5888" width="4.5703125" style="46" customWidth="1"/>
    <col min="5889" max="5889" width="18.28515625" style="46" customWidth="1"/>
    <col min="5890" max="5890" width="16.7109375" style="46" customWidth="1"/>
    <col min="5891" max="5891" width="14" style="46" customWidth="1"/>
    <col min="5892" max="5892" width="15.5703125" style="46" customWidth="1"/>
    <col min="5893" max="5893" width="14.42578125" style="46" customWidth="1"/>
    <col min="5894" max="5898" width="13" style="46" customWidth="1"/>
    <col min="5899" max="6142" width="9.140625" style="46"/>
    <col min="6143" max="6143" width="5.42578125" style="46" customWidth="1"/>
    <col min="6144" max="6144" width="4.5703125" style="46" customWidth="1"/>
    <col min="6145" max="6145" width="18.28515625" style="46" customWidth="1"/>
    <col min="6146" max="6146" width="16.7109375" style="46" customWidth="1"/>
    <col min="6147" max="6147" width="14" style="46" customWidth="1"/>
    <col min="6148" max="6148" width="15.5703125" style="46" customWidth="1"/>
    <col min="6149" max="6149" width="14.42578125" style="46" customWidth="1"/>
    <col min="6150" max="6154" width="13" style="46" customWidth="1"/>
    <col min="6155" max="6398" width="9.140625" style="46"/>
    <col min="6399" max="6399" width="5.42578125" style="46" customWidth="1"/>
    <col min="6400" max="6400" width="4.5703125" style="46" customWidth="1"/>
    <col min="6401" max="6401" width="18.28515625" style="46" customWidth="1"/>
    <col min="6402" max="6402" width="16.7109375" style="46" customWidth="1"/>
    <col min="6403" max="6403" width="14" style="46" customWidth="1"/>
    <col min="6404" max="6404" width="15.5703125" style="46" customWidth="1"/>
    <col min="6405" max="6405" width="14.42578125" style="46" customWidth="1"/>
    <col min="6406" max="6410" width="13" style="46" customWidth="1"/>
    <col min="6411" max="6654" width="9.140625" style="46"/>
    <col min="6655" max="6655" width="5.42578125" style="46" customWidth="1"/>
    <col min="6656" max="6656" width="4.5703125" style="46" customWidth="1"/>
    <col min="6657" max="6657" width="18.28515625" style="46" customWidth="1"/>
    <col min="6658" max="6658" width="16.7109375" style="46" customWidth="1"/>
    <col min="6659" max="6659" width="14" style="46" customWidth="1"/>
    <col min="6660" max="6660" width="15.5703125" style="46" customWidth="1"/>
    <col min="6661" max="6661" width="14.42578125" style="46" customWidth="1"/>
    <col min="6662" max="6666" width="13" style="46" customWidth="1"/>
    <col min="6667" max="6910" width="9.140625" style="46"/>
    <col min="6911" max="6911" width="5.42578125" style="46" customWidth="1"/>
    <col min="6912" max="6912" width="4.5703125" style="46" customWidth="1"/>
    <col min="6913" max="6913" width="18.28515625" style="46" customWidth="1"/>
    <col min="6914" max="6914" width="16.7109375" style="46" customWidth="1"/>
    <col min="6915" max="6915" width="14" style="46" customWidth="1"/>
    <col min="6916" max="6916" width="15.5703125" style="46" customWidth="1"/>
    <col min="6917" max="6917" width="14.42578125" style="46" customWidth="1"/>
    <col min="6918" max="6922" width="13" style="46" customWidth="1"/>
    <col min="6923" max="7166" width="9.140625" style="46"/>
    <col min="7167" max="7167" width="5.42578125" style="46" customWidth="1"/>
    <col min="7168" max="7168" width="4.5703125" style="46" customWidth="1"/>
    <col min="7169" max="7169" width="18.28515625" style="46" customWidth="1"/>
    <col min="7170" max="7170" width="16.7109375" style="46" customWidth="1"/>
    <col min="7171" max="7171" width="14" style="46" customWidth="1"/>
    <col min="7172" max="7172" width="15.5703125" style="46" customWidth="1"/>
    <col min="7173" max="7173" width="14.42578125" style="46" customWidth="1"/>
    <col min="7174" max="7178" width="13" style="46" customWidth="1"/>
    <col min="7179" max="7422" width="9.140625" style="46"/>
    <col min="7423" max="7423" width="5.42578125" style="46" customWidth="1"/>
    <col min="7424" max="7424" width="4.5703125" style="46" customWidth="1"/>
    <col min="7425" max="7425" width="18.28515625" style="46" customWidth="1"/>
    <col min="7426" max="7426" width="16.7109375" style="46" customWidth="1"/>
    <col min="7427" max="7427" width="14" style="46" customWidth="1"/>
    <col min="7428" max="7428" width="15.5703125" style="46" customWidth="1"/>
    <col min="7429" max="7429" width="14.42578125" style="46" customWidth="1"/>
    <col min="7430" max="7434" width="13" style="46" customWidth="1"/>
    <col min="7435" max="7678" width="9.140625" style="46"/>
    <col min="7679" max="7679" width="5.42578125" style="46" customWidth="1"/>
    <col min="7680" max="7680" width="4.5703125" style="46" customWidth="1"/>
    <col min="7681" max="7681" width="18.28515625" style="46" customWidth="1"/>
    <col min="7682" max="7682" width="16.7109375" style="46" customWidth="1"/>
    <col min="7683" max="7683" width="14" style="46" customWidth="1"/>
    <col min="7684" max="7684" width="15.5703125" style="46" customWidth="1"/>
    <col min="7685" max="7685" width="14.42578125" style="46" customWidth="1"/>
    <col min="7686" max="7690" width="13" style="46" customWidth="1"/>
    <col min="7691" max="7934" width="9.140625" style="46"/>
    <col min="7935" max="7935" width="5.42578125" style="46" customWidth="1"/>
    <col min="7936" max="7936" width="4.5703125" style="46" customWidth="1"/>
    <col min="7937" max="7937" width="18.28515625" style="46" customWidth="1"/>
    <col min="7938" max="7938" width="16.7109375" style="46" customWidth="1"/>
    <col min="7939" max="7939" width="14" style="46" customWidth="1"/>
    <col min="7940" max="7940" width="15.5703125" style="46" customWidth="1"/>
    <col min="7941" max="7941" width="14.42578125" style="46" customWidth="1"/>
    <col min="7942" max="7946" width="13" style="46" customWidth="1"/>
    <col min="7947" max="8190" width="9.140625" style="46"/>
    <col min="8191" max="8191" width="5.42578125" style="46" customWidth="1"/>
    <col min="8192" max="8192" width="4.5703125" style="46" customWidth="1"/>
    <col min="8193" max="8193" width="18.28515625" style="46" customWidth="1"/>
    <col min="8194" max="8194" width="16.7109375" style="46" customWidth="1"/>
    <col min="8195" max="8195" width="14" style="46" customWidth="1"/>
    <col min="8196" max="8196" width="15.5703125" style="46" customWidth="1"/>
    <col min="8197" max="8197" width="14.42578125" style="46" customWidth="1"/>
    <col min="8198" max="8202" width="13" style="46" customWidth="1"/>
    <col min="8203" max="8446" width="9.140625" style="46"/>
    <col min="8447" max="8447" width="5.42578125" style="46" customWidth="1"/>
    <col min="8448" max="8448" width="4.5703125" style="46" customWidth="1"/>
    <col min="8449" max="8449" width="18.28515625" style="46" customWidth="1"/>
    <col min="8450" max="8450" width="16.7109375" style="46" customWidth="1"/>
    <col min="8451" max="8451" width="14" style="46" customWidth="1"/>
    <col min="8452" max="8452" width="15.5703125" style="46" customWidth="1"/>
    <col min="8453" max="8453" width="14.42578125" style="46" customWidth="1"/>
    <col min="8454" max="8458" width="13" style="46" customWidth="1"/>
    <col min="8459" max="8702" width="9.140625" style="46"/>
    <col min="8703" max="8703" width="5.42578125" style="46" customWidth="1"/>
    <col min="8704" max="8704" width="4.5703125" style="46" customWidth="1"/>
    <col min="8705" max="8705" width="18.28515625" style="46" customWidth="1"/>
    <col min="8706" max="8706" width="16.7109375" style="46" customWidth="1"/>
    <col min="8707" max="8707" width="14" style="46" customWidth="1"/>
    <col min="8708" max="8708" width="15.5703125" style="46" customWidth="1"/>
    <col min="8709" max="8709" width="14.42578125" style="46" customWidth="1"/>
    <col min="8710" max="8714" width="13" style="46" customWidth="1"/>
    <col min="8715" max="8958" width="9.140625" style="46"/>
    <col min="8959" max="8959" width="5.42578125" style="46" customWidth="1"/>
    <col min="8960" max="8960" width="4.5703125" style="46" customWidth="1"/>
    <col min="8961" max="8961" width="18.28515625" style="46" customWidth="1"/>
    <col min="8962" max="8962" width="16.7109375" style="46" customWidth="1"/>
    <col min="8963" max="8963" width="14" style="46" customWidth="1"/>
    <col min="8964" max="8964" width="15.5703125" style="46" customWidth="1"/>
    <col min="8965" max="8965" width="14.42578125" style="46" customWidth="1"/>
    <col min="8966" max="8970" width="13" style="46" customWidth="1"/>
    <col min="8971" max="9214" width="9.140625" style="46"/>
    <col min="9215" max="9215" width="5.42578125" style="46" customWidth="1"/>
    <col min="9216" max="9216" width="4.5703125" style="46" customWidth="1"/>
    <col min="9217" max="9217" width="18.28515625" style="46" customWidth="1"/>
    <col min="9218" max="9218" width="16.7109375" style="46" customWidth="1"/>
    <col min="9219" max="9219" width="14" style="46" customWidth="1"/>
    <col min="9220" max="9220" width="15.5703125" style="46" customWidth="1"/>
    <col min="9221" max="9221" width="14.42578125" style="46" customWidth="1"/>
    <col min="9222" max="9226" width="13" style="46" customWidth="1"/>
    <col min="9227" max="9470" width="9.140625" style="46"/>
    <col min="9471" max="9471" width="5.42578125" style="46" customWidth="1"/>
    <col min="9472" max="9472" width="4.5703125" style="46" customWidth="1"/>
    <col min="9473" max="9473" width="18.28515625" style="46" customWidth="1"/>
    <col min="9474" max="9474" width="16.7109375" style="46" customWidth="1"/>
    <col min="9475" max="9475" width="14" style="46" customWidth="1"/>
    <col min="9476" max="9476" width="15.5703125" style="46" customWidth="1"/>
    <col min="9477" max="9477" width="14.42578125" style="46" customWidth="1"/>
    <col min="9478" max="9482" width="13" style="46" customWidth="1"/>
    <col min="9483" max="9726" width="9.140625" style="46"/>
    <col min="9727" max="9727" width="5.42578125" style="46" customWidth="1"/>
    <col min="9728" max="9728" width="4.5703125" style="46" customWidth="1"/>
    <col min="9729" max="9729" width="18.28515625" style="46" customWidth="1"/>
    <col min="9730" max="9730" width="16.7109375" style="46" customWidth="1"/>
    <col min="9731" max="9731" width="14" style="46" customWidth="1"/>
    <col min="9732" max="9732" width="15.5703125" style="46" customWidth="1"/>
    <col min="9733" max="9733" width="14.42578125" style="46" customWidth="1"/>
    <col min="9734" max="9738" width="13" style="46" customWidth="1"/>
    <col min="9739" max="9982" width="9.140625" style="46"/>
    <col min="9983" max="9983" width="5.42578125" style="46" customWidth="1"/>
    <col min="9984" max="9984" width="4.5703125" style="46" customWidth="1"/>
    <col min="9985" max="9985" width="18.28515625" style="46" customWidth="1"/>
    <col min="9986" max="9986" width="16.7109375" style="46" customWidth="1"/>
    <col min="9987" max="9987" width="14" style="46" customWidth="1"/>
    <col min="9988" max="9988" width="15.5703125" style="46" customWidth="1"/>
    <col min="9989" max="9989" width="14.42578125" style="46" customWidth="1"/>
    <col min="9990" max="9994" width="13" style="46" customWidth="1"/>
    <col min="9995" max="10238" width="9.140625" style="46"/>
    <col min="10239" max="10239" width="5.42578125" style="46" customWidth="1"/>
    <col min="10240" max="10240" width="4.5703125" style="46" customWidth="1"/>
    <col min="10241" max="10241" width="18.28515625" style="46" customWidth="1"/>
    <col min="10242" max="10242" width="16.7109375" style="46" customWidth="1"/>
    <col min="10243" max="10243" width="14" style="46" customWidth="1"/>
    <col min="10244" max="10244" width="15.5703125" style="46" customWidth="1"/>
    <col min="10245" max="10245" width="14.42578125" style="46" customWidth="1"/>
    <col min="10246" max="10250" width="13" style="46" customWidth="1"/>
    <col min="10251" max="10494" width="9.140625" style="46"/>
    <col min="10495" max="10495" width="5.42578125" style="46" customWidth="1"/>
    <col min="10496" max="10496" width="4.5703125" style="46" customWidth="1"/>
    <col min="10497" max="10497" width="18.28515625" style="46" customWidth="1"/>
    <col min="10498" max="10498" width="16.7109375" style="46" customWidth="1"/>
    <col min="10499" max="10499" width="14" style="46" customWidth="1"/>
    <col min="10500" max="10500" width="15.5703125" style="46" customWidth="1"/>
    <col min="10501" max="10501" width="14.42578125" style="46" customWidth="1"/>
    <col min="10502" max="10506" width="13" style="46" customWidth="1"/>
    <col min="10507" max="10750" width="9.140625" style="46"/>
    <col min="10751" max="10751" width="5.42578125" style="46" customWidth="1"/>
    <col min="10752" max="10752" width="4.5703125" style="46" customWidth="1"/>
    <col min="10753" max="10753" width="18.28515625" style="46" customWidth="1"/>
    <col min="10754" max="10754" width="16.7109375" style="46" customWidth="1"/>
    <col min="10755" max="10755" width="14" style="46" customWidth="1"/>
    <col min="10756" max="10756" width="15.5703125" style="46" customWidth="1"/>
    <col min="10757" max="10757" width="14.42578125" style="46" customWidth="1"/>
    <col min="10758" max="10762" width="13" style="46" customWidth="1"/>
    <col min="10763" max="11006" width="9.140625" style="46"/>
    <col min="11007" max="11007" width="5.42578125" style="46" customWidth="1"/>
    <col min="11008" max="11008" width="4.5703125" style="46" customWidth="1"/>
    <col min="11009" max="11009" width="18.28515625" style="46" customWidth="1"/>
    <col min="11010" max="11010" width="16.7109375" style="46" customWidth="1"/>
    <col min="11011" max="11011" width="14" style="46" customWidth="1"/>
    <col min="11012" max="11012" width="15.5703125" style="46" customWidth="1"/>
    <col min="11013" max="11013" width="14.42578125" style="46" customWidth="1"/>
    <col min="11014" max="11018" width="13" style="46" customWidth="1"/>
    <col min="11019" max="11262" width="9.140625" style="46"/>
    <col min="11263" max="11263" width="5.42578125" style="46" customWidth="1"/>
    <col min="11264" max="11264" width="4.5703125" style="46" customWidth="1"/>
    <col min="11265" max="11265" width="18.28515625" style="46" customWidth="1"/>
    <col min="11266" max="11266" width="16.7109375" style="46" customWidth="1"/>
    <col min="11267" max="11267" width="14" style="46" customWidth="1"/>
    <col min="11268" max="11268" width="15.5703125" style="46" customWidth="1"/>
    <col min="11269" max="11269" width="14.42578125" style="46" customWidth="1"/>
    <col min="11270" max="11274" width="13" style="46" customWidth="1"/>
    <col min="11275" max="11518" width="9.140625" style="46"/>
    <col min="11519" max="11519" width="5.42578125" style="46" customWidth="1"/>
    <col min="11520" max="11520" width="4.5703125" style="46" customWidth="1"/>
    <col min="11521" max="11521" width="18.28515625" style="46" customWidth="1"/>
    <col min="11522" max="11522" width="16.7109375" style="46" customWidth="1"/>
    <col min="11523" max="11523" width="14" style="46" customWidth="1"/>
    <col min="11524" max="11524" width="15.5703125" style="46" customWidth="1"/>
    <col min="11525" max="11525" width="14.42578125" style="46" customWidth="1"/>
    <col min="11526" max="11530" width="13" style="46" customWidth="1"/>
    <col min="11531" max="11774" width="9.140625" style="46"/>
    <col min="11775" max="11775" width="5.42578125" style="46" customWidth="1"/>
    <col min="11776" max="11776" width="4.5703125" style="46" customWidth="1"/>
    <col min="11777" max="11777" width="18.28515625" style="46" customWidth="1"/>
    <col min="11778" max="11778" width="16.7109375" style="46" customWidth="1"/>
    <col min="11779" max="11779" width="14" style="46" customWidth="1"/>
    <col min="11780" max="11780" width="15.5703125" style="46" customWidth="1"/>
    <col min="11781" max="11781" width="14.42578125" style="46" customWidth="1"/>
    <col min="11782" max="11786" width="13" style="46" customWidth="1"/>
    <col min="11787" max="12030" width="9.140625" style="46"/>
    <col min="12031" max="12031" width="5.42578125" style="46" customWidth="1"/>
    <col min="12032" max="12032" width="4.5703125" style="46" customWidth="1"/>
    <col min="12033" max="12033" width="18.28515625" style="46" customWidth="1"/>
    <col min="12034" max="12034" width="16.7109375" style="46" customWidth="1"/>
    <col min="12035" max="12035" width="14" style="46" customWidth="1"/>
    <col min="12036" max="12036" width="15.5703125" style="46" customWidth="1"/>
    <col min="12037" max="12037" width="14.42578125" style="46" customWidth="1"/>
    <col min="12038" max="12042" width="13" style="46" customWidth="1"/>
    <col min="12043" max="12286" width="9.140625" style="46"/>
    <col min="12287" max="12287" width="5.42578125" style="46" customWidth="1"/>
    <col min="12288" max="12288" width="4.5703125" style="46" customWidth="1"/>
    <col min="12289" max="12289" width="18.28515625" style="46" customWidth="1"/>
    <col min="12290" max="12290" width="16.7109375" style="46" customWidth="1"/>
    <col min="12291" max="12291" width="14" style="46" customWidth="1"/>
    <col min="12292" max="12292" width="15.5703125" style="46" customWidth="1"/>
    <col min="12293" max="12293" width="14.42578125" style="46" customWidth="1"/>
    <col min="12294" max="12298" width="13" style="46" customWidth="1"/>
    <col min="12299" max="12542" width="9.140625" style="46"/>
    <col min="12543" max="12543" width="5.42578125" style="46" customWidth="1"/>
    <col min="12544" max="12544" width="4.5703125" style="46" customWidth="1"/>
    <col min="12545" max="12545" width="18.28515625" style="46" customWidth="1"/>
    <col min="12546" max="12546" width="16.7109375" style="46" customWidth="1"/>
    <col min="12547" max="12547" width="14" style="46" customWidth="1"/>
    <col min="12548" max="12548" width="15.5703125" style="46" customWidth="1"/>
    <col min="12549" max="12549" width="14.42578125" style="46" customWidth="1"/>
    <col min="12550" max="12554" width="13" style="46" customWidth="1"/>
    <col min="12555" max="12798" width="9.140625" style="46"/>
    <col min="12799" max="12799" width="5.42578125" style="46" customWidth="1"/>
    <col min="12800" max="12800" width="4.5703125" style="46" customWidth="1"/>
    <col min="12801" max="12801" width="18.28515625" style="46" customWidth="1"/>
    <col min="12802" max="12802" width="16.7109375" style="46" customWidth="1"/>
    <col min="12803" max="12803" width="14" style="46" customWidth="1"/>
    <col min="12804" max="12804" width="15.5703125" style="46" customWidth="1"/>
    <col min="12805" max="12805" width="14.42578125" style="46" customWidth="1"/>
    <col min="12806" max="12810" width="13" style="46" customWidth="1"/>
    <col min="12811" max="13054" width="9.140625" style="46"/>
    <col min="13055" max="13055" width="5.42578125" style="46" customWidth="1"/>
    <col min="13056" max="13056" width="4.5703125" style="46" customWidth="1"/>
    <col min="13057" max="13057" width="18.28515625" style="46" customWidth="1"/>
    <col min="13058" max="13058" width="16.7109375" style="46" customWidth="1"/>
    <col min="13059" max="13059" width="14" style="46" customWidth="1"/>
    <col min="13060" max="13060" width="15.5703125" style="46" customWidth="1"/>
    <col min="13061" max="13061" width="14.42578125" style="46" customWidth="1"/>
    <col min="13062" max="13066" width="13" style="46" customWidth="1"/>
    <col min="13067" max="13310" width="9.140625" style="46"/>
    <col min="13311" max="13311" width="5.42578125" style="46" customWidth="1"/>
    <col min="13312" max="13312" width="4.5703125" style="46" customWidth="1"/>
    <col min="13313" max="13313" width="18.28515625" style="46" customWidth="1"/>
    <col min="13314" max="13314" width="16.7109375" style="46" customWidth="1"/>
    <col min="13315" max="13315" width="14" style="46" customWidth="1"/>
    <col min="13316" max="13316" width="15.5703125" style="46" customWidth="1"/>
    <col min="13317" max="13317" width="14.42578125" style="46" customWidth="1"/>
    <col min="13318" max="13322" width="13" style="46" customWidth="1"/>
    <col min="13323" max="13566" width="9.140625" style="46"/>
    <col min="13567" max="13567" width="5.42578125" style="46" customWidth="1"/>
    <col min="13568" max="13568" width="4.5703125" style="46" customWidth="1"/>
    <col min="13569" max="13569" width="18.28515625" style="46" customWidth="1"/>
    <col min="13570" max="13570" width="16.7109375" style="46" customWidth="1"/>
    <col min="13571" max="13571" width="14" style="46" customWidth="1"/>
    <col min="13572" max="13572" width="15.5703125" style="46" customWidth="1"/>
    <col min="13573" max="13573" width="14.42578125" style="46" customWidth="1"/>
    <col min="13574" max="13578" width="13" style="46" customWidth="1"/>
    <col min="13579" max="13822" width="9.140625" style="46"/>
    <col min="13823" max="13823" width="5.42578125" style="46" customWidth="1"/>
    <col min="13824" max="13824" width="4.5703125" style="46" customWidth="1"/>
    <col min="13825" max="13825" width="18.28515625" style="46" customWidth="1"/>
    <col min="13826" max="13826" width="16.7109375" style="46" customWidth="1"/>
    <col min="13827" max="13827" width="14" style="46" customWidth="1"/>
    <col min="13828" max="13828" width="15.5703125" style="46" customWidth="1"/>
    <col min="13829" max="13829" width="14.42578125" style="46" customWidth="1"/>
    <col min="13830" max="13834" width="13" style="46" customWidth="1"/>
    <col min="13835" max="14078" width="9.140625" style="46"/>
    <col min="14079" max="14079" width="5.42578125" style="46" customWidth="1"/>
    <col min="14080" max="14080" width="4.5703125" style="46" customWidth="1"/>
    <col min="14081" max="14081" width="18.28515625" style="46" customWidth="1"/>
    <col min="14082" max="14082" width="16.7109375" style="46" customWidth="1"/>
    <col min="14083" max="14083" width="14" style="46" customWidth="1"/>
    <col min="14084" max="14084" width="15.5703125" style="46" customWidth="1"/>
    <col min="14085" max="14085" width="14.42578125" style="46" customWidth="1"/>
    <col min="14086" max="14090" width="13" style="46" customWidth="1"/>
    <col min="14091" max="14334" width="9.140625" style="46"/>
    <col min="14335" max="14335" width="5.42578125" style="46" customWidth="1"/>
    <col min="14336" max="14336" width="4.5703125" style="46" customWidth="1"/>
    <col min="14337" max="14337" width="18.28515625" style="46" customWidth="1"/>
    <col min="14338" max="14338" width="16.7109375" style="46" customWidth="1"/>
    <col min="14339" max="14339" width="14" style="46" customWidth="1"/>
    <col min="14340" max="14340" width="15.5703125" style="46" customWidth="1"/>
    <col min="14341" max="14341" width="14.42578125" style="46" customWidth="1"/>
    <col min="14342" max="14346" width="13" style="46" customWidth="1"/>
    <col min="14347" max="14590" width="9.140625" style="46"/>
    <col min="14591" max="14591" width="5.42578125" style="46" customWidth="1"/>
    <col min="14592" max="14592" width="4.5703125" style="46" customWidth="1"/>
    <col min="14593" max="14593" width="18.28515625" style="46" customWidth="1"/>
    <col min="14594" max="14594" width="16.7109375" style="46" customWidth="1"/>
    <col min="14595" max="14595" width="14" style="46" customWidth="1"/>
    <col min="14596" max="14596" width="15.5703125" style="46" customWidth="1"/>
    <col min="14597" max="14597" width="14.42578125" style="46" customWidth="1"/>
    <col min="14598" max="14602" width="13" style="46" customWidth="1"/>
    <col min="14603" max="14846" width="9.140625" style="46"/>
    <col min="14847" max="14847" width="5.42578125" style="46" customWidth="1"/>
    <col min="14848" max="14848" width="4.5703125" style="46" customWidth="1"/>
    <col min="14849" max="14849" width="18.28515625" style="46" customWidth="1"/>
    <col min="14850" max="14850" width="16.7109375" style="46" customWidth="1"/>
    <col min="14851" max="14851" width="14" style="46" customWidth="1"/>
    <col min="14852" max="14852" width="15.5703125" style="46" customWidth="1"/>
    <col min="14853" max="14853" width="14.42578125" style="46" customWidth="1"/>
    <col min="14854" max="14858" width="13" style="46" customWidth="1"/>
    <col min="14859" max="15102" width="9.140625" style="46"/>
    <col min="15103" max="15103" width="5.42578125" style="46" customWidth="1"/>
    <col min="15104" max="15104" width="4.5703125" style="46" customWidth="1"/>
    <col min="15105" max="15105" width="18.28515625" style="46" customWidth="1"/>
    <col min="15106" max="15106" width="16.7109375" style="46" customWidth="1"/>
    <col min="15107" max="15107" width="14" style="46" customWidth="1"/>
    <col min="15108" max="15108" width="15.5703125" style="46" customWidth="1"/>
    <col min="15109" max="15109" width="14.42578125" style="46" customWidth="1"/>
    <col min="15110" max="15114" width="13" style="46" customWidth="1"/>
    <col min="15115" max="15358" width="9.140625" style="46"/>
    <col min="15359" max="15359" width="5.42578125" style="46" customWidth="1"/>
    <col min="15360" max="15360" width="4.5703125" style="46" customWidth="1"/>
    <col min="15361" max="15361" width="18.28515625" style="46" customWidth="1"/>
    <col min="15362" max="15362" width="16.7109375" style="46" customWidth="1"/>
    <col min="15363" max="15363" width="14" style="46" customWidth="1"/>
    <col min="15364" max="15364" width="15.5703125" style="46" customWidth="1"/>
    <col min="15365" max="15365" width="14.42578125" style="46" customWidth="1"/>
    <col min="15366" max="15370" width="13" style="46" customWidth="1"/>
    <col min="15371" max="15614" width="9.140625" style="46"/>
    <col min="15615" max="15615" width="5.42578125" style="46" customWidth="1"/>
    <col min="15616" max="15616" width="4.5703125" style="46" customWidth="1"/>
    <col min="15617" max="15617" width="18.28515625" style="46" customWidth="1"/>
    <col min="15618" max="15618" width="16.7109375" style="46" customWidth="1"/>
    <col min="15619" max="15619" width="14" style="46" customWidth="1"/>
    <col min="15620" max="15620" width="15.5703125" style="46" customWidth="1"/>
    <col min="15621" max="15621" width="14.42578125" style="46" customWidth="1"/>
    <col min="15622" max="15626" width="13" style="46" customWidth="1"/>
    <col min="15627" max="15870" width="9.140625" style="46"/>
    <col min="15871" max="15871" width="5.42578125" style="46" customWidth="1"/>
    <col min="15872" max="15872" width="4.5703125" style="46" customWidth="1"/>
    <col min="15873" max="15873" width="18.28515625" style="46" customWidth="1"/>
    <col min="15874" max="15874" width="16.7109375" style="46" customWidth="1"/>
    <col min="15875" max="15875" width="14" style="46" customWidth="1"/>
    <col min="15876" max="15876" width="15.5703125" style="46" customWidth="1"/>
    <col min="15877" max="15877" width="14.42578125" style="46" customWidth="1"/>
    <col min="15878" max="15882" width="13" style="46" customWidth="1"/>
    <col min="15883" max="16126" width="9.140625" style="46"/>
    <col min="16127" max="16127" width="5.42578125" style="46" customWidth="1"/>
    <col min="16128" max="16128" width="4.5703125" style="46" customWidth="1"/>
    <col min="16129" max="16129" width="18.28515625" style="46" customWidth="1"/>
    <col min="16130" max="16130" width="16.7109375" style="46" customWidth="1"/>
    <col min="16131" max="16131" width="14" style="46" customWidth="1"/>
    <col min="16132" max="16132" width="15.5703125" style="46" customWidth="1"/>
    <col min="16133" max="16133" width="14.42578125" style="46" customWidth="1"/>
    <col min="16134" max="16138" width="13" style="46" customWidth="1"/>
    <col min="16139" max="16384" width="9.140625" style="46"/>
  </cols>
  <sheetData>
    <row r="1" spans="1:13" ht="18" x14ac:dyDescent="0.25">
      <c r="A1" s="137" t="s">
        <v>67</v>
      </c>
      <c r="B1" s="137"/>
      <c r="C1" s="137"/>
      <c r="D1" s="137"/>
      <c r="E1" s="137"/>
      <c r="F1" s="137"/>
      <c r="G1" s="137"/>
      <c r="H1" s="45"/>
      <c r="I1" s="45"/>
    </row>
    <row r="2" spans="1:13" ht="18" x14ac:dyDescent="0.25">
      <c r="A2" s="137" t="s">
        <v>378</v>
      </c>
      <c r="B2" s="137"/>
      <c r="C2" s="137"/>
      <c r="D2" s="137"/>
      <c r="E2" s="137"/>
      <c r="F2" s="137"/>
      <c r="G2" s="137"/>
      <c r="H2" s="45"/>
      <c r="I2" s="45"/>
    </row>
    <row r="3" spans="1:13" ht="18" customHeight="1" x14ac:dyDescent="0.2">
      <c r="A3" s="138" t="s">
        <v>379</v>
      </c>
      <c r="B3" s="138"/>
      <c r="C3" s="138"/>
      <c r="D3" s="138"/>
      <c r="E3" s="138"/>
      <c r="F3" s="138"/>
      <c r="G3" s="138"/>
      <c r="H3" s="48"/>
      <c r="I3" s="48"/>
    </row>
    <row r="4" spans="1:13" ht="18" customHeight="1" x14ac:dyDescent="0.2">
      <c r="A4" s="49"/>
      <c r="B4" s="49"/>
      <c r="C4" s="49"/>
      <c r="D4" s="49"/>
      <c r="E4" s="49"/>
      <c r="F4" s="49"/>
      <c r="G4" s="49"/>
      <c r="H4" s="49"/>
      <c r="I4" s="49"/>
    </row>
    <row r="5" spans="1:13" s="52" customFormat="1" ht="27" customHeight="1" x14ac:dyDescent="0.25">
      <c r="A5" s="50">
        <v>1</v>
      </c>
      <c r="B5" s="51"/>
      <c r="C5" s="51" t="s">
        <v>33</v>
      </c>
      <c r="J5" s="53"/>
      <c r="M5" s="47"/>
    </row>
    <row r="6" spans="1:13" s="56" customFormat="1" ht="9.9499999999999993" customHeight="1" x14ac:dyDescent="0.25">
      <c r="A6" s="54"/>
      <c r="B6" s="55"/>
      <c r="J6" s="69"/>
    </row>
    <row r="7" spans="1:13" s="56" customFormat="1" ht="18" customHeight="1" x14ac:dyDescent="0.2">
      <c r="C7" s="97" t="s">
        <v>380</v>
      </c>
      <c r="D7" s="95"/>
      <c r="E7" s="95"/>
      <c r="F7" s="95"/>
      <c r="G7" s="95"/>
      <c r="H7" s="95"/>
      <c r="I7" s="95"/>
      <c r="J7" s="95"/>
      <c r="K7" s="95"/>
    </row>
    <row r="8" spans="1:13" s="57" customFormat="1" ht="18" customHeight="1" x14ac:dyDescent="0.2">
      <c r="A8" s="48"/>
      <c r="B8" s="56"/>
      <c r="C8" s="56" t="s">
        <v>381</v>
      </c>
      <c r="E8" s="48"/>
      <c r="F8" s="48"/>
      <c r="G8" s="48"/>
      <c r="H8" s="47"/>
      <c r="I8" s="47"/>
      <c r="J8" s="53"/>
      <c r="M8" s="47"/>
    </row>
    <row r="9" spans="1:13" s="57" customFormat="1" ht="18" customHeight="1" x14ac:dyDescent="0.25">
      <c r="A9" s="54"/>
      <c r="B9" s="48"/>
      <c r="C9" s="56"/>
      <c r="E9" s="48" t="s">
        <v>68</v>
      </c>
      <c r="F9" s="48" t="s">
        <v>376</v>
      </c>
      <c r="G9" s="48"/>
      <c r="I9" s="58"/>
      <c r="J9" s="53"/>
      <c r="M9" s="47"/>
    </row>
    <row r="10" spans="1:13" s="52" customFormat="1" ht="18" x14ac:dyDescent="0.25">
      <c r="A10" s="50">
        <v>2</v>
      </c>
      <c r="B10" s="51"/>
      <c r="C10" s="51" t="s">
        <v>0</v>
      </c>
      <c r="I10" s="59"/>
      <c r="J10" s="53"/>
      <c r="M10" s="47"/>
    </row>
    <row r="11" spans="1:13" s="56" customFormat="1" ht="9.9499999999999993" customHeight="1" x14ac:dyDescent="0.25">
      <c r="A11" s="54"/>
      <c r="B11" s="55"/>
      <c r="C11" s="69"/>
      <c r="D11" s="69"/>
      <c r="F11" s="69"/>
      <c r="J11" s="69"/>
    </row>
    <row r="12" spans="1:13" s="56" customFormat="1" ht="18" customHeight="1" x14ac:dyDescent="0.2">
      <c r="A12" s="55"/>
      <c r="C12" s="97" t="s">
        <v>383</v>
      </c>
      <c r="D12" s="95"/>
      <c r="E12" s="95"/>
      <c r="F12" s="95"/>
      <c r="G12" s="95"/>
      <c r="H12" s="95"/>
      <c r="I12" s="95"/>
      <c r="J12" s="95"/>
      <c r="K12" s="95"/>
    </row>
    <row r="13" spans="1:13" s="57" customFormat="1" ht="18" customHeight="1" x14ac:dyDescent="0.2">
      <c r="A13" s="48"/>
      <c r="B13" s="56"/>
      <c r="C13" s="56" t="s">
        <v>382</v>
      </c>
      <c r="D13" s="47"/>
      <c r="E13" s="48"/>
      <c r="F13" s="48"/>
      <c r="G13" s="48"/>
      <c r="H13" s="47"/>
      <c r="I13" s="47"/>
      <c r="J13" s="53"/>
      <c r="M13" s="47"/>
    </row>
    <row r="14" spans="1:13" s="57" customFormat="1" ht="18" customHeight="1" x14ac:dyDescent="0.25">
      <c r="A14" s="54"/>
      <c r="C14" s="56"/>
      <c r="E14" s="48" t="s">
        <v>68</v>
      </c>
      <c r="F14" s="48" t="s">
        <v>376</v>
      </c>
      <c r="G14" s="48"/>
      <c r="I14" s="46"/>
      <c r="J14" s="53"/>
      <c r="M14" s="47"/>
    </row>
    <row r="15" spans="1:13" s="52" customFormat="1" ht="18" x14ac:dyDescent="0.25">
      <c r="A15" s="50">
        <v>3</v>
      </c>
      <c r="B15" s="51"/>
      <c r="C15" s="51" t="s">
        <v>31</v>
      </c>
      <c r="I15" s="60"/>
      <c r="J15" s="53"/>
      <c r="M15" s="47"/>
    </row>
    <row r="16" spans="1:13" s="56" customFormat="1" ht="9.9499999999999993" customHeight="1" x14ac:dyDescent="0.25">
      <c r="A16" s="54"/>
      <c r="B16" s="55"/>
      <c r="C16" s="69"/>
      <c r="D16" s="69"/>
      <c r="F16" s="69"/>
      <c r="J16" s="69"/>
    </row>
    <row r="17" spans="1:13" s="56" customFormat="1" ht="18" customHeight="1" x14ac:dyDescent="0.2">
      <c r="A17" s="55"/>
      <c r="C17" s="97" t="s">
        <v>386</v>
      </c>
      <c r="D17" s="97"/>
      <c r="E17" s="97"/>
      <c r="F17" s="97"/>
      <c r="G17" s="97"/>
      <c r="H17" s="97"/>
      <c r="I17" s="97"/>
      <c r="J17" s="97"/>
    </row>
    <row r="18" spans="1:13" s="56" customFormat="1" ht="18" customHeight="1" x14ac:dyDescent="0.2">
      <c r="C18" s="56" t="s">
        <v>385</v>
      </c>
      <c r="J18" s="69"/>
    </row>
    <row r="19" spans="1:13" s="57" customFormat="1" ht="18" customHeight="1" x14ac:dyDescent="0.2">
      <c r="A19" s="62"/>
      <c r="B19" s="56"/>
      <c r="E19" s="48" t="s">
        <v>69</v>
      </c>
      <c r="F19" s="48" t="s">
        <v>377</v>
      </c>
      <c r="G19" s="48"/>
      <c r="H19" s="47"/>
      <c r="I19" s="47"/>
      <c r="J19" s="53"/>
      <c r="M19" s="47"/>
    </row>
    <row r="20" spans="1:13" s="57" customFormat="1" ht="9.9499999999999993" customHeight="1" x14ac:dyDescent="0.25">
      <c r="A20" s="54"/>
      <c r="B20" s="61"/>
      <c r="C20" s="56"/>
      <c r="F20" s="47"/>
      <c r="I20" s="58"/>
      <c r="J20" s="53"/>
      <c r="M20" s="47"/>
    </row>
    <row r="21" spans="1:13" s="63" customFormat="1" ht="17.100000000000001" customHeight="1" x14ac:dyDescent="0.25">
      <c r="A21" s="54">
        <v>4</v>
      </c>
      <c r="C21" s="52" t="s">
        <v>56</v>
      </c>
      <c r="G21" s="64"/>
      <c r="I21" s="58"/>
      <c r="J21" s="53"/>
      <c r="M21" s="47"/>
    </row>
    <row r="22" spans="1:13" s="63" customFormat="1" ht="17.100000000000001" customHeight="1" x14ac:dyDescent="0.25">
      <c r="A22" s="54">
        <v>5</v>
      </c>
      <c r="C22" s="52" t="s">
        <v>57</v>
      </c>
      <c r="G22" s="64"/>
      <c r="I22" s="58"/>
      <c r="J22" s="53"/>
      <c r="M22" s="47"/>
    </row>
    <row r="23" spans="1:13" s="63" customFormat="1" ht="17.100000000000001" customHeight="1" x14ac:dyDescent="0.25">
      <c r="A23" s="54">
        <v>6</v>
      </c>
      <c r="C23" s="52" t="s">
        <v>70</v>
      </c>
      <c r="G23" s="64"/>
      <c r="I23" s="58"/>
      <c r="J23" s="53"/>
      <c r="M23" s="47"/>
    </row>
    <row r="24" spans="1:13" s="63" customFormat="1" ht="17.100000000000001" customHeight="1" x14ac:dyDescent="0.25">
      <c r="A24" s="54">
        <v>7</v>
      </c>
      <c r="C24" s="52" t="s">
        <v>36</v>
      </c>
      <c r="G24" s="64"/>
      <c r="I24" s="58"/>
      <c r="J24" s="53"/>
      <c r="M24" s="47"/>
    </row>
    <row r="25" spans="1:13" s="63" customFormat="1" ht="17.100000000000001" customHeight="1" x14ac:dyDescent="0.25">
      <c r="A25" s="54">
        <v>8</v>
      </c>
      <c r="C25" s="52" t="s">
        <v>37</v>
      </c>
      <c r="G25" s="64"/>
      <c r="I25" s="58"/>
      <c r="J25" s="53"/>
      <c r="M25" s="47"/>
    </row>
    <row r="26" spans="1:13" ht="17.100000000000001" customHeight="1" x14ac:dyDescent="0.25">
      <c r="A26" s="54">
        <v>9</v>
      </c>
      <c r="B26" s="63"/>
      <c r="C26" s="52" t="s">
        <v>32</v>
      </c>
      <c r="D26" s="63"/>
      <c r="G26" s="64"/>
      <c r="I26" s="58"/>
      <c r="J26" s="53"/>
    </row>
    <row r="27" spans="1:13" ht="17.100000000000001" customHeight="1" x14ac:dyDescent="0.25">
      <c r="A27" s="54">
        <v>10</v>
      </c>
      <c r="B27" s="63"/>
      <c r="C27" s="52" t="s">
        <v>34</v>
      </c>
      <c r="D27" s="63"/>
      <c r="G27" s="64"/>
      <c r="I27" s="58"/>
      <c r="J27" s="53"/>
    </row>
    <row r="28" spans="1:13" ht="17.100000000000001" customHeight="1" x14ac:dyDescent="0.25">
      <c r="A28" s="54">
        <v>11</v>
      </c>
      <c r="B28" s="63"/>
      <c r="C28" s="52" t="s">
        <v>28</v>
      </c>
      <c r="D28" s="63"/>
      <c r="G28" s="64"/>
      <c r="J28" s="53"/>
    </row>
    <row r="29" spans="1:13" ht="17.100000000000001" customHeight="1" x14ac:dyDescent="0.25">
      <c r="A29" s="54">
        <v>12</v>
      </c>
      <c r="B29" s="63"/>
      <c r="C29" s="52" t="s">
        <v>58</v>
      </c>
      <c r="D29" s="63"/>
      <c r="G29" s="64"/>
      <c r="J29" s="53"/>
    </row>
    <row r="30" spans="1:13" ht="17.100000000000001" customHeight="1" x14ac:dyDescent="0.25">
      <c r="A30" s="54">
        <v>13</v>
      </c>
      <c r="B30" s="63"/>
      <c r="C30" s="52" t="s">
        <v>71</v>
      </c>
      <c r="D30" s="63"/>
      <c r="G30" s="64"/>
      <c r="J30" s="53"/>
    </row>
    <row r="31" spans="1:13" ht="17.100000000000001" customHeight="1" x14ac:dyDescent="0.25">
      <c r="A31" s="54">
        <v>14</v>
      </c>
      <c r="B31" s="63"/>
      <c r="C31" s="52" t="s">
        <v>105</v>
      </c>
      <c r="D31" s="63"/>
      <c r="G31" s="64"/>
      <c r="J31" s="53"/>
    </row>
    <row r="32" spans="1:13" ht="17.100000000000001" customHeight="1" x14ac:dyDescent="0.25">
      <c r="A32" s="54">
        <v>15</v>
      </c>
      <c r="B32" s="63"/>
      <c r="C32" s="52" t="s">
        <v>17</v>
      </c>
      <c r="D32" s="63"/>
      <c r="G32" s="64"/>
    </row>
    <row r="33" spans="1:8" ht="17.100000000000001" customHeight="1" x14ac:dyDescent="0.25">
      <c r="A33" s="54">
        <v>16</v>
      </c>
      <c r="B33" s="63"/>
      <c r="C33" s="52" t="s">
        <v>21</v>
      </c>
      <c r="D33" s="63"/>
    </row>
    <row r="34" spans="1:8" ht="17.100000000000001" customHeight="1" x14ac:dyDescent="0.25">
      <c r="A34" s="54">
        <v>17</v>
      </c>
      <c r="B34" s="63"/>
      <c r="C34" s="52" t="s">
        <v>16</v>
      </c>
      <c r="D34" s="63"/>
    </row>
    <row r="35" spans="1:8" ht="17.100000000000001" customHeight="1" x14ac:dyDescent="0.25">
      <c r="A35" s="54">
        <v>18</v>
      </c>
      <c r="B35" s="63"/>
      <c r="C35" s="52" t="s">
        <v>62</v>
      </c>
      <c r="D35" s="63"/>
    </row>
    <row r="36" spans="1:8" ht="17.100000000000001" customHeight="1" x14ac:dyDescent="0.25">
      <c r="A36" s="54">
        <v>19</v>
      </c>
      <c r="B36" s="63"/>
      <c r="C36" s="52" t="s">
        <v>29</v>
      </c>
      <c r="D36" s="63"/>
    </row>
    <row r="37" spans="1:8" ht="17.100000000000001" customHeight="1" x14ac:dyDescent="0.25">
      <c r="A37" s="54">
        <v>20</v>
      </c>
      <c r="B37" s="63"/>
      <c r="C37" s="52" t="s">
        <v>14</v>
      </c>
      <c r="D37" s="63"/>
    </row>
    <row r="38" spans="1:8" ht="17.100000000000001" customHeight="1" x14ac:dyDescent="0.25">
      <c r="A38" s="54">
        <v>21</v>
      </c>
      <c r="B38" s="63"/>
      <c r="C38" s="52" t="s">
        <v>59</v>
      </c>
      <c r="D38" s="63"/>
    </row>
    <row r="39" spans="1:8" ht="17.100000000000001" customHeight="1" x14ac:dyDescent="0.25">
      <c r="A39" s="54">
        <v>22</v>
      </c>
      <c r="B39" s="63"/>
      <c r="C39" s="52" t="s">
        <v>64</v>
      </c>
      <c r="D39" s="63"/>
    </row>
    <row r="40" spans="1:8" ht="17.100000000000001" customHeight="1" x14ac:dyDescent="0.25">
      <c r="A40" s="54">
        <v>23</v>
      </c>
      <c r="B40" s="63"/>
      <c r="C40" s="52" t="s">
        <v>253</v>
      </c>
      <c r="D40" s="63"/>
    </row>
    <row r="41" spans="1:8" ht="15.75" customHeight="1" x14ac:dyDescent="0.25">
      <c r="A41" s="54"/>
      <c r="B41" s="63"/>
      <c r="C41" s="52"/>
    </row>
    <row r="42" spans="1:8" ht="15.75" customHeight="1" x14ac:dyDescent="0.25">
      <c r="A42" s="54"/>
      <c r="B42" s="63"/>
      <c r="C42" s="52" t="s">
        <v>72</v>
      </c>
      <c r="D42" s="62" t="s">
        <v>384</v>
      </c>
      <c r="E42" s="62"/>
      <c r="F42" s="62"/>
      <c r="G42" s="62"/>
      <c r="H42" s="62"/>
    </row>
    <row r="43" spans="1:8" ht="15.75" customHeight="1" x14ac:dyDescent="0.25">
      <c r="A43" s="54"/>
      <c r="B43" s="63"/>
      <c r="C43" s="52"/>
      <c r="D43" s="62"/>
      <c r="E43" s="62"/>
      <c r="F43" s="62"/>
      <c r="G43" s="62"/>
      <c r="H43" s="62"/>
    </row>
    <row r="44" spans="1:8" ht="15.75" customHeight="1" x14ac:dyDescent="0.25">
      <c r="A44" s="54"/>
      <c r="B44" s="63"/>
      <c r="C44" s="52"/>
      <c r="D44" s="62"/>
      <c r="E44" s="62"/>
      <c r="F44" s="62"/>
      <c r="G44" s="62"/>
      <c r="H44" s="62"/>
    </row>
    <row r="45" spans="1:8" ht="15.75" customHeight="1" x14ac:dyDescent="0.25">
      <c r="A45" s="54"/>
      <c r="C45" s="52" t="s">
        <v>73</v>
      </c>
      <c r="D45" s="62" t="s">
        <v>74</v>
      </c>
      <c r="E45" s="62"/>
      <c r="F45" s="62"/>
      <c r="G45" s="62"/>
    </row>
    <row r="46" spans="1:8" ht="15" customHeight="1" x14ac:dyDescent="0.25">
      <c r="A46" s="54"/>
      <c r="C46" s="52"/>
    </row>
    <row r="47" spans="1:8" ht="15" customHeight="1" x14ac:dyDescent="0.25">
      <c r="A47" s="54"/>
      <c r="C47" s="52"/>
    </row>
    <row r="48" spans="1:8" ht="15" customHeight="1" x14ac:dyDescent="0.25">
      <c r="A48" s="54"/>
      <c r="C48" s="52"/>
    </row>
    <row r="49" spans="4:4" ht="18" customHeight="1" x14ac:dyDescent="0.25"/>
    <row r="50" spans="4:4" x14ac:dyDescent="0.25">
      <c r="D50" s="66"/>
    </row>
    <row r="51" spans="4:4" x14ac:dyDescent="0.25">
      <c r="D51" s="66"/>
    </row>
  </sheetData>
  <mergeCells count="3">
    <mergeCell ref="A1:G1"/>
    <mergeCell ref="A2:G2"/>
    <mergeCell ref="A3:G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6"/>
  <sheetViews>
    <sheetView zoomScaleNormal="100" workbookViewId="0">
      <selection activeCell="A4" sqref="A4"/>
    </sheetView>
  </sheetViews>
  <sheetFormatPr defaultColWidth="12.5703125" defaultRowHeight="14.1" customHeight="1" x14ac:dyDescent="0.2"/>
  <cols>
    <col min="1" max="1" width="7.5703125" style="1" customWidth="1"/>
    <col min="2" max="2" width="26.5703125" style="1" bestFit="1" customWidth="1"/>
    <col min="3" max="16384" width="12.5703125" style="1"/>
  </cols>
  <sheetData>
    <row r="1" spans="1:10" ht="18" x14ac:dyDescent="0.25">
      <c r="A1" s="140" t="s">
        <v>88</v>
      </c>
      <c r="B1" s="141"/>
      <c r="C1" s="141"/>
      <c r="D1" s="141"/>
      <c r="E1" s="141"/>
      <c r="F1" s="141"/>
      <c r="G1" s="141"/>
      <c r="H1" s="141"/>
      <c r="I1" s="141"/>
      <c r="J1"/>
    </row>
    <row r="2" spans="1:10" ht="18" x14ac:dyDescent="0.25">
      <c r="A2" s="142" t="s">
        <v>89</v>
      </c>
      <c r="B2" s="141"/>
      <c r="C2" s="141"/>
      <c r="D2" s="141"/>
      <c r="E2" s="141"/>
      <c r="F2" s="141"/>
      <c r="G2" s="141"/>
      <c r="H2" s="141"/>
      <c r="I2" s="141"/>
      <c r="J2"/>
    </row>
    <row r="3" spans="1:10" ht="18" x14ac:dyDescent="0.25">
      <c r="A3" s="142" t="s">
        <v>157</v>
      </c>
      <c r="B3" s="141"/>
      <c r="C3" s="141"/>
      <c r="D3" s="141"/>
      <c r="E3" s="141"/>
      <c r="F3" s="141"/>
      <c r="G3" s="141"/>
      <c r="H3" s="141"/>
      <c r="I3" s="141"/>
      <c r="J3"/>
    </row>
    <row r="4" spans="1:10" ht="14.1" customHeight="1" x14ac:dyDescent="0.25">
      <c r="A4" s="72" t="s">
        <v>46</v>
      </c>
      <c r="B4" s="73"/>
      <c r="C4" s="71"/>
      <c r="D4" s="71"/>
      <c r="E4" s="71"/>
      <c r="F4" s="71"/>
      <c r="G4" s="71"/>
      <c r="H4" s="71"/>
      <c r="I4" s="71"/>
      <c r="J4"/>
    </row>
    <row r="5" spans="1:10" ht="14.1" customHeight="1" x14ac:dyDescent="0.2">
      <c r="A5" s="72">
        <v>2020</v>
      </c>
      <c r="B5" s="74" t="s">
        <v>90</v>
      </c>
      <c r="C5" s="75" t="s">
        <v>91</v>
      </c>
      <c r="D5" s="76" t="s">
        <v>92</v>
      </c>
      <c r="E5" s="76" t="s">
        <v>93</v>
      </c>
      <c r="F5" s="76" t="s">
        <v>94</v>
      </c>
      <c r="G5" s="77" t="s">
        <v>95</v>
      </c>
      <c r="H5" s="77" t="s">
        <v>96</v>
      </c>
      <c r="I5" s="77" t="s">
        <v>97</v>
      </c>
      <c r="J5"/>
    </row>
    <row r="6" spans="1:10" ht="14.1" customHeight="1" x14ac:dyDescent="0.2">
      <c r="A6" s="143">
        <v>10</v>
      </c>
      <c r="B6" s="145" t="s">
        <v>28</v>
      </c>
      <c r="C6" s="78"/>
      <c r="D6" s="79">
        <v>1</v>
      </c>
      <c r="E6" s="79">
        <v>1</v>
      </c>
      <c r="F6" s="79">
        <v>2</v>
      </c>
      <c r="G6" s="79">
        <v>2</v>
      </c>
      <c r="H6" s="147">
        <v>6</v>
      </c>
      <c r="I6" s="148" t="s">
        <v>98</v>
      </c>
      <c r="J6"/>
    </row>
    <row r="7" spans="1:10" ht="14.1" customHeight="1" x14ac:dyDescent="0.2">
      <c r="A7" s="144"/>
      <c r="B7" s="146"/>
      <c r="C7" s="80"/>
      <c r="D7" s="79" t="s">
        <v>99</v>
      </c>
      <c r="E7" s="81" t="s">
        <v>99</v>
      </c>
      <c r="F7" s="81" t="s">
        <v>100</v>
      </c>
      <c r="G7" s="81" t="s">
        <v>101</v>
      </c>
      <c r="H7" s="146"/>
      <c r="I7" s="146"/>
      <c r="J7"/>
    </row>
    <row r="8" spans="1:10" ht="14.1" customHeight="1" x14ac:dyDescent="0.2">
      <c r="A8" s="149">
        <v>1</v>
      </c>
      <c r="B8" s="150" t="s">
        <v>31</v>
      </c>
      <c r="C8" s="79">
        <v>2</v>
      </c>
      <c r="D8" s="83"/>
      <c r="E8" s="79">
        <v>2</v>
      </c>
      <c r="F8" s="79">
        <v>2</v>
      </c>
      <c r="G8" s="79">
        <v>2</v>
      </c>
      <c r="H8" s="147">
        <v>8</v>
      </c>
      <c r="I8" s="148" t="s">
        <v>102</v>
      </c>
      <c r="J8"/>
    </row>
    <row r="9" spans="1:10" ht="14.1" customHeight="1" x14ac:dyDescent="0.2">
      <c r="A9" s="141"/>
      <c r="B9" s="146"/>
      <c r="C9" s="81" t="s">
        <v>100</v>
      </c>
      <c r="D9" s="80"/>
      <c r="E9" s="81" t="s">
        <v>101</v>
      </c>
      <c r="F9" s="81" t="s">
        <v>100</v>
      </c>
      <c r="G9" s="81" t="s">
        <v>101</v>
      </c>
      <c r="H9" s="146"/>
      <c r="I9" s="146"/>
      <c r="J9"/>
    </row>
    <row r="10" spans="1:10" ht="14.1" customHeight="1" x14ac:dyDescent="0.2">
      <c r="A10" s="149"/>
      <c r="B10" s="150" t="s">
        <v>36</v>
      </c>
      <c r="C10" s="79">
        <v>2</v>
      </c>
      <c r="D10" s="84">
        <v>1</v>
      </c>
      <c r="E10" s="85"/>
      <c r="F10" s="79">
        <v>2</v>
      </c>
      <c r="G10" s="79">
        <v>2</v>
      </c>
      <c r="H10" s="147">
        <v>7</v>
      </c>
      <c r="I10" s="148" t="s">
        <v>103</v>
      </c>
      <c r="J10"/>
    </row>
    <row r="11" spans="1:10" ht="14.1" customHeight="1" x14ac:dyDescent="0.2">
      <c r="A11" s="141"/>
      <c r="B11" s="146"/>
      <c r="C11" s="81" t="s">
        <v>100</v>
      </c>
      <c r="D11" s="81" t="s">
        <v>104</v>
      </c>
      <c r="E11" s="80"/>
      <c r="F11" s="81" t="s">
        <v>100</v>
      </c>
      <c r="G11" s="81" t="s">
        <v>101</v>
      </c>
      <c r="H11" s="146"/>
      <c r="I11" s="146"/>
      <c r="J11"/>
    </row>
    <row r="12" spans="1:10" ht="14.1" customHeight="1" x14ac:dyDescent="0.2">
      <c r="A12" s="149"/>
      <c r="B12" s="150" t="s">
        <v>105</v>
      </c>
      <c r="C12" s="79">
        <v>1</v>
      </c>
      <c r="D12" s="84">
        <v>1</v>
      </c>
      <c r="E12" s="86">
        <v>1</v>
      </c>
      <c r="F12" s="78"/>
      <c r="G12" s="79">
        <v>2</v>
      </c>
      <c r="H12" s="147">
        <v>5</v>
      </c>
      <c r="I12" s="148">
        <v>4</v>
      </c>
      <c r="J12"/>
    </row>
    <row r="13" spans="1:10" ht="14.1" customHeight="1" x14ac:dyDescent="0.2">
      <c r="A13" s="141"/>
      <c r="B13" s="146"/>
      <c r="C13" s="81" t="s">
        <v>99</v>
      </c>
      <c r="D13" s="81" t="s">
        <v>99</v>
      </c>
      <c r="E13" s="81" t="s">
        <v>99</v>
      </c>
      <c r="F13" s="80"/>
      <c r="G13" s="81" t="s">
        <v>101</v>
      </c>
      <c r="H13" s="146"/>
      <c r="I13" s="146"/>
      <c r="J13"/>
    </row>
    <row r="14" spans="1:10" ht="14.1" customHeight="1" x14ac:dyDescent="0.2">
      <c r="A14" s="149"/>
      <c r="B14" s="150" t="s">
        <v>29</v>
      </c>
      <c r="C14" s="79">
        <v>1</v>
      </c>
      <c r="D14" s="84">
        <v>1</v>
      </c>
      <c r="E14" s="86">
        <v>1</v>
      </c>
      <c r="F14" s="79">
        <v>1</v>
      </c>
      <c r="G14" s="87"/>
      <c r="H14" s="147">
        <v>4</v>
      </c>
      <c r="I14" s="148">
        <v>5</v>
      </c>
      <c r="J14"/>
    </row>
    <row r="15" spans="1:10" ht="14.1" customHeight="1" x14ac:dyDescent="0.2">
      <c r="A15" s="141"/>
      <c r="B15" s="146"/>
      <c r="C15" s="81" t="s">
        <v>104</v>
      </c>
      <c r="D15" s="81" t="s">
        <v>104</v>
      </c>
      <c r="E15" s="81" t="s">
        <v>104</v>
      </c>
      <c r="F15" s="81" t="s">
        <v>104</v>
      </c>
      <c r="G15" s="87"/>
      <c r="H15" s="146"/>
      <c r="I15" s="146"/>
      <c r="J15"/>
    </row>
    <row r="16" spans="1:10" ht="14.1" customHeight="1" x14ac:dyDescent="0.25">
      <c r="A16" s="71"/>
      <c r="B16" s="73"/>
      <c r="C16" s="71"/>
      <c r="D16" s="71"/>
      <c r="E16" s="71"/>
      <c r="F16" s="71"/>
      <c r="G16" s="71"/>
      <c r="H16" s="71"/>
      <c r="I16" s="71"/>
      <c r="J16"/>
    </row>
    <row r="17" spans="1:10" ht="14.1" customHeight="1" x14ac:dyDescent="0.25">
      <c r="A17" s="72" t="s">
        <v>46</v>
      </c>
      <c r="B17" s="73"/>
      <c r="C17" s="71"/>
      <c r="D17" s="71"/>
      <c r="E17" s="71"/>
      <c r="F17" s="71"/>
      <c r="G17" s="71"/>
      <c r="H17" s="71"/>
      <c r="I17" s="71"/>
      <c r="J17"/>
    </row>
    <row r="18" spans="1:10" ht="14.1" customHeight="1" x14ac:dyDescent="0.2">
      <c r="A18" s="72">
        <v>2020</v>
      </c>
      <c r="B18" s="74" t="s">
        <v>106</v>
      </c>
      <c r="C18" s="88" t="s">
        <v>107</v>
      </c>
      <c r="D18" s="76" t="s">
        <v>108</v>
      </c>
      <c r="E18" s="76" t="s">
        <v>109</v>
      </c>
      <c r="F18" s="77" t="s">
        <v>96</v>
      </c>
      <c r="G18" s="77" t="s">
        <v>97</v>
      </c>
      <c r="H18" s="82"/>
      <c r="I18" s="82"/>
      <c r="J18"/>
    </row>
    <row r="19" spans="1:10" ht="14.1" customHeight="1" x14ac:dyDescent="0.25">
      <c r="A19" s="149">
        <v>4</v>
      </c>
      <c r="B19" s="145" t="s">
        <v>16</v>
      </c>
      <c r="C19" s="78"/>
      <c r="D19" s="79">
        <v>1</v>
      </c>
      <c r="E19" s="79">
        <v>1</v>
      </c>
      <c r="F19" s="147">
        <v>2</v>
      </c>
      <c r="G19" s="148" t="s">
        <v>98</v>
      </c>
      <c r="H19" s="89"/>
      <c r="I19" s="90"/>
      <c r="J19"/>
    </row>
    <row r="20" spans="1:10" ht="14.1" customHeight="1" x14ac:dyDescent="0.25">
      <c r="A20" s="141"/>
      <c r="B20" s="146"/>
      <c r="C20" s="80"/>
      <c r="D20" s="81" t="s">
        <v>99</v>
      </c>
      <c r="E20" s="81" t="s">
        <v>104</v>
      </c>
      <c r="F20" s="146"/>
      <c r="G20" s="146"/>
      <c r="H20" s="89"/>
      <c r="I20" s="90"/>
      <c r="J20"/>
    </row>
    <row r="21" spans="1:10" ht="14.1" customHeight="1" x14ac:dyDescent="0.25">
      <c r="A21" s="149"/>
      <c r="B21" s="150" t="s">
        <v>32</v>
      </c>
      <c r="C21" s="79">
        <v>2</v>
      </c>
      <c r="D21" s="83"/>
      <c r="E21" s="79">
        <v>1</v>
      </c>
      <c r="F21" s="147">
        <v>3</v>
      </c>
      <c r="G21" s="148" t="s">
        <v>103</v>
      </c>
      <c r="H21" s="89"/>
      <c r="I21" s="90"/>
      <c r="J21"/>
    </row>
    <row r="22" spans="1:10" ht="14.1" customHeight="1" x14ac:dyDescent="0.25">
      <c r="A22" s="141"/>
      <c r="B22" s="146"/>
      <c r="C22" s="81" t="s">
        <v>100</v>
      </c>
      <c r="D22" s="80"/>
      <c r="E22" s="81" t="s">
        <v>104</v>
      </c>
      <c r="F22" s="146"/>
      <c r="G22" s="146"/>
      <c r="H22" s="89"/>
      <c r="I22" s="90"/>
      <c r="J22"/>
    </row>
    <row r="23" spans="1:10" ht="14.1" customHeight="1" x14ac:dyDescent="0.25">
      <c r="A23" s="149"/>
      <c r="B23" s="150" t="s">
        <v>33</v>
      </c>
      <c r="C23" s="79">
        <v>2</v>
      </c>
      <c r="D23" s="84">
        <v>2</v>
      </c>
      <c r="E23" s="85"/>
      <c r="F23" s="147">
        <v>4</v>
      </c>
      <c r="G23" s="148" t="s">
        <v>102</v>
      </c>
      <c r="H23" s="89"/>
      <c r="I23" s="90"/>
      <c r="J23"/>
    </row>
    <row r="24" spans="1:10" ht="14.1" customHeight="1" x14ac:dyDescent="0.25">
      <c r="A24" s="141"/>
      <c r="B24" s="146"/>
      <c r="C24" s="81" t="s">
        <v>101</v>
      </c>
      <c r="D24" s="81" t="s">
        <v>101</v>
      </c>
      <c r="E24" s="80"/>
      <c r="F24" s="146"/>
      <c r="G24" s="146"/>
      <c r="H24" s="89"/>
      <c r="I24" s="90"/>
      <c r="J24"/>
    </row>
    <row r="25" spans="1:10" ht="14.1" customHeight="1" x14ac:dyDescent="0.2">
      <c r="A25" s="91"/>
      <c r="B25" s="74"/>
      <c r="C25" s="91"/>
      <c r="D25" s="91"/>
      <c r="E25" s="91"/>
      <c r="F25" s="91"/>
      <c r="G25" s="91"/>
      <c r="H25" s="91"/>
      <c r="I25" s="91"/>
      <c r="J25"/>
    </row>
    <row r="26" spans="1:10" ht="14.1" customHeight="1" x14ac:dyDescent="0.2">
      <c r="A26" s="72" t="s">
        <v>46</v>
      </c>
      <c r="B26" s="74"/>
      <c r="C26" s="91"/>
      <c r="D26" s="91"/>
      <c r="E26" s="91"/>
      <c r="F26" s="91"/>
      <c r="G26" s="91"/>
      <c r="H26" s="91"/>
      <c r="I26" s="91"/>
      <c r="J26"/>
    </row>
    <row r="27" spans="1:10" ht="14.1" customHeight="1" x14ac:dyDescent="0.2">
      <c r="A27" s="72">
        <v>2020</v>
      </c>
      <c r="B27" s="74" t="s">
        <v>110</v>
      </c>
      <c r="C27" s="88" t="s">
        <v>111</v>
      </c>
      <c r="D27" s="76" t="s">
        <v>112</v>
      </c>
      <c r="E27" s="76" t="s">
        <v>113</v>
      </c>
      <c r="F27" s="77" t="s">
        <v>96</v>
      </c>
      <c r="G27" s="77" t="s">
        <v>97</v>
      </c>
      <c r="H27" s="82"/>
      <c r="I27" s="82"/>
      <c r="J27"/>
    </row>
    <row r="28" spans="1:10" ht="14.1" customHeight="1" x14ac:dyDescent="0.25">
      <c r="A28" s="149">
        <v>6</v>
      </c>
      <c r="B28" s="145" t="s">
        <v>57</v>
      </c>
      <c r="C28" s="78"/>
      <c r="D28" s="79">
        <v>2</v>
      </c>
      <c r="E28" s="79">
        <v>2</v>
      </c>
      <c r="F28" s="147">
        <v>4</v>
      </c>
      <c r="G28" s="148" t="s">
        <v>102</v>
      </c>
      <c r="H28" s="89"/>
      <c r="I28" s="90"/>
      <c r="J28"/>
    </row>
    <row r="29" spans="1:10" ht="14.1" customHeight="1" x14ac:dyDescent="0.25">
      <c r="A29" s="141"/>
      <c r="B29" s="146"/>
      <c r="C29" s="80"/>
      <c r="D29" s="81" t="s">
        <v>101</v>
      </c>
      <c r="E29" s="81" t="s">
        <v>101</v>
      </c>
      <c r="F29" s="146"/>
      <c r="G29" s="146"/>
      <c r="H29" s="89"/>
      <c r="I29" s="90"/>
      <c r="J29"/>
    </row>
    <row r="30" spans="1:10" ht="14.1" customHeight="1" x14ac:dyDescent="0.25">
      <c r="A30" s="149"/>
      <c r="B30" s="150" t="s">
        <v>17</v>
      </c>
      <c r="C30" s="79">
        <v>1</v>
      </c>
      <c r="D30" s="83"/>
      <c r="E30" s="79">
        <v>2</v>
      </c>
      <c r="F30" s="147">
        <v>3</v>
      </c>
      <c r="G30" s="148" t="s">
        <v>103</v>
      </c>
      <c r="H30" s="89"/>
      <c r="I30" s="90"/>
      <c r="J30"/>
    </row>
    <row r="31" spans="1:10" ht="14.1" customHeight="1" x14ac:dyDescent="0.25">
      <c r="A31" s="141"/>
      <c r="B31" s="146"/>
      <c r="C31" s="81" t="s">
        <v>104</v>
      </c>
      <c r="D31" s="80"/>
      <c r="E31" s="81" t="s">
        <v>100</v>
      </c>
      <c r="F31" s="146"/>
      <c r="G31" s="146"/>
      <c r="H31" s="89"/>
      <c r="I31" s="90"/>
      <c r="J31"/>
    </row>
    <row r="32" spans="1:10" ht="14.1" customHeight="1" x14ac:dyDescent="0.25">
      <c r="A32" s="149"/>
      <c r="B32" s="150" t="s">
        <v>59</v>
      </c>
      <c r="C32" s="79">
        <v>1</v>
      </c>
      <c r="D32" s="84">
        <v>1</v>
      </c>
      <c r="E32" s="85"/>
      <c r="F32" s="147">
        <v>2</v>
      </c>
      <c r="G32" s="148" t="s">
        <v>98</v>
      </c>
      <c r="H32" s="89"/>
      <c r="I32" s="90"/>
      <c r="J32"/>
    </row>
    <row r="33" spans="1:10" ht="14.1" customHeight="1" x14ac:dyDescent="0.25">
      <c r="A33" s="141"/>
      <c r="B33" s="146"/>
      <c r="C33" s="81" t="s">
        <v>104</v>
      </c>
      <c r="D33" s="81" t="s">
        <v>99</v>
      </c>
      <c r="E33" s="80"/>
      <c r="F33" s="146"/>
      <c r="G33" s="146"/>
      <c r="H33" s="89"/>
      <c r="I33" s="90"/>
      <c r="J33"/>
    </row>
    <row r="34" spans="1:10" ht="14.1" customHeight="1" x14ac:dyDescent="0.2">
      <c r="A34" s="91"/>
      <c r="B34" s="74"/>
      <c r="C34" s="91"/>
      <c r="D34" s="91"/>
      <c r="E34" s="91"/>
      <c r="F34" s="91"/>
      <c r="G34" s="91"/>
      <c r="H34" s="91"/>
      <c r="I34" s="91"/>
      <c r="J34"/>
    </row>
    <row r="35" spans="1:10" ht="14.1" customHeight="1" x14ac:dyDescent="0.2">
      <c r="A35" s="91" t="s">
        <v>114</v>
      </c>
      <c r="B35" s="99" t="s">
        <v>33</v>
      </c>
      <c r="C35" s="99"/>
      <c r="D35" s="99"/>
      <c r="E35" s="99"/>
      <c r="F35" s="99"/>
      <c r="G35" s="99"/>
      <c r="H35" s="99"/>
      <c r="I35" s="91"/>
      <c r="J35"/>
    </row>
    <row r="36" spans="1:10" ht="14.1" customHeight="1" x14ac:dyDescent="0.2">
      <c r="A36" s="91"/>
      <c r="B36" s="108"/>
      <c r="C36" s="109"/>
      <c r="D36" s="99" t="s">
        <v>33</v>
      </c>
      <c r="E36" s="99"/>
      <c r="F36" s="99"/>
      <c r="G36" s="99"/>
      <c r="H36" s="99"/>
      <c r="I36" s="91"/>
      <c r="J36"/>
    </row>
    <row r="37" spans="1:10" ht="14.1" customHeight="1" x14ac:dyDescent="0.2">
      <c r="A37" s="91" t="s">
        <v>115</v>
      </c>
      <c r="B37" s="101" t="s">
        <v>17</v>
      </c>
      <c r="C37" s="103"/>
      <c r="D37" s="108" t="s">
        <v>393</v>
      </c>
      <c r="E37" s="108"/>
      <c r="F37" s="109"/>
      <c r="G37" s="99"/>
      <c r="H37" s="99"/>
      <c r="I37" s="91"/>
      <c r="J37"/>
    </row>
    <row r="38" spans="1:10" ht="14.1" customHeight="1" x14ac:dyDescent="0.2">
      <c r="A38" s="91"/>
      <c r="B38" s="99"/>
      <c r="C38" s="99"/>
      <c r="D38" s="99"/>
      <c r="E38" s="99"/>
      <c r="F38" s="102"/>
      <c r="G38" s="99" t="s">
        <v>33</v>
      </c>
      <c r="H38" s="99"/>
      <c r="I38" s="93" t="s">
        <v>7</v>
      </c>
      <c r="J38"/>
    </row>
    <row r="39" spans="1:10" ht="14.1" customHeight="1" x14ac:dyDescent="0.2">
      <c r="A39" s="91" t="s">
        <v>116</v>
      </c>
      <c r="B39" s="99" t="s">
        <v>32</v>
      </c>
      <c r="C39" s="99"/>
      <c r="D39" s="99"/>
      <c r="E39" s="99"/>
      <c r="F39" s="112"/>
      <c r="G39" s="108" t="s">
        <v>393</v>
      </c>
      <c r="H39" s="108"/>
      <c r="I39" s="93"/>
      <c r="J39"/>
    </row>
    <row r="40" spans="1:10" ht="14.1" customHeight="1" x14ac:dyDescent="0.2">
      <c r="A40" s="91"/>
      <c r="B40" s="108"/>
      <c r="C40" s="109"/>
      <c r="D40" s="101" t="s">
        <v>57</v>
      </c>
      <c r="E40" s="99"/>
      <c r="F40" s="106"/>
      <c r="G40" s="123"/>
      <c r="H40" s="99"/>
      <c r="I40" s="93"/>
      <c r="J40"/>
    </row>
    <row r="41" spans="1:10" ht="14.1" customHeight="1" x14ac:dyDescent="0.2">
      <c r="A41" s="91" t="s">
        <v>117</v>
      </c>
      <c r="B41" s="101" t="s">
        <v>57</v>
      </c>
      <c r="C41" s="103"/>
      <c r="D41" s="108" t="s">
        <v>394</v>
      </c>
      <c r="E41" s="108"/>
      <c r="F41" s="99"/>
      <c r="G41" s="99"/>
      <c r="H41" s="99"/>
      <c r="I41" s="93"/>
      <c r="J41"/>
    </row>
    <row r="42" spans="1:10" ht="14.1" customHeight="1" x14ac:dyDescent="0.2">
      <c r="A42" s="91"/>
      <c r="B42" s="99"/>
      <c r="C42" s="99"/>
      <c r="D42" s="99"/>
      <c r="E42" s="99"/>
      <c r="F42" s="99"/>
      <c r="G42" s="99"/>
      <c r="H42" s="99"/>
      <c r="I42" s="93"/>
      <c r="J42"/>
    </row>
    <row r="43" spans="1:10" ht="14.1" customHeight="1" x14ac:dyDescent="0.2">
      <c r="A43" s="91" t="s">
        <v>118</v>
      </c>
      <c r="B43" s="99" t="s">
        <v>16</v>
      </c>
      <c r="C43" s="99"/>
      <c r="D43" s="99"/>
      <c r="E43" s="99"/>
      <c r="F43" s="101" t="s">
        <v>17</v>
      </c>
      <c r="G43" s="99"/>
      <c r="H43" s="99"/>
      <c r="I43" s="91"/>
      <c r="J43"/>
    </row>
    <row r="44" spans="1:10" ht="14.1" customHeight="1" x14ac:dyDescent="0.2">
      <c r="A44" s="91"/>
      <c r="B44" s="114"/>
      <c r="C44" s="107" t="s">
        <v>387</v>
      </c>
      <c r="D44" s="107"/>
      <c r="E44" s="124"/>
      <c r="F44" s="108"/>
      <c r="G44" s="109"/>
      <c r="H44" s="99" t="s">
        <v>32</v>
      </c>
      <c r="I44" s="93" t="s">
        <v>119</v>
      </c>
      <c r="J44"/>
    </row>
    <row r="45" spans="1:10" ht="14.1" customHeight="1" x14ac:dyDescent="0.2">
      <c r="A45" s="91" t="s">
        <v>120</v>
      </c>
      <c r="B45" s="115" t="s">
        <v>59</v>
      </c>
      <c r="C45" s="131" t="s">
        <v>393</v>
      </c>
      <c r="D45" s="108"/>
      <c r="E45" s="99"/>
      <c r="F45" s="125" t="s">
        <v>32</v>
      </c>
      <c r="G45" s="103"/>
      <c r="H45" s="108" t="s">
        <v>393</v>
      </c>
      <c r="I45" s="92"/>
      <c r="J45"/>
    </row>
    <row r="46" spans="1:10" ht="14.1" customHeight="1" x14ac:dyDescent="0.2">
      <c r="A46" s="91"/>
      <c r="B46" s="74"/>
      <c r="C46" s="91"/>
      <c r="D46" s="91"/>
      <c r="E46" s="91"/>
      <c r="F46" s="91"/>
      <c r="G46" s="91"/>
      <c r="H46" s="91"/>
      <c r="I46" s="93"/>
      <c r="J46"/>
    </row>
    <row r="47" spans="1:10" ht="14.1" customHeight="1" x14ac:dyDescent="0.2">
      <c r="A47" s="91"/>
      <c r="B47" s="74"/>
      <c r="C47" s="91"/>
      <c r="D47" s="91"/>
      <c r="E47" s="91"/>
      <c r="F47" s="91"/>
      <c r="G47" s="91"/>
      <c r="H47" s="91"/>
      <c r="I47" s="93"/>
      <c r="J47"/>
    </row>
    <row r="48" spans="1:10" ht="14.1" customHeight="1" x14ac:dyDescent="0.2">
      <c r="A48" s="91"/>
      <c r="B48" s="74"/>
      <c r="C48" s="91"/>
      <c r="D48" s="91"/>
      <c r="E48" s="91"/>
      <c r="F48" s="91"/>
      <c r="G48" s="91"/>
      <c r="H48" s="91"/>
      <c r="I48" s="93"/>
      <c r="J48"/>
    </row>
    <row r="49" spans="1:10" ht="14.1" customHeight="1" x14ac:dyDescent="0.2">
      <c r="A49" s="72" t="s">
        <v>46</v>
      </c>
      <c r="B49" s="74"/>
      <c r="C49" s="91"/>
      <c r="D49" s="91"/>
      <c r="E49" s="91"/>
      <c r="F49" s="91"/>
      <c r="G49" s="91"/>
      <c r="H49" s="91"/>
      <c r="I49" s="91"/>
      <c r="J49"/>
    </row>
    <row r="50" spans="1:10" ht="14.1" customHeight="1" x14ac:dyDescent="0.2">
      <c r="A50" s="72">
        <v>2020</v>
      </c>
      <c r="B50" s="74" t="s">
        <v>121</v>
      </c>
      <c r="C50" s="88" t="s">
        <v>122</v>
      </c>
      <c r="D50" s="76" t="s">
        <v>123</v>
      </c>
      <c r="E50" s="76" t="s">
        <v>124</v>
      </c>
      <c r="F50" s="77" t="s">
        <v>96</v>
      </c>
      <c r="G50" s="77" t="s">
        <v>97</v>
      </c>
      <c r="H50" s="82"/>
      <c r="I50" s="82"/>
      <c r="J50"/>
    </row>
    <row r="51" spans="1:10" ht="14.1" customHeight="1" x14ac:dyDescent="0.25">
      <c r="A51" s="149">
        <v>3</v>
      </c>
      <c r="B51" s="145" t="s">
        <v>37</v>
      </c>
      <c r="C51" s="78"/>
      <c r="D51" s="79">
        <v>1</v>
      </c>
      <c r="E51" s="79">
        <v>2</v>
      </c>
      <c r="F51" s="147">
        <v>3</v>
      </c>
      <c r="G51" s="148" t="s">
        <v>103</v>
      </c>
      <c r="H51" s="89"/>
      <c r="I51" s="90"/>
      <c r="J51"/>
    </row>
    <row r="52" spans="1:10" ht="14.1" customHeight="1" x14ac:dyDescent="0.25">
      <c r="A52" s="141"/>
      <c r="B52" s="146"/>
      <c r="C52" s="80"/>
      <c r="D52" s="81" t="s">
        <v>99</v>
      </c>
      <c r="E52" s="81" t="s">
        <v>101</v>
      </c>
      <c r="F52" s="146"/>
      <c r="G52" s="146"/>
      <c r="H52" s="89"/>
      <c r="I52" s="90"/>
      <c r="J52"/>
    </row>
    <row r="53" spans="1:10" ht="14.1" customHeight="1" x14ac:dyDescent="0.25">
      <c r="A53" s="149"/>
      <c r="B53" s="150" t="s">
        <v>0</v>
      </c>
      <c r="C53" s="79">
        <v>2</v>
      </c>
      <c r="D53" s="83"/>
      <c r="E53" s="79">
        <v>2</v>
      </c>
      <c r="F53" s="147">
        <v>4</v>
      </c>
      <c r="G53" s="148" t="s">
        <v>102</v>
      </c>
      <c r="H53" s="89"/>
      <c r="I53" s="90"/>
      <c r="J53"/>
    </row>
    <row r="54" spans="1:10" ht="14.1" customHeight="1" x14ac:dyDescent="0.25">
      <c r="A54" s="141"/>
      <c r="B54" s="146"/>
      <c r="C54" s="81" t="s">
        <v>100</v>
      </c>
      <c r="D54" s="80"/>
      <c r="E54" s="81" t="s">
        <v>101</v>
      </c>
      <c r="F54" s="146"/>
      <c r="G54" s="146"/>
      <c r="H54" s="89"/>
      <c r="I54" s="90"/>
      <c r="J54"/>
    </row>
    <row r="55" spans="1:10" ht="14.1" customHeight="1" x14ac:dyDescent="0.25">
      <c r="A55" s="149"/>
      <c r="B55" s="150" t="s">
        <v>14</v>
      </c>
      <c r="C55" s="79">
        <v>1</v>
      </c>
      <c r="D55" s="84">
        <v>1</v>
      </c>
      <c r="E55" s="85"/>
      <c r="F55" s="147">
        <v>2</v>
      </c>
      <c r="G55" s="148" t="s">
        <v>98</v>
      </c>
      <c r="H55" s="89"/>
      <c r="I55" s="90"/>
      <c r="J55"/>
    </row>
    <row r="56" spans="1:10" ht="14.1" customHeight="1" x14ac:dyDescent="0.25">
      <c r="A56" s="141"/>
      <c r="B56" s="146"/>
      <c r="C56" s="81" t="s">
        <v>104</v>
      </c>
      <c r="D56" s="81" t="s">
        <v>104</v>
      </c>
      <c r="E56" s="80"/>
      <c r="F56" s="146"/>
      <c r="G56" s="146"/>
      <c r="H56" s="89"/>
      <c r="I56" s="90"/>
      <c r="J56"/>
    </row>
    <row r="57" spans="1:10" ht="14.1" customHeight="1" x14ac:dyDescent="0.2">
      <c r="A57" s="72" t="s">
        <v>46</v>
      </c>
      <c r="B57" s="74"/>
      <c r="C57" s="91"/>
      <c r="D57" s="91"/>
      <c r="E57" s="91"/>
      <c r="F57" s="91"/>
      <c r="G57" s="91"/>
      <c r="H57" s="91"/>
      <c r="I57" s="91"/>
      <c r="J57"/>
    </row>
    <row r="58" spans="1:10" ht="14.1" customHeight="1" x14ac:dyDescent="0.2">
      <c r="A58" s="72">
        <v>2020</v>
      </c>
      <c r="B58" s="74" t="s">
        <v>125</v>
      </c>
      <c r="C58" s="88" t="s">
        <v>126</v>
      </c>
      <c r="D58" s="76" t="s">
        <v>127</v>
      </c>
      <c r="E58" s="76" t="s">
        <v>128</v>
      </c>
      <c r="F58" s="77" t="s">
        <v>96</v>
      </c>
      <c r="G58" s="77" t="s">
        <v>97</v>
      </c>
      <c r="H58" s="82"/>
      <c r="I58" s="82"/>
      <c r="J58"/>
    </row>
    <row r="59" spans="1:10" ht="14.1" customHeight="1" x14ac:dyDescent="0.25">
      <c r="A59" s="149">
        <v>7</v>
      </c>
      <c r="B59" s="145" t="s">
        <v>34</v>
      </c>
      <c r="C59" s="78"/>
      <c r="D59" s="79">
        <v>2</v>
      </c>
      <c r="E59" s="79">
        <v>1</v>
      </c>
      <c r="F59" s="147">
        <v>3</v>
      </c>
      <c r="G59" s="148" t="s">
        <v>103</v>
      </c>
      <c r="H59" s="89"/>
      <c r="I59" s="90"/>
      <c r="J59"/>
    </row>
    <row r="60" spans="1:10" ht="14.1" customHeight="1" x14ac:dyDescent="0.25">
      <c r="A60" s="141"/>
      <c r="B60" s="146"/>
      <c r="C60" s="80"/>
      <c r="D60" s="81" t="s">
        <v>100</v>
      </c>
      <c r="E60" s="81" t="s">
        <v>104</v>
      </c>
      <c r="F60" s="146"/>
      <c r="G60" s="146"/>
      <c r="H60" s="89"/>
      <c r="I60" s="90"/>
      <c r="J60"/>
    </row>
    <row r="61" spans="1:10" ht="14.1" customHeight="1" x14ac:dyDescent="0.25">
      <c r="A61" s="149"/>
      <c r="B61" s="150" t="s">
        <v>65</v>
      </c>
      <c r="C61" s="79">
        <v>1</v>
      </c>
      <c r="D61" s="83"/>
      <c r="E61" s="79">
        <v>1</v>
      </c>
      <c r="F61" s="147">
        <v>2</v>
      </c>
      <c r="G61" s="148" t="s">
        <v>98</v>
      </c>
      <c r="H61" s="89"/>
      <c r="I61" s="90"/>
      <c r="J61"/>
    </row>
    <row r="62" spans="1:10" ht="14.1" customHeight="1" x14ac:dyDescent="0.25">
      <c r="A62" s="141"/>
      <c r="B62" s="146"/>
      <c r="C62" s="81" t="s">
        <v>99</v>
      </c>
      <c r="D62" s="80"/>
      <c r="E62" s="81" t="s">
        <v>99</v>
      </c>
      <c r="F62" s="146"/>
      <c r="G62" s="146"/>
      <c r="H62" s="89"/>
      <c r="I62" s="90"/>
      <c r="J62"/>
    </row>
    <row r="63" spans="1:10" ht="14.1" customHeight="1" x14ac:dyDescent="0.25">
      <c r="A63" s="149"/>
      <c r="B63" s="150" t="s">
        <v>71</v>
      </c>
      <c r="C63" s="79">
        <v>2</v>
      </c>
      <c r="D63" s="84">
        <v>2</v>
      </c>
      <c r="E63" s="85"/>
      <c r="F63" s="147">
        <v>4</v>
      </c>
      <c r="G63" s="148" t="s">
        <v>102</v>
      </c>
      <c r="H63" s="89"/>
      <c r="I63" s="90"/>
      <c r="J63"/>
    </row>
    <row r="64" spans="1:10" ht="14.1" customHeight="1" x14ac:dyDescent="0.25">
      <c r="A64" s="141"/>
      <c r="B64" s="146"/>
      <c r="C64" s="81" t="s">
        <v>101</v>
      </c>
      <c r="D64" s="81" t="s">
        <v>100</v>
      </c>
      <c r="E64" s="80"/>
      <c r="F64" s="146"/>
      <c r="G64" s="146"/>
      <c r="H64" s="89"/>
      <c r="I64" s="90"/>
      <c r="J64"/>
    </row>
    <row r="65" spans="1:10" ht="14.1" customHeight="1" x14ac:dyDescent="0.2">
      <c r="A65" s="91"/>
      <c r="B65" s="74"/>
      <c r="C65" s="91"/>
      <c r="D65" s="91"/>
      <c r="E65" s="91"/>
      <c r="F65" s="91"/>
      <c r="G65" s="91"/>
      <c r="H65" s="91"/>
      <c r="I65" s="91"/>
      <c r="J65"/>
    </row>
    <row r="66" spans="1:10" ht="14.1" customHeight="1" x14ac:dyDescent="0.2">
      <c r="A66" s="91" t="s">
        <v>129</v>
      </c>
      <c r="B66" s="99" t="s">
        <v>0</v>
      </c>
      <c r="C66" s="99"/>
      <c r="D66" s="99"/>
      <c r="E66" s="99"/>
      <c r="F66" s="99"/>
      <c r="G66" s="99"/>
      <c r="H66" s="99"/>
      <c r="I66" s="91"/>
      <c r="J66"/>
    </row>
    <row r="67" spans="1:10" ht="14.1" customHeight="1" x14ac:dyDescent="0.2">
      <c r="A67" s="91"/>
      <c r="B67" s="108"/>
      <c r="C67" s="109"/>
      <c r="D67" s="99" t="s">
        <v>0</v>
      </c>
      <c r="E67" s="99"/>
      <c r="F67" s="99"/>
      <c r="G67" s="99"/>
      <c r="H67" s="99"/>
      <c r="I67" s="91"/>
      <c r="J67"/>
    </row>
    <row r="68" spans="1:10" ht="14.1" customHeight="1" x14ac:dyDescent="0.2">
      <c r="A68" s="91" t="s">
        <v>130</v>
      </c>
      <c r="B68" s="101" t="s">
        <v>34</v>
      </c>
      <c r="C68" s="103"/>
      <c r="D68" s="108" t="s">
        <v>393</v>
      </c>
      <c r="E68" s="108"/>
      <c r="F68" s="109"/>
      <c r="G68" s="99"/>
      <c r="H68" s="99"/>
      <c r="I68" s="91"/>
      <c r="J68"/>
    </row>
    <row r="69" spans="1:10" ht="14.1" customHeight="1" x14ac:dyDescent="0.2">
      <c r="A69" s="91"/>
      <c r="B69" s="99"/>
      <c r="C69" s="99"/>
      <c r="D69" s="99"/>
      <c r="E69" s="99"/>
      <c r="F69" s="102"/>
      <c r="G69" s="99" t="s">
        <v>0</v>
      </c>
      <c r="H69" s="99"/>
      <c r="I69" s="93" t="s">
        <v>131</v>
      </c>
      <c r="J69"/>
    </row>
    <row r="70" spans="1:10" ht="14.1" customHeight="1" x14ac:dyDescent="0.2">
      <c r="A70" s="91" t="s">
        <v>132</v>
      </c>
      <c r="B70" s="99" t="s">
        <v>37</v>
      </c>
      <c r="C70" s="99"/>
      <c r="D70" s="99"/>
      <c r="E70" s="99"/>
      <c r="F70" s="112"/>
      <c r="G70" s="108" t="s">
        <v>393</v>
      </c>
      <c r="H70" s="108"/>
      <c r="I70" s="93"/>
      <c r="J70"/>
    </row>
    <row r="71" spans="1:10" ht="14.1" customHeight="1" x14ac:dyDescent="0.2">
      <c r="A71" s="91"/>
      <c r="B71" s="108"/>
      <c r="C71" s="109"/>
      <c r="D71" s="99" t="s">
        <v>37</v>
      </c>
      <c r="E71" s="99"/>
      <c r="F71" s="106"/>
      <c r="G71" s="99"/>
      <c r="H71" s="99"/>
      <c r="I71" s="93"/>
      <c r="J71"/>
    </row>
    <row r="72" spans="1:10" ht="14.1" customHeight="1" x14ac:dyDescent="0.2">
      <c r="A72" s="91" t="s">
        <v>133</v>
      </c>
      <c r="B72" s="101" t="s">
        <v>71</v>
      </c>
      <c r="C72" s="103"/>
      <c r="D72" s="108" t="s">
        <v>393</v>
      </c>
      <c r="E72" s="108"/>
      <c r="F72" s="99"/>
      <c r="G72" s="99"/>
      <c r="H72" s="99"/>
      <c r="I72" s="93"/>
      <c r="J72"/>
    </row>
    <row r="73" spans="1:10" ht="14.1" customHeight="1" x14ac:dyDescent="0.2">
      <c r="A73" s="91"/>
      <c r="B73" s="99"/>
      <c r="C73" s="99"/>
      <c r="D73" s="99"/>
      <c r="E73" s="99"/>
      <c r="F73" s="99"/>
      <c r="G73" s="99"/>
      <c r="H73" s="99"/>
      <c r="I73" s="93"/>
      <c r="J73"/>
    </row>
    <row r="74" spans="1:10" ht="14.1" customHeight="1" x14ac:dyDescent="0.2">
      <c r="A74" s="91" t="s">
        <v>134</v>
      </c>
      <c r="B74" s="99" t="s">
        <v>14</v>
      </c>
      <c r="C74" s="99"/>
      <c r="D74" s="99"/>
      <c r="E74" s="99"/>
      <c r="F74" s="101" t="s">
        <v>34</v>
      </c>
      <c r="G74" s="99"/>
      <c r="H74" s="99"/>
      <c r="I74" s="91"/>
      <c r="J74"/>
    </row>
    <row r="75" spans="1:10" ht="14.1" customHeight="1" x14ac:dyDescent="0.2">
      <c r="A75" s="91"/>
      <c r="B75" s="126"/>
      <c r="C75" s="132" t="s">
        <v>388</v>
      </c>
      <c r="D75" s="99"/>
      <c r="E75" s="127"/>
      <c r="F75" s="108"/>
      <c r="G75" s="128"/>
      <c r="H75" s="101" t="s">
        <v>34</v>
      </c>
      <c r="I75" s="93" t="s">
        <v>135</v>
      </c>
      <c r="J75"/>
    </row>
    <row r="76" spans="1:10" ht="14.1" customHeight="1" x14ac:dyDescent="0.2">
      <c r="A76" s="91" t="s">
        <v>136</v>
      </c>
      <c r="B76" s="115" t="s">
        <v>65</v>
      </c>
      <c r="C76" s="133" t="s">
        <v>393</v>
      </c>
      <c r="D76" s="108"/>
      <c r="E76" s="99"/>
      <c r="F76" s="101" t="s">
        <v>71</v>
      </c>
      <c r="G76" s="129"/>
      <c r="H76" s="108" t="s">
        <v>394</v>
      </c>
      <c r="I76" s="92"/>
      <c r="J76"/>
    </row>
    <row r="77" spans="1:10" ht="14.1" customHeight="1" x14ac:dyDescent="0.2">
      <c r="A77" s="72" t="s">
        <v>46</v>
      </c>
      <c r="B77" s="74"/>
      <c r="C77" s="91"/>
      <c r="D77" s="91"/>
      <c r="E77" s="91"/>
      <c r="F77" s="91"/>
      <c r="G77" s="91"/>
      <c r="H77" s="91"/>
      <c r="I77" s="93"/>
      <c r="J77"/>
    </row>
    <row r="78" spans="1:10" ht="14.1" customHeight="1" x14ac:dyDescent="0.2">
      <c r="A78" s="72">
        <v>2020</v>
      </c>
      <c r="B78" s="74" t="s">
        <v>137</v>
      </c>
      <c r="C78" s="88" t="s">
        <v>138</v>
      </c>
      <c r="D78" s="76" t="s">
        <v>139</v>
      </c>
      <c r="E78" s="76" t="s">
        <v>140</v>
      </c>
      <c r="F78" s="77" t="s">
        <v>96</v>
      </c>
      <c r="G78" s="77" t="s">
        <v>97</v>
      </c>
      <c r="H78" s="82"/>
      <c r="I78" s="82"/>
      <c r="J78"/>
    </row>
    <row r="79" spans="1:10" ht="14.1" customHeight="1" x14ac:dyDescent="0.25">
      <c r="A79" s="149">
        <v>2</v>
      </c>
      <c r="B79" s="145" t="s">
        <v>58</v>
      </c>
      <c r="C79" s="78"/>
      <c r="D79" s="79">
        <v>1</v>
      </c>
      <c r="E79" s="79">
        <v>2</v>
      </c>
      <c r="F79" s="147">
        <v>3</v>
      </c>
      <c r="G79" s="148" t="s">
        <v>102</v>
      </c>
      <c r="H79" s="139" t="s">
        <v>141</v>
      </c>
      <c r="I79" s="90"/>
      <c r="J79"/>
    </row>
    <row r="80" spans="1:10" ht="14.1" customHeight="1" x14ac:dyDescent="0.25">
      <c r="A80" s="141"/>
      <c r="B80" s="146"/>
      <c r="C80" s="80"/>
      <c r="D80" s="81" t="s">
        <v>99</v>
      </c>
      <c r="E80" s="81" t="s">
        <v>101</v>
      </c>
      <c r="F80" s="146"/>
      <c r="G80" s="146"/>
      <c r="H80" s="139"/>
      <c r="I80" s="90"/>
      <c r="J80"/>
    </row>
    <row r="81" spans="1:10" ht="14.1" customHeight="1" x14ac:dyDescent="0.25">
      <c r="A81" s="149"/>
      <c r="B81" s="150" t="s">
        <v>64</v>
      </c>
      <c r="C81" s="79">
        <v>2</v>
      </c>
      <c r="D81" s="83"/>
      <c r="E81" s="79">
        <v>1</v>
      </c>
      <c r="F81" s="147">
        <v>3</v>
      </c>
      <c r="G81" s="148" t="s">
        <v>98</v>
      </c>
      <c r="H81" s="139" t="s">
        <v>142</v>
      </c>
      <c r="I81" s="90"/>
      <c r="J81"/>
    </row>
    <row r="82" spans="1:10" ht="14.1" customHeight="1" x14ac:dyDescent="0.25">
      <c r="A82" s="141"/>
      <c r="B82" s="146"/>
      <c r="C82" s="81" t="s">
        <v>100</v>
      </c>
      <c r="D82" s="80"/>
      <c r="E82" s="81" t="s">
        <v>104</v>
      </c>
      <c r="F82" s="146"/>
      <c r="G82" s="146"/>
      <c r="H82" s="139"/>
      <c r="I82" s="90"/>
      <c r="J82"/>
    </row>
    <row r="83" spans="1:10" ht="14.1" customHeight="1" x14ac:dyDescent="0.25">
      <c r="A83" s="149"/>
      <c r="B83" s="150" t="s">
        <v>143</v>
      </c>
      <c r="C83" s="79">
        <v>1</v>
      </c>
      <c r="D83" s="84">
        <v>2</v>
      </c>
      <c r="E83" s="85"/>
      <c r="F83" s="147">
        <v>3</v>
      </c>
      <c r="G83" s="148" t="s">
        <v>103</v>
      </c>
      <c r="H83" s="139" t="s">
        <v>144</v>
      </c>
      <c r="I83" s="90"/>
      <c r="J83"/>
    </row>
    <row r="84" spans="1:10" ht="14.1" customHeight="1" x14ac:dyDescent="0.25">
      <c r="A84" s="141"/>
      <c r="B84" s="146"/>
      <c r="C84" s="81" t="s">
        <v>104</v>
      </c>
      <c r="D84" s="81" t="s">
        <v>101</v>
      </c>
      <c r="E84" s="80"/>
      <c r="F84" s="146"/>
      <c r="G84" s="146"/>
      <c r="H84" s="139"/>
      <c r="I84" s="90"/>
      <c r="J84"/>
    </row>
    <row r="85" spans="1:10" ht="14.1" customHeight="1" x14ac:dyDescent="0.2">
      <c r="A85" s="72" t="s">
        <v>46</v>
      </c>
      <c r="B85" s="74"/>
      <c r="C85" s="91"/>
      <c r="D85" s="91"/>
      <c r="E85" s="91"/>
      <c r="F85" s="91"/>
      <c r="G85" s="91"/>
      <c r="H85" s="91"/>
      <c r="I85" s="91"/>
      <c r="J85"/>
    </row>
    <row r="86" spans="1:10" ht="14.1" customHeight="1" x14ac:dyDescent="0.2">
      <c r="A86" s="72">
        <v>2020</v>
      </c>
      <c r="B86" s="74" t="s">
        <v>145</v>
      </c>
      <c r="C86" s="88" t="s">
        <v>146</v>
      </c>
      <c r="D86" s="76" t="s">
        <v>147</v>
      </c>
      <c r="E86" s="76" t="s">
        <v>148</v>
      </c>
      <c r="F86" s="77" t="s">
        <v>96</v>
      </c>
      <c r="G86" s="77" t="s">
        <v>97</v>
      </c>
      <c r="H86" s="82"/>
      <c r="I86" s="82"/>
      <c r="J86"/>
    </row>
    <row r="87" spans="1:10" ht="14.1" customHeight="1" x14ac:dyDescent="0.25">
      <c r="A87" s="149">
        <v>8</v>
      </c>
      <c r="B87" s="145" t="s">
        <v>23</v>
      </c>
      <c r="C87" s="78"/>
      <c r="D87" s="79">
        <v>1</v>
      </c>
      <c r="E87" s="79">
        <v>2</v>
      </c>
      <c r="F87" s="147">
        <v>3</v>
      </c>
      <c r="G87" s="148" t="s">
        <v>103</v>
      </c>
      <c r="H87" s="89"/>
      <c r="I87" s="90"/>
      <c r="J87"/>
    </row>
    <row r="88" spans="1:10" ht="14.1" customHeight="1" x14ac:dyDescent="0.25">
      <c r="A88" s="141"/>
      <c r="B88" s="146"/>
      <c r="C88" s="80"/>
      <c r="D88" s="81" t="s">
        <v>99</v>
      </c>
      <c r="E88" s="81" t="s">
        <v>101</v>
      </c>
      <c r="F88" s="146"/>
      <c r="G88" s="146"/>
      <c r="H88" s="89"/>
      <c r="I88" s="90"/>
      <c r="J88"/>
    </row>
    <row r="89" spans="1:10" ht="14.1" customHeight="1" x14ac:dyDescent="0.25">
      <c r="A89" s="149"/>
      <c r="B89" s="150" t="s">
        <v>56</v>
      </c>
      <c r="C89" s="79">
        <v>2</v>
      </c>
      <c r="D89" s="83"/>
      <c r="E89" s="79">
        <v>2</v>
      </c>
      <c r="F89" s="147">
        <v>4</v>
      </c>
      <c r="G89" s="148" t="s">
        <v>102</v>
      </c>
      <c r="H89" s="89"/>
      <c r="I89" s="90"/>
      <c r="J89"/>
    </row>
    <row r="90" spans="1:10" ht="14.1" customHeight="1" x14ac:dyDescent="0.25">
      <c r="A90" s="141"/>
      <c r="B90" s="146"/>
      <c r="C90" s="81" t="s">
        <v>100</v>
      </c>
      <c r="D90" s="80"/>
      <c r="E90" s="81" t="s">
        <v>101</v>
      </c>
      <c r="F90" s="146"/>
      <c r="G90" s="146"/>
      <c r="H90" s="89"/>
      <c r="I90" s="90"/>
      <c r="J90"/>
    </row>
    <row r="91" spans="1:10" ht="14.1" customHeight="1" x14ac:dyDescent="0.25">
      <c r="A91" s="149"/>
      <c r="B91" s="150" t="s">
        <v>62</v>
      </c>
      <c r="C91" s="79">
        <v>1</v>
      </c>
      <c r="D91" s="84">
        <v>1</v>
      </c>
      <c r="E91" s="85"/>
      <c r="F91" s="147">
        <v>2</v>
      </c>
      <c r="G91" s="148" t="s">
        <v>98</v>
      </c>
      <c r="H91" s="89"/>
      <c r="I91" s="90"/>
      <c r="J91"/>
    </row>
    <row r="92" spans="1:10" ht="14.1" customHeight="1" x14ac:dyDescent="0.25">
      <c r="A92" s="141"/>
      <c r="B92" s="146"/>
      <c r="C92" s="81" t="s">
        <v>104</v>
      </c>
      <c r="D92" s="81" t="s">
        <v>104</v>
      </c>
      <c r="E92" s="80"/>
      <c r="F92" s="146"/>
      <c r="G92" s="146"/>
      <c r="H92" s="89"/>
      <c r="I92" s="90"/>
      <c r="J92"/>
    </row>
    <row r="93" spans="1:10" ht="14.1" customHeight="1" x14ac:dyDescent="0.2">
      <c r="A93" s="91"/>
      <c r="B93" s="74"/>
      <c r="C93" s="91"/>
      <c r="D93" s="91"/>
      <c r="E93" s="91"/>
      <c r="F93" s="91"/>
      <c r="G93" s="91"/>
      <c r="H93" s="91"/>
      <c r="I93" s="91"/>
      <c r="J93"/>
    </row>
    <row r="94" spans="1:10" ht="14.1" customHeight="1" x14ac:dyDescent="0.2">
      <c r="A94" s="99" t="s">
        <v>149</v>
      </c>
      <c r="B94" s="99" t="s">
        <v>58</v>
      </c>
      <c r="C94" s="99"/>
      <c r="D94" s="99"/>
      <c r="E94" s="99"/>
      <c r="F94" s="99"/>
      <c r="G94" s="99"/>
      <c r="H94" s="99"/>
      <c r="I94" s="99"/>
      <c r="J94" s="98"/>
    </row>
    <row r="95" spans="1:10" ht="14.1" customHeight="1" x14ac:dyDescent="0.2">
      <c r="A95" s="99"/>
      <c r="B95" s="108"/>
      <c r="C95" s="109"/>
      <c r="D95" s="101" t="s">
        <v>23</v>
      </c>
      <c r="E95" s="99"/>
      <c r="F95" s="99"/>
      <c r="G95" s="99"/>
      <c r="H95" s="99"/>
      <c r="I95" s="99"/>
      <c r="J95" s="98"/>
    </row>
    <row r="96" spans="1:10" ht="14.1" customHeight="1" x14ac:dyDescent="0.2">
      <c r="A96" s="99" t="s">
        <v>150</v>
      </c>
      <c r="B96" s="101" t="s">
        <v>23</v>
      </c>
      <c r="C96" s="103"/>
      <c r="D96" s="108" t="s">
        <v>393</v>
      </c>
      <c r="E96" s="108"/>
      <c r="F96" s="109"/>
      <c r="G96" s="99"/>
      <c r="H96" s="99"/>
      <c r="I96" s="99"/>
      <c r="J96" s="98"/>
    </row>
    <row r="97" spans="1:10" ht="14.1" customHeight="1" x14ac:dyDescent="0.2">
      <c r="A97" s="99"/>
      <c r="B97" s="99"/>
      <c r="C97" s="99"/>
      <c r="D97" s="99"/>
      <c r="E97" s="99"/>
      <c r="F97" s="102"/>
      <c r="G97" s="101" t="s">
        <v>56</v>
      </c>
      <c r="H97" s="99"/>
      <c r="I97" s="100" t="s">
        <v>151</v>
      </c>
      <c r="J97" s="98"/>
    </row>
    <row r="98" spans="1:10" ht="14.1" customHeight="1" x14ac:dyDescent="0.2">
      <c r="A98" s="99" t="s">
        <v>152</v>
      </c>
      <c r="B98" s="99" t="s">
        <v>143</v>
      </c>
      <c r="C98" s="99"/>
      <c r="D98" s="99"/>
      <c r="E98" s="99"/>
      <c r="F98" s="112"/>
      <c r="G98" s="108" t="s">
        <v>393</v>
      </c>
      <c r="H98" s="108"/>
      <c r="I98" s="100"/>
      <c r="J98" s="98"/>
    </row>
    <row r="99" spans="1:10" ht="14.1" customHeight="1" x14ac:dyDescent="0.2">
      <c r="A99" s="99"/>
      <c r="B99" s="108"/>
      <c r="C99" s="109"/>
      <c r="D99" s="101" t="s">
        <v>56</v>
      </c>
      <c r="E99" s="99"/>
      <c r="F99" s="106"/>
      <c r="G99" s="99"/>
      <c r="H99" s="99"/>
      <c r="I99" s="100"/>
      <c r="J99" s="98"/>
    </row>
    <row r="100" spans="1:10" ht="14.1" customHeight="1" x14ac:dyDescent="0.2">
      <c r="A100" s="99" t="s">
        <v>153</v>
      </c>
      <c r="B100" s="101" t="s">
        <v>56</v>
      </c>
      <c r="C100" s="103"/>
      <c r="D100" s="108" t="s">
        <v>393</v>
      </c>
      <c r="E100" s="108"/>
      <c r="F100" s="99"/>
      <c r="G100" s="99"/>
      <c r="H100" s="99"/>
      <c r="I100" s="100"/>
      <c r="J100" s="98"/>
    </row>
    <row r="101" spans="1:10" ht="14.1" customHeight="1" x14ac:dyDescent="0.2">
      <c r="A101" s="99"/>
      <c r="B101" s="99"/>
      <c r="C101" s="99"/>
      <c r="D101" s="99"/>
      <c r="E101" s="99"/>
      <c r="F101" s="99"/>
      <c r="G101" s="99"/>
      <c r="H101" s="99"/>
      <c r="I101" s="100"/>
      <c r="J101" s="98"/>
    </row>
    <row r="102" spans="1:10" ht="14.1" customHeight="1" x14ac:dyDescent="0.2">
      <c r="A102" s="99" t="s">
        <v>154</v>
      </c>
      <c r="B102" s="99" t="s">
        <v>64</v>
      </c>
      <c r="C102" s="99"/>
      <c r="D102" s="99"/>
      <c r="E102" s="99"/>
      <c r="F102" s="99" t="s">
        <v>58</v>
      </c>
      <c r="G102" s="99"/>
      <c r="H102" s="99"/>
      <c r="I102" s="99"/>
      <c r="J102" s="98"/>
    </row>
    <row r="103" spans="1:10" ht="14.1" customHeight="1" x14ac:dyDescent="0.2">
      <c r="A103" s="99"/>
      <c r="B103" s="114"/>
      <c r="C103" s="130" t="s">
        <v>389</v>
      </c>
      <c r="D103" s="116"/>
      <c r="E103" s="122"/>
      <c r="F103" s="108"/>
      <c r="G103" s="109"/>
      <c r="H103" s="99" t="s">
        <v>58</v>
      </c>
      <c r="I103" s="100" t="s">
        <v>155</v>
      </c>
      <c r="J103" s="98"/>
    </row>
    <row r="104" spans="1:10" ht="14.1" customHeight="1" x14ac:dyDescent="0.2">
      <c r="A104" s="99" t="s">
        <v>156</v>
      </c>
      <c r="B104" s="115" t="s">
        <v>62</v>
      </c>
      <c r="C104" s="131" t="s">
        <v>393</v>
      </c>
      <c r="D104" s="108"/>
      <c r="E104" s="99"/>
      <c r="F104" s="125" t="s">
        <v>143</v>
      </c>
      <c r="G104" s="103"/>
      <c r="H104" s="108" t="s">
        <v>393</v>
      </c>
      <c r="I104" s="108"/>
      <c r="J104" s="98"/>
    </row>
    <row r="105" spans="1:10" ht="14.1" customHeight="1" x14ac:dyDescent="0.2">
      <c r="A105" s="91"/>
      <c r="B105" s="74"/>
      <c r="C105" s="91"/>
      <c r="D105" s="91"/>
      <c r="E105" s="91"/>
      <c r="F105" s="91"/>
      <c r="G105" s="91"/>
      <c r="H105" s="91"/>
      <c r="I105" s="93"/>
      <c r="J105"/>
    </row>
    <row r="106" spans="1:10" ht="14.1" customHeight="1" x14ac:dyDescent="0.2">
      <c r="A106"/>
      <c r="B106"/>
      <c r="C106"/>
      <c r="D106"/>
      <c r="E106"/>
      <c r="F106"/>
      <c r="G106"/>
      <c r="H106"/>
      <c r="I106"/>
      <c r="J106"/>
    </row>
  </sheetData>
  <mergeCells count="98">
    <mergeCell ref="A89:A90"/>
    <mergeCell ref="B89:B90"/>
    <mergeCell ref="F89:F90"/>
    <mergeCell ref="G89:G90"/>
    <mergeCell ref="A91:A92"/>
    <mergeCell ref="B91:B92"/>
    <mergeCell ref="F91:F92"/>
    <mergeCell ref="G91:G92"/>
    <mergeCell ref="G79:G80"/>
    <mergeCell ref="A81:A82"/>
    <mergeCell ref="B81:B82"/>
    <mergeCell ref="F81:F82"/>
    <mergeCell ref="G81:G82"/>
    <mergeCell ref="A83:A84"/>
    <mergeCell ref="B83:B84"/>
    <mergeCell ref="F83:F84"/>
    <mergeCell ref="G83:G84"/>
    <mergeCell ref="A87:A88"/>
    <mergeCell ref="B87:B88"/>
    <mergeCell ref="F87:F88"/>
    <mergeCell ref="G87:G88"/>
    <mergeCell ref="A79:A80"/>
    <mergeCell ref="B79:B80"/>
    <mergeCell ref="F79:F80"/>
    <mergeCell ref="A63:A64"/>
    <mergeCell ref="B63:B64"/>
    <mergeCell ref="F63:F64"/>
    <mergeCell ref="A51:A52"/>
    <mergeCell ref="B51:B52"/>
    <mergeCell ref="F51:F52"/>
    <mergeCell ref="G51:G52"/>
    <mergeCell ref="G63:G64"/>
    <mergeCell ref="A59:A60"/>
    <mergeCell ref="B59:B60"/>
    <mergeCell ref="F59:F60"/>
    <mergeCell ref="G59:G60"/>
    <mergeCell ref="A61:A62"/>
    <mergeCell ref="B61:B62"/>
    <mergeCell ref="F61:F62"/>
    <mergeCell ref="G61:G62"/>
    <mergeCell ref="A53:A54"/>
    <mergeCell ref="B53:B54"/>
    <mergeCell ref="F53:F54"/>
    <mergeCell ref="G53:G54"/>
    <mergeCell ref="A55:A56"/>
    <mergeCell ref="B55:B56"/>
    <mergeCell ref="F55:F56"/>
    <mergeCell ref="G55:G56"/>
    <mergeCell ref="A32:A33"/>
    <mergeCell ref="B32:B33"/>
    <mergeCell ref="F32:F33"/>
    <mergeCell ref="G32:G33"/>
    <mergeCell ref="A28:A29"/>
    <mergeCell ref="B28:B29"/>
    <mergeCell ref="F28:F29"/>
    <mergeCell ref="G28:G29"/>
    <mergeCell ref="A30:A31"/>
    <mergeCell ref="B30:B31"/>
    <mergeCell ref="F30:F31"/>
    <mergeCell ref="G30:G31"/>
    <mergeCell ref="A21:A22"/>
    <mergeCell ref="B21:B22"/>
    <mergeCell ref="F21:F22"/>
    <mergeCell ref="G21:G22"/>
    <mergeCell ref="A23:A24"/>
    <mergeCell ref="B23:B24"/>
    <mergeCell ref="F23:F24"/>
    <mergeCell ref="G23:G24"/>
    <mergeCell ref="H10:H11"/>
    <mergeCell ref="I10:I11"/>
    <mergeCell ref="A12:A13"/>
    <mergeCell ref="B12:B13"/>
    <mergeCell ref="H12:H13"/>
    <mergeCell ref="I12:I13"/>
    <mergeCell ref="A19:A20"/>
    <mergeCell ref="B19:B20"/>
    <mergeCell ref="F19:F20"/>
    <mergeCell ref="G19:G20"/>
    <mergeCell ref="A10:A11"/>
    <mergeCell ref="B10:B11"/>
    <mergeCell ref="A14:A15"/>
    <mergeCell ref="B14:B15"/>
    <mergeCell ref="H79:H80"/>
    <mergeCell ref="H81:H82"/>
    <mergeCell ref="H83:H84"/>
    <mergeCell ref="A1:I1"/>
    <mergeCell ref="A2:I2"/>
    <mergeCell ref="A3:I3"/>
    <mergeCell ref="A6:A7"/>
    <mergeCell ref="B6:B7"/>
    <mergeCell ref="H6:H7"/>
    <mergeCell ref="I6:I7"/>
    <mergeCell ref="A8:A9"/>
    <mergeCell ref="B8:B9"/>
    <mergeCell ref="H8:H9"/>
    <mergeCell ref="I8:I9"/>
    <mergeCell ref="H14:H15"/>
    <mergeCell ref="I14:I15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86"/>
  <sheetViews>
    <sheetView zoomScaleNormal="100" workbookViewId="0">
      <selection activeCell="A5" sqref="A5"/>
    </sheetView>
  </sheetViews>
  <sheetFormatPr defaultColWidth="12.5703125" defaultRowHeight="14.1" customHeight="1" x14ac:dyDescent="0.2"/>
  <cols>
    <col min="1" max="1" width="12.5703125" style="163"/>
    <col min="2" max="2" width="30.7109375" style="1" bestFit="1" customWidth="1"/>
    <col min="3" max="11" width="12.5703125" style="1"/>
    <col min="12" max="12" width="12.5703125" style="120"/>
    <col min="13" max="16384" width="12.5703125" style="1"/>
  </cols>
  <sheetData>
    <row r="1" spans="1:12" ht="15" x14ac:dyDescent="0.2">
      <c r="A1" s="160"/>
      <c r="B1"/>
      <c r="C1"/>
      <c r="D1"/>
      <c r="E1"/>
      <c r="F1"/>
      <c r="G1"/>
      <c r="H1"/>
      <c r="I1"/>
      <c r="J1"/>
      <c r="K1"/>
      <c r="L1" s="117"/>
    </row>
    <row r="2" spans="1:12" ht="27" x14ac:dyDescent="0.35">
      <c r="A2" s="151" t="s">
        <v>158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27.75" x14ac:dyDescent="0.4">
      <c r="A3" s="152" t="s">
        <v>89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27.75" x14ac:dyDescent="0.4">
      <c r="A4" s="152" t="s">
        <v>174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 ht="14.1" customHeight="1" x14ac:dyDescent="0.2">
      <c r="A5" s="161" t="s">
        <v>1</v>
      </c>
      <c r="B5" s="101" t="s">
        <v>31</v>
      </c>
      <c r="C5" s="101"/>
      <c r="D5" s="99"/>
      <c r="E5" s="99"/>
      <c r="F5" s="99"/>
      <c r="G5" s="99"/>
      <c r="H5" s="99"/>
      <c r="I5" s="99"/>
      <c r="J5" s="99"/>
      <c r="K5" s="99"/>
      <c r="L5" s="119"/>
    </row>
    <row r="6" spans="1:12" ht="14.1" customHeight="1" x14ac:dyDescent="0.2">
      <c r="A6" s="161"/>
      <c r="B6" s="99"/>
      <c r="C6" s="102"/>
      <c r="D6" s="101" t="s">
        <v>31</v>
      </c>
      <c r="E6" s="101"/>
      <c r="F6" s="99"/>
      <c r="G6" s="99"/>
      <c r="H6" s="99"/>
      <c r="I6" s="99"/>
      <c r="J6" s="99"/>
      <c r="K6" s="99"/>
      <c r="L6" s="119"/>
    </row>
    <row r="7" spans="1:12" ht="14.1" customHeight="1" x14ac:dyDescent="0.2">
      <c r="A7" s="161" t="s">
        <v>10</v>
      </c>
      <c r="B7" s="101" t="s">
        <v>57</v>
      </c>
      <c r="C7" s="103"/>
      <c r="D7" s="153" t="s">
        <v>394</v>
      </c>
      <c r="E7" s="154"/>
      <c r="F7" s="99"/>
      <c r="G7" s="99"/>
      <c r="H7" s="99"/>
      <c r="I7" s="99"/>
      <c r="J7" s="99"/>
      <c r="K7" s="99"/>
      <c r="L7" s="119"/>
    </row>
    <row r="8" spans="1:12" ht="14.1" customHeight="1" x14ac:dyDescent="0.2">
      <c r="A8" s="161"/>
      <c r="B8" s="99"/>
      <c r="C8" s="99"/>
      <c r="D8" s="99"/>
      <c r="E8" s="102"/>
      <c r="F8" s="101" t="s">
        <v>33</v>
      </c>
      <c r="G8" s="101"/>
      <c r="H8" s="99"/>
      <c r="I8" s="99"/>
      <c r="J8" s="99"/>
      <c r="K8" s="99"/>
      <c r="L8" s="119"/>
    </row>
    <row r="9" spans="1:12" ht="14.1" customHeight="1" x14ac:dyDescent="0.2">
      <c r="A9" s="161" t="s">
        <v>7</v>
      </c>
      <c r="B9" s="101" t="s">
        <v>33</v>
      </c>
      <c r="C9" s="101"/>
      <c r="D9" s="99"/>
      <c r="E9" s="104"/>
      <c r="F9" s="155" t="s">
        <v>394</v>
      </c>
      <c r="G9" s="155"/>
      <c r="H9" s="105"/>
      <c r="I9" s="99"/>
      <c r="J9" s="99"/>
      <c r="K9" s="99"/>
      <c r="L9" s="119"/>
    </row>
    <row r="10" spans="1:12" ht="14.1" customHeight="1" x14ac:dyDescent="0.2">
      <c r="A10" s="161"/>
      <c r="B10" s="99"/>
      <c r="C10" s="102"/>
      <c r="D10" s="101" t="s">
        <v>33</v>
      </c>
      <c r="E10" s="106"/>
      <c r="F10" s="99"/>
      <c r="G10" s="99"/>
      <c r="H10" s="105"/>
      <c r="I10" s="99"/>
      <c r="J10" s="99"/>
      <c r="K10" s="99"/>
      <c r="L10" s="119"/>
    </row>
    <row r="11" spans="1:12" ht="14.1" customHeight="1" x14ac:dyDescent="0.2">
      <c r="A11" s="161" t="s">
        <v>3</v>
      </c>
      <c r="B11" s="101" t="s">
        <v>36</v>
      </c>
      <c r="C11" s="103"/>
      <c r="D11" s="155" t="s">
        <v>395</v>
      </c>
      <c r="E11" s="155"/>
      <c r="F11" s="99"/>
      <c r="G11" s="99"/>
      <c r="H11" s="105"/>
      <c r="I11" s="99"/>
      <c r="J11" s="99"/>
      <c r="K11" s="99"/>
      <c r="L11" s="119"/>
    </row>
    <row r="12" spans="1:12" ht="14.1" customHeight="1" x14ac:dyDescent="0.2">
      <c r="A12" s="161"/>
      <c r="B12" s="99"/>
      <c r="C12" s="99"/>
      <c r="D12" s="99"/>
      <c r="E12" s="99"/>
      <c r="F12" s="99"/>
      <c r="G12" s="99"/>
      <c r="H12" s="107" t="s">
        <v>33</v>
      </c>
      <c r="I12" s="101"/>
      <c r="J12" s="101"/>
      <c r="K12" s="101"/>
      <c r="L12" s="118" t="s">
        <v>40</v>
      </c>
    </row>
    <row r="13" spans="1:12" ht="14.1" customHeight="1" x14ac:dyDescent="0.2">
      <c r="A13" s="161" t="s">
        <v>15</v>
      </c>
      <c r="B13" s="101" t="s">
        <v>0</v>
      </c>
      <c r="C13" s="101"/>
      <c r="D13" s="99"/>
      <c r="E13" s="99"/>
      <c r="F13" s="99"/>
      <c r="G13" s="121"/>
      <c r="H13" s="159" t="s">
        <v>394</v>
      </c>
      <c r="I13" s="159"/>
      <c r="J13" s="99"/>
      <c r="K13" s="99"/>
      <c r="L13" s="119"/>
    </row>
    <row r="14" spans="1:12" ht="14.1" customHeight="1" x14ac:dyDescent="0.2">
      <c r="A14" s="161"/>
      <c r="B14" s="99"/>
      <c r="C14" s="102"/>
      <c r="D14" s="101" t="s">
        <v>0</v>
      </c>
      <c r="E14" s="101"/>
      <c r="F14" s="99"/>
      <c r="G14" s="99"/>
      <c r="H14" s="105"/>
      <c r="I14" s="99"/>
      <c r="J14" s="99"/>
      <c r="K14" s="99"/>
      <c r="L14" s="119"/>
    </row>
    <row r="15" spans="1:12" ht="14.1" customHeight="1" x14ac:dyDescent="0.2">
      <c r="A15" s="161" t="s">
        <v>25</v>
      </c>
      <c r="B15" s="101" t="s">
        <v>23</v>
      </c>
      <c r="C15" s="103"/>
      <c r="D15" s="153" t="s">
        <v>394</v>
      </c>
      <c r="E15" s="154"/>
      <c r="F15" s="99"/>
      <c r="G15" s="99"/>
      <c r="H15" s="105"/>
      <c r="I15" s="99"/>
      <c r="J15" s="99"/>
      <c r="K15" s="99"/>
      <c r="L15" s="119"/>
    </row>
    <row r="16" spans="1:12" ht="14.1" customHeight="1" x14ac:dyDescent="0.2">
      <c r="A16" s="161"/>
      <c r="B16" s="99"/>
      <c r="C16" s="99"/>
      <c r="D16" s="99"/>
      <c r="E16" s="102"/>
      <c r="F16" s="101" t="s">
        <v>0</v>
      </c>
      <c r="G16" s="101"/>
      <c r="H16" s="105"/>
      <c r="I16" s="99"/>
      <c r="J16" s="99"/>
      <c r="K16" s="99"/>
      <c r="L16" s="119"/>
    </row>
    <row r="17" spans="1:12" ht="14.1" customHeight="1" x14ac:dyDescent="0.2">
      <c r="A17" s="161" t="s">
        <v>22</v>
      </c>
      <c r="B17" s="101" t="s">
        <v>56</v>
      </c>
      <c r="C17" s="101"/>
      <c r="D17" s="99"/>
      <c r="E17" s="104"/>
      <c r="F17" s="155" t="s">
        <v>394</v>
      </c>
      <c r="G17" s="155"/>
      <c r="H17" s="99"/>
      <c r="I17" s="99"/>
      <c r="J17" s="99"/>
      <c r="K17" s="99"/>
      <c r="L17" s="119"/>
    </row>
    <row r="18" spans="1:12" ht="14.1" customHeight="1" x14ac:dyDescent="0.2">
      <c r="A18" s="161"/>
      <c r="B18" s="99"/>
      <c r="C18" s="102"/>
      <c r="D18" s="101" t="s">
        <v>56</v>
      </c>
      <c r="E18" s="106"/>
      <c r="F18" s="99"/>
      <c r="G18" s="99"/>
      <c r="H18" s="99"/>
      <c r="I18" s="99"/>
      <c r="J18" s="99"/>
      <c r="K18" s="99"/>
      <c r="L18" s="119"/>
    </row>
    <row r="19" spans="1:12" ht="14.1" customHeight="1" x14ac:dyDescent="0.2">
      <c r="A19" s="161" t="s">
        <v>18</v>
      </c>
      <c r="B19" s="101" t="s">
        <v>37</v>
      </c>
      <c r="C19" s="103"/>
      <c r="D19" s="155" t="s">
        <v>395</v>
      </c>
      <c r="E19" s="155"/>
      <c r="F19" s="99"/>
      <c r="G19" s="100"/>
      <c r="H19" s="99"/>
      <c r="I19" s="99"/>
      <c r="J19" s="99"/>
      <c r="K19" s="99"/>
      <c r="L19" s="118"/>
    </row>
    <row r="20" spans="1:12" ht="14.1" customHeight="1" x14ac:dyDescent="0.2">
      <c r="A20" s="161"/>
      <c r="B20" s="99"/>
      <c r="C20" s="99"/>
      <c r="D20" s="99"/>
      <c r="E20" s="99"/>
      <c r="F20" s="99"/>
      <c r="G20" s="100"/>
      <c r="H20" s="101" t="s">
        <v>31</v>
      </c>
      <c r="I20" s="99"/>
      <c r="J20" s="99"/>
      <c r="K20" s="99"/>
      <c r="L20" s="118"/>
    </row>
    <row r="21" spans="1:12" ht="14.1" customHeight="1" x14ac:dyDescent="0.2">
      <c r="A21" s="161"/>
      <c r="B21" s="99"/>
      <c r="C21" s="99"/>
      <c r="D21" s="99"/>
      <c r="E21" s="99"/>
      <c r="F21" s="99"/>
      <c r="G21" s="100"/>
      <c r="H21" s="108"/>
      <c r="I21" s="109"/>
      <c r="J21" s="101" t="s">
        <v>31</v>
      </c>
      <c r="K21" s="101"/>
      <c r="L21" s="118" t="s">
        <v>41</v>
      </c>
    </row>
    <row r="22" spans="1:12" ht="14.1" customHeight="1" x14ac:dyDescent="0.25">
      <c r="A22" s="161"/>
      <c r="B22" s="99"/>
      <c r="C22" s="99"/>
      <c r="D22" s="99"/>
      <c r="E22" s="99"/>
      <c r="F22" s="99"/>
      <c r="G22" s="100"/>
      <c r="H22" s="101" t="s">
        <v>56</v>
      </c>
      <c r="I22" s="103"/>
      <c r="J22" s="126" t="s">
        <v>395</v>
      </c>
      <c r="K22" s="110"/>
      <c r="L22" s="118"/>
    </row>
    <row r="23" spans="1:12" ht="14.1" customHeight="1" x14ac:dyDescent="0.25">
      <c r="A23" s="161"/>
      <c r="B23" s="101" t="s">
        <v>57</v>
      </c>
      <c r="C23" s="99"/>
      <c r="D23" s="99"/>
      <c r="E23" s="99"/>
      <c r="F23" s="99"/>
      <c r="G23" s="100"/>
      <c r="H23" s="99"/>
      <c r="I23" s="111"/>
      <c r="J23" s="110"/>
      <c r="K23" s="110"/>
      <c r="L23" s="118"/>
    </row>
    <row r="24" spans="1:12" ht="14.1" customHeight="1" x14ac:dyDescent="0.25">
      <c r="A24" s="161"/>
      <c r="B24" s="99"/>
      <c r="C24" s="109"/>
      <c r="D24" s="101" t="s">
        <v>57</v>
      </c>
      <c r="E24" s="101"/>
      <c r="F24" s="99"/>
      <c r="G24" s="99"/>
      <c r="H24" s="99"/>
      <c r="I24" s="99"/>
      <c r="J24" s="110"/>
      <c r="K24" s="110"/>
      <c r="L24" s="118"/>
    </row>
    <row r="25" spans="1:12" ht="14.1" customHeight="1" x14ac:dyDescent="0.25">
      <c r="A25" s="161"/>
      <c r="B25" s="101" t="s">
        <v>36</v>
      </c>
      <c r="C25" s="103"/>
      <c r="D25" s="156" t="s">
        <v>395</v>
      </c>
      <c r="E25" s="157"/>
      <c r="F25" s="99"/>
      <c r="G25" s="99"/>
      <c r="H25" s="99"/>
      <c r="I25" s="99"/>
      <c r="J25" s="110"/>
      <c r="K25" s="100"/>
      <c r="L25" s="118"/>
    </row>
    <row r="26" spans="1:12" ht="14.1" customHeight="1" x14ac:dyDescent="0.25">
      <c r="A26" s="162"/>
      <c r="B26" s="99"/>
      <c r="C26" s="99"/>
      <c r="D26" s="99"/>
      <c r="E26" s="102"/>
      <c r="F26" s="101" t="s">
        <v>57</v>
      </c>
      <c r="G26" s="99"/>
      <c r="H26" s="99"/>
      <c r="I26" s="99"/>
      <c r="J26" s="110"/>
      <c r="K26" s="110"/>
      <c r="L26" s="118" t="s">
        <v>159</v>
      </c>
    </row>
    <row r="27" spans="1:12" ht="14.1" customHeight="1" x14ac:dyDescent="0.25">
      <c r="A27" s="161"/>
      <c r="B27" s="101" t="s">
        <v>23</v>
      </c>
      <c r="C27" s="101"/>
      <c r="D27" s="99"/>
      <c r="E27" s="112"/>
      <c r="F27" s="153" t="s">
        <v>394</v>
      </c>
      <c r="G27" s="153"/>
      <c r="H27" s="113"/>
      <c r="I27" s="108"/>
      <c r="J27" s="108"/>
      <c r="K27" s="108"/>
      <c r="L27" s="118"/>
    </row>
    <row r="28" spans="1:12" ht="14.1" customHeight="1" x14ac:dyDescent="0.2">
      <c r="A28" s="161"/>
      <c r="B28" s="99"/>
      <c r="C28" s="102"/>
      <c r="D28" s="101" t="s">
        <v>23</v>
      </c>
      <c r="E28" s="106"/>
      <c r="F28" s="99"/>
      <c r="G28" s="99"/>
      <c r="H28" s="99"/>
      <c r="I28" s="99"/>
      <c r="J28" s="99"/>
      <c r="K28" s="100"/>
      <c r="L28" s="118"/>
    </row>
    <row r="29" spans="1:12" ht="14.1" customHeight="1" x14ac:dyDescent="0.2">
      <c r="A29" s="161"/>
      <c r="B29" s="101" t="s">
        <v>37</v>
      </c>
      <c r="C29" s="103"/>
      <c r="D29" s="155" t="s">
        <v>393</v>
      </c>
      <c r="E29" s="155"/>
      <c r="F29" s="99"/>
      <c r="G29" s="100"/>
      <c r="H29" s="99"/>
      <c r="I29" s="99"/>
      <c r="J29" s="99"/>
      <c r="K29" s="99"/>
      <c r="L29" s="118"/>
    </row>
    <row r="30" spans="1:12" ht="14.1" customHeight="1" x14ac:dyDescent="0.2">
      <c r="A30" s="161"/>
      <c r="B30" s="99"/>
      <c r="C30" s="99"/>
      <c r="D30" s="99"/>
      <c r="E30" s="99"/>
      <c r="F30" s="99"/>
      <c r="G30" s="100"/>
      <c r="H30" s="101" t="s">
        <v>36</v>
      </c>
      <c r="I30" s="99"/>
      <c r="J30" s="99"/>
      <c r="K30" s="99"/>
      <c r="L30" s="118"/>
    </row>
    <row r="31" spans="1:12" ht="14.1" customHeight="1" x14ac:dyDescent="0.2">
      <c r="A31" s="161"/>
      <c r="B31" s="99"/>
      <c r="C31" s="99"/>
      <c r="D31" s="99"/>
      <c r="E31" s="99"/>
      <c r="F31" s="99"/>
      <c r="G31" s="100"/>
      <c r="H31" s="108"/>
      <c r="I31" s="109"/>
      <c r="J31" s="101" t="s">
        <v>36</v>
      </c>
      <c r="K31" s="101"/>
      <c r="L31" s="118" t="s">
        <v>160</v>
      </c>
    </row>
    <row r="32" spans="1:12" ht="14.1" customHeight="1" x14ac:dyDescent="0.25">
      <c r="A32" s="161"/>
      <c r="B32" s="99"/>
      <c r="C32" s="99"/>
      <c r="D32" s="99"/>
      <c r="E32" s="99"/>
      <c r="F32" s="99"/>
      <c r="G32" s="100"/>
      <c r="H32" s="101" t="s">
        <v>37</v>
      </c>
      <c r="I32" s="103"/>
      <c r="J32" s="111" t="s">
        <v>393</v>
      </c>
      <c r="K32" s="110"/>
      <c r="L32" s="118"/>
    </row>
    <row r="33" spans="1:12" ht="14.1" customHeight="1" x14ac:dyDescent="0.2">
      <c r="A33" s="161" t="s">
        <v>4</v>
      </c>
      <c r="B33" s="101" t="s">
        <v>28</v>
      </c>
      <c r="C33" s="101"/>
      <c r="D33" s="99"/>
      <c r="E33" s="99"/>
      <c r="F33" s="99"/>
      <c r="G33" s="99"/>
      <c r="H33" s="99"/>
      <c r="I33" s="99"/>
      <c r="J33" s="99"/>
      <c r="K33" s="99"/>
      <c r="L33" s="118"/>
    </row>
    <row r="34" spans="1:12" ht="14.1" customHeight="1" x14ac:dyDescent="0.2">
      <c r="A34" s="161"/>
      <c r="B34" s="99"/>
      <c r="C34" s="102"/>
      <c r="D34" s="101" t="s">
        <v>32</v>
      </c>
      <c r="E34" s="101"/>
      <c r="F34" s="99"/>
      <c r="G34" s="99"/>
      <c r="H34" s="99"/>
      <c r="I34" s="99"/>
      <c r="J34" s="99"/>
      <c r="K34" s="99"/>
      <c r="L34" s="118"/>
    </row>
    <row r="35" spans="1:12" ht="14.1" customHeight="1" x14ac:dyDescent="0.2">
      <c r="A35" s="161" t="s">
        <v>11</v>
      </c>
      <c r="B35" s="101" t="s">
        <v>32</v>
      </c>
      <c r="C35" s="103"/>
      <c r="D35" s="153" t="s">
        <v>397</v>
      </c>
      <c r="E35" s="154"/>
      <c r="F35" s="105"/>
      <c r="G35" s="99"/>
      <c r="H35" s="99"/>
      <c r="I35" s="99"/>
      <c r="J35" s="99"/>
      <c r="K35" s="99"/>
      <c r="L35" s="118"/>
    </row>
    <row r="36" spans="1:12" ht="14.1" customHeight="1" x14ac:dyDescent="0.2">
      <c r="A36" s="162"/>
      <c r="B36" s="99"/>
      <c r="C36" s="99"/>
      <c r="D36" s="99"/>
      <c r="E36" s="102"/>
      <c r="F36" s="101" t="s">
        <v>32</v>
      </c>
      <c r="G36" s="101"/>
      <c r="H36" s="99"/>
      <c r="I36" s="99"/>
      <c r="J36" s="99"/>
      <c r="K36" s="99"/>
      <c r="L36" s="118" t="s">
        <v>161</v>
      </c>
    </row>
    <row r="37" spans="1:12" ht="14.1" customHeight="1" x14ac:dyDescent="0.25">
      <c r="A37" s="161" t="s">
        <v>19</v>
      </c>
      <c r="B37" s="101" t="s">
        <v>34</v>
      </c>
      <c r="C37" s="101"/>
      <c r="D37" s="99"/>
      <c r="E37" s="112"/>
      <c r="F37" s="108" t="s">
        <v>395</v>
      </c>
      <c r="G37" s="110"/>
      <c r="H37" s="108"/>
      <c r="I37" s="108"/>
      <c r="J37" s="108"/>
      <c r="K37" s="108"/>
      <c r="L37" s="118"/>
    </row>
    <row r="38" spans="1:12" ht="14.1" customHeight="1" x14ac:dyDescent="0.2">
      <c r="A38" s="161"/>
      <c r="B38" s="99"/>
      <c r="C38" s="102"/>
      <c r="D38" s="101" t="s">
        <v>34</v>
      </c>
      <c r="E38" s="101"/>
      <c r="F38" s="105"/>
      <c r="G38" s="99"/>
      <c r="H38" s="99"/>
      <c r="I38" s="99"/>
      <c r="J38" s="99"/>
      <c r="K38" s="99"/>
      <c r="L38" s="118"/>
    </row>
    <row r="39" spans="1:12" ht="14.1" customHeight="1" x14ac:dyDescent="0.25">
      <c r="A39" s="161" t="s">
        <v>26</v>
      </c>
      <c r="B39" s="101" t="s">
        <v>58</v>
      </c>
      <c r="C39" s="103"/>
      <c r="D39" s="158" t="s">
        <v>393</v>
      </c>
      <c r="E39" s="110"/>
      <c r="F39" s="99"/>
      <c r="G39" s="99"/>
      <c r="H39" s="99"/>
      <c r="I39" s="99"/>
      <c r="J39" s="99"/>
      <c r="K39" s="99"/>
      <c r="L39" s="118"/>
    </row>
    <row r="40" spans="1:12" ht="14.1" customHeight="1" x14ac:dyDescent="0.2">
      <c r="A40" s="161"/>
      <c r="B40" s="99"/>
      <c r="C40" s="99"/>
      <c r="D40" s="99"/>
      <c r="E40" s="99"/>
      <c r="F40" s="99"/>
      <c r="G40" s="111"/>
      <c r="H40" s="99"/>
      <c r="I40" s="99"/>
      <c r="J40" s="99"/>
      <c r="K40" s="99"/>
      <c r="L40" s="118"/>
    </row>
    <row r="41" spans="1:12" ht="14.1" customHeight="1" x14ac:dyDescent="0.2">
      <c r="A41" s="161"/>
      <c r="B41" s="101" t="s">
        <v>28</v>
      </c>
      <c r="C41" s="101"/>
      <c r="D41" s="99"/>
      <c r="E41" s="99"/>
      <c r="F41" s="99"/>
      <c r="G41" s="100"/>
      <c r="H41" s="99"/>
      <c r="I41" s="99"/>
      <c r="J41" s="99"/>
      <c r="K41" s="99"/>
      <c r="L41" s="118"/>
    </row>
    <row r="42" spans="1:12" ht="14.1" customHeight="1" x14ac:dyDescent="0.2">
      <c r="A42" s="161"/>
      <c r="B42" s="99"/>
      <c r="C42" s="102"/>
      <c r="D42" s="101" t="s">
        <v>28</v>
      </c>
      <c r="E42" s="101"/>
      <c r="F42" s="99"/>
      <c r="G42" s="100"/>
      <c r="H42" s="99"/>
      <c r="I42" s="99"/>
      <c r="J42" s="99"/>
      <c r="K42" s="99"/>
      <c r="L42" s="118" t="s">
        <v>162</v>
      </c>
    </row>
    <row r="43" spans="1:12" ht="14.1" customHeight="1" x14ac:dyDescent="0.2">
      <c r="A43" s="161"/>
      <c r="B43" s="101" t="s">
        <v>58</v>
      </c>
      <c r="C43" s="103"/>
      <c r="D43" s="155" t="s">
        <v>396</v>
      </c>
      <c r="E43" s="155"/>
      <c r="F43" s="108"/>
      <c r="G43" s="114"/>
      <c r="H43" s="108"/>
      <c r="I43" s="108"/>
      <c r="J43" s="108"/>
      <c r="K43" s="108"/>
      <c r="L43" s="118"/>
    </row>
    <row r="44" spans="1:12" ht="14.1" customHeight="1" x14ac:dyDescent="0.2">
      <c r="A44" s="161"/>
      <c r="B44" s="99"/>
      <c r="C44" s="99"/>
      <c r="D44" s="99"/>
      <c r="E44" s="99"/>
      <c r="F44" s="99"/>
      <c r="G44" s="111"/>
      <c r="H44" s="99"/>
      <c r="I44" s="99"/>
      <c r="J44" s="99"/>
      <c r="K44" s="99"/>
      <c r="L44" s="118"/>
    </row>
    <row r="45" spans="1:12" ht="14.1" customHeight="1" x14ac:dyDescent="0.2">
      <c r="A45" s="161"/>
      <c r="B45" s="99"/>
      <c r="C45" s="99"/>
      <c r="D45" s="99"/>
      <c r="E45" s="99"/>
      <c r="F45" s="99"/>
      <c r="G45" s="111"/>
      <c r="H45" s="99"/>
      <c r="I45" s="99"/>
      <c r="J45" s="99"/>
      <c r="K45" s="99"/>
      <c r="L45" s="118"/>
    </row>
    <row r="46" spans="1:12" ht="14.1" customHeight="1" x14ac:dyDescent="0.2">
      <c r="A46" s="161"/>
      <c r="B46" s="99"/>
      <c r="C46" s="99"/>
      <c r="D46" s="99"/>
      <c r="E46" s="99"/>
      <c r="F46" s="99"/>
      <c r="G46" s="111"/>
      <c r="H46" s="99"/>
      <c r="I46" s="99"/>
      <c r="J46" s="99"/>
      <c r="K46" s="99"/>
      <c r="L46" s="118"/>
    </row>
    <row r="47" spans="1:12" ht="14.1" customHeight="1" x14ac:dyDescent="0.2">
      <c r="A47" s="161" t="s">
        <v>5</v>
      </c>
      <c r="B47" s="101" t="s">
        <v>105</v>
      </c>
      <c r="C47" s="101"/>
      <c r="D47" s="99"/>
      <c r="E47" s="99"/>
      <c r="F47" s="99"/>
      <c r="G47" s="111"/>
      <c r="H47" s="99"/>
      <c r="I47" s="99"/>
      <c r="J47" s="99"/>
      <c r="K47" s="99"/>
      <c r="L47" s="118"/>
    </row>
    <row r="48" spans="1:12" ht="14.1" customHeight="1" x14ac:dyDescent="0.2">
      <c r="A48" s="161"/>
      <c r="B48" s="99"/>
      <c r="C48" s="102"/>
      <c r="D48" s="101" t="s">
        <v>105</v>
      </c>
      <c r="E48" s="101"/>
      <c r="F48" s="99"/>
      <c r="G48" s="99"/>
      <c r="H48" s="99"/>
      <c r="I48" s="99"/>
      <c r="J48" s="99"/>
      <c r="K48" s="99"/>
      <c r="L48" s="118"/>
    </row>
    <row r="49" spans="1:12" ht="14.1" customHeight="1" x14ac:dyDescent="0.25">
      <c r="A49" s="161" t="s">
        <v>12</v>
      </c>
      <c r="B49" s="101" t="s">
        <v>17</v>
      </c>
      <c r="C49" s="103"/>
      <c r="D49" s="158" t="s">
        <v>393</v>
      </c>
      <c r="E49" s="110"/>
      <c r="F49" s="105"/>
      <c r="G49" s="99"/>
      <c r="H49" s="99"/>
      <c r="I49" s="99"/>
      <c r="J49" s="99"/>
      <c r="K49" s="99"/>
      <c r="L49" s="118"/>
    </row>
    <row r="50" spans="1:12" ht="14.1" customHeight="1" x14ac:dyDescent="0.2">
      <c r="A50" s="161"/>
      <c r="B50" s="99"/>
      <c r="C50" s="99"/>
      <c r="D50" s="99"/>
      <c r="E50" s="102"/>
      <c r="F50" s="101" t="s">
        <v>35</v>
      </c>
      <c r="G50" s="101"/>
      <c r="H50" s="101"/>
      <c r="I50" s="101"/>
      <c r="J50" s="101"/>
      <c r="K50" s="101"/>
      <c r="L50" s="118" t="s">
        <v>163</v>
      </c>
    </row>
    <row r="51" spans="1:12" ht="14.1" customHeight="1" x14ac:dyDescent="0.2">
      <c r="A51" s="161" t="s">
        <v>20</v>
      </c>
      <c r="B51" s="101" t="s">
        <v>35</v>
      </c>
      <c r="C51" s="101"/>
      <c r="D51" s="99"/>
      <c r="E51" s="112"/>
      <c r="F51" s="153" t="s">
        <v>394</v>
      </c>
      <c r="G51" s="154"/>
      <c r="H51" s="99"/>
      <c r="I51" s="99"/>
      <c r="J51" s="99"/>
      <c r="K51" s="99"/>
      <c r="L51" s="118"/>
    </row>
    <row r="52" spans="1:12" ht="14.1" customHeight="1" x14ac:dyDescent="0.2">
      <c r="A52" s="161"/>
      <c r="B52" s="99"/>
      <c r="C52" s="102"/>
      <c r="D52" s="101" t="s">
        <v>35</v>
      </c>
      <c r="E52" s="101"/>
      <c r="F52" s="105"/>
      <c r="G52" s="99"/>
      <c r="H52" s="99"/>
      <c r="I52" s="99"/>
      <c r="J52" s="99"/>
      <c r="K52" s="99"/>
      <c r="L52" s="118"/>
    </row>
    <row r="53" spans="1:12" ht="14.1" customHeight="1" x14ac:dyDescent="0.25">
      <c r="A53" s="161" t="s">
        <v>27</v>
      </c>
      <c r="B53" s="101" t="s">
        <v>143</v>
      </c>
      <c r="C53" s="103"/>
      <c r="D53" s="158" t="s">
        <v>394</v>
      </c>
      <c r="E53" s="110"/>
      <c r="F53" s="99"/>
      <c r="G53" s="100"/>
      <c r="H53" s="99"/>
      <c r="I53" s="99"/>
      <c r="J53" s="99"/>
      <c r="K53" s="99"/>
      <c r="L53" s="118"/>
    </row>
    <row r="54" spans="1:12" ht="14.1" customHeight="1" x14ac:dyDescent="0.2">
      <c r="A54" s="161"/>
      <c r="B54" s="99"/>
      <c r="C54" s="99"/>
      <c r="D54" s="99"/>
      <c r="E54" s="99"/>
      <c r="F54" s="99"/>
      <c r="G54" s="100"/>
      <c r="H54" s="99"/>
      <c r="I54" s="99"/>
      <c r="J54" s="99"/>
      <c r="K54" s="99"/>
      <c r="L54" s="118"/>
    </row>
    <row r="55" spans="1:12" ht="14.1" customHeight="1" x14ac:dyDescent="0.2">
      <c r="A55" s="161"/>
      <c r="B55" s="101" t="s">
        <v>17</v>
      </c>
      <c r="C55" s="101"/>
      <c r="D55" s="99"/>
      <c r="E55" s="99"/>
      <c r="F55" s="99"/>
      <c r="G55" s="100"/>
      <c r="H55" s="99"/>
      <c r="I55" s="99"/>
      <c r="J55" s="99"/>
      <c r="K55" s="99"/>
      <c r="L55" s="118"/>
    </row>
    <row r="56" spans="1:12" ht="15" x14ac:dyDescent="0.2">
      <c r="A56" s="161"/>
      <c r="B56" s="99"/>
      <c r="C56" s="102"/>
      <c r="D56" s="101" t="s">
        <v>17</v>
      </c>
      <c r="E56" s="101"/>
      <c r="F56" s="99"/>
      <c r="G56" s="100"/>
      <c r="H56" s="99"/>
      <c r="I56" s="99"/>
      <c r="J56" s="99"/>
      <c r="K56" s="99"/>
      <c r="L56" s="118" t="s">
        <v>164</v>
      </c>
    </row>
    <row r="57" spans="1:12" ht="14.1" customHeight="1" x14ac:dyDescent="0.2">
      <c r="A57" s="161"/>
      <c r="B57" s="101" t="s">
        <v>143</v>
      </c>
      <c r="C57" s="103"/>
      <c r="D57" s="155" t="s">
        <v>398</v>
      </c>
      <c r="E57" s="155"/>
      <c r="F57" s="108"/>
      <c r="G57" s="114"/>
      <c r="H57" s="108"/>
      <c r="I57" s="108"/>
      <c r="J57" s="108"/>
      <c r="K57" s="108"/>
      <c r="L57" s="118"/>
    </row>
    <row r="58" spans="1:12" ht="14.1" customHeight="1" x14ac:dyDescent="0.25">
      <c r="A58" s="161"/>
      <c r="B58" s="99"/>
      <c r="C58" s="111"/>
      <c r="D58" s="110"/>
      <c r="E58" s="110"/>
      <c r="F58" s="99"/>
      <c r="G58" s="100"/>
      <c r="H58" s="99"/>
      <c r="I58" s="99"/>
      <c r="J58" s="99"/>
      <c r="K58" s="99"/>
      <c r="L58" s="118"/>
    </row>
    <row r="59" spans="1:12" ht="14.1" customHeight="1" x14ac:dyDescent="0.25">
      <c r="A59" s="161"/>
      <c r="B59" s="99"/>
      <c r="C59" s="111"/>
      <c r="D59" s="110"/>
      <c r="E59" s="110"/>
      <c r="F59" s="99"/>
      <c r="G59" s="100"/>
      <c r="H59" s="99"/>
      <c r="I59" s="99"/>
      <c r="J59" s="99"/>
      <c r="K59" s="99"/>
      <c r="L59" s="118"/>
    </row>
    <row r="60" spans="1:12" ht="14.1" customHeight="1" x14ac:dyDescent="0.25">
      <c r="A60" s="161"/>
      <c r="B60" s="99"/>
      <c r="C60" s="111"/>
      <c r="D60" s="110"/>
      <c r="E60" s="110"/>
      <c r="F60" s="99"/>
      <c r="G60" s="100"/>
      <c r="H60" s="99"/>
      <c r="I60" s="99"/>
      <c r="J60" s="99"/>
      <c r="K60" s="99"/>
      <c r="L60" s="118"/>
    </row>
    <row r="61" spans="1:12" ht="14.1" customHeight="1" x14ac:dyDescent="0.2">
      <c r="A61" s="161" t="s">
        <v>165</v>
      </c>
      <c r="B61" s="101" t="s">
        <v>29</v>
      </c>
      <c r="C61" s="101"/>
      <c r="D61" s="99"/>
      <c r="E61" s="99"/>
      <c r="F61" s="99"/>
      <c r="G61" s="111"/>
      <c r="H61" s="99"/>
      <c r="I61" s="99"/>
      <c r="J61" s="99"/>
      <c r="K61" s="99"/>
      <c r="L61" s="118"/>
    </row>
    <row r="62" spans="1:12" ht="14.1" customHeight="1" x14ac:dyDescent="0.2">
      <c r="A62" s="161"/>
      <c r="B62" s="99"/>
      <c r="C62" s="102"/>
      <c r="D62" s="101" t="s">
        <v>16</v>
      </c>
      <c r="E62" s="101"/>
      <c r="F62" s="99"/>
      <c r="G62" s="99"/>
      <c r="H62" s="99"/>
      <c r="I62" s="99"/>
      <c r="J62" s="99"/>
      <c r="K62" s="99"/>
      <c r="L62" s="118"/>
    </row>
    <row r="63" spans="1:12" ht="14.1" customHeight="1" x14ac:dyDescent="0.25">
      <c r="A63" s="161" t="s">
        <v>166</v>
      </c>
      <c r="B63" s="101" t="s">
        <v>16</v>
      </c>
      <c r="C63" s="103"/>
      <c r="D63" s="158" t="s">
        <v>394</v>
      </c>
      <c r="E63" s="110"/>
      <c r="F63" s="105"/>
      <c r="G63" s="99"/>
      <c r="H63" s="99"/>
      <c r="I63" s="99"/>
      <c r="J63" s="99"/>
      <c r="K63" s="99"/>
      <c r="L63" s="118"/>
    </row>
    <row r="64" spans="1:12" ht="14.1" customHeight="1" x14ac:dyDescent="0.2">
      <c r="A64" s="161"/>
      <c r="B64" s="99"/>
      <c r="C64" s="99"/>
      <c r="D64" s="99"/>
      <c r="E64" s="102"/>
      <c r="F64" s="101" t="s">
        <v>16</v>
      </c>
      <c r="G64" s="101"/>
      <c r="H64" s="101"/>
      <c r="I64" s="101"/>
      <c r="J64" s="101"/>
      <c r="K64" s="101"/>
      <c r="L64" s="118" t="s">
        <v>167</v>
      </c>
    </row>
    <row r="65" spans="1:12" ht="14.1" customHeight="1" x14ac:dyDescent="0.2">
      <c r="A65" s="161" t="s">
        <v>168</v>
      </c>
      <c r="B65" s="101" t="s">
        <v>14</v>
      </c>
      <c r="C65" s="101"/>
      <c r="D65" s="99"/>
      <c r="E65" s="112"/>
      <c r="F65" s="153" t="s">
        <v>394</v>
      </c>
      <c r="G65" s="153"/>
      <c r="H65" s="108"/>
      <c r="I65" s="99"/>
      <c r="J65" s="99"/>
      <c r="K65" s="99"/>
      <c r="L65" s="118"/>
    </row>
    <row r="66" spans="1:12" ht="14.1" customHeight="1" x14ac:dyDescent="0.2">
      <c r="A66" s="161"/>
      <c r="B66" s="99"/>
      <c r="C66" s="102"/>
      <c r="D66" s="101" t="s">
        <v>62</v>
      </c>
      <c r="E66" s="101"/>
      <c r="F66" s="105"/>
      <c r="G66" s="99"/>
      <c r="H66" s="99"/>
      <c r="I66" s="99"/>
      <c r="J66" s="99"/>
      <c r="K66" s="99"/>
      <c r="L66" s="118"/>
    </row>
    <row r="67" spans="1:12" ht="14.1" customHeight="1" x14ac:dyDescent="0.25">
      <c r="A67" s="161" t="s">
        <v>169</v>
      </c>
      <c r="B67" s="101" t="s">
        <v>62</v>
      </c>
      <c r="C67" s="103"/>
      <c r="D67" s="158" t="s">
        <v>394</v>
      </c>
      <c r="E67" s="110"/>
      <c r="F67" s="99"/>
      <c r="G67" s="100"/>
      <c r="H67" s="99"/>
      <c r="I67" s="99"/>
      <c r="J67" s="99"/>
      <c r="K67" s="99"/>
      <c r="L67" s="118"/>
    </row>
    <row r="68" spans="1:12" ht="14.1" customHeight="1" x14ac:dyDescent="0.2">
      <c r="A68" s="161"/>
      <c r="B68" s="99"/>
      <c r="C68" s="99"/>
      <c r="D68" s="99"/>
      <c r="E68" s="99"/>
      <c r="F68" s="99"/>
      <c r="G68" s="100"/>
      <c r="H68" s="99"/>
      <c r="I68" s="99"/>
      <c r="J68" s="99"/>
      <c r="K68" s="99"/>
      <c r="L68" s="118"/>
    </row>
    <row r="69" spans="1:12" ht="14.1" customHeight="1" x14ac:dyDescent="0.2">
      <c r="A69" s="161"/>
      <c r="B69" s="101" t="s">
        <v>29</v>
      </c>
      <c r="C69" s="101"/>
      <c r="D69" s="99"/>
      <c r="E69" s="99"/>
      <c r="F69" s="99"/>
      <c r="G69" s="100"/>
      <c r="H69" s="99"/>
      <c r="I69" s="99"/>
      <c r="J69" s="99"/>
      <c r="K69" s="99"/>
      <c r="L69" s="118"/>
    </row>
    <row r="70" spans="1:12" ht="14.1" customHeight="1" x14ac:dyDescent="0.2">
      <c r="A70" s="161"/>
      <c r="B70" s="99"/>
      <c r="C70" s="102"/>
      <c r="D70" s="101" t="s">
        <v>29</v>
      </c>
      <c r="E70" s="101"/>
      <c r="F70" s="99"/>
      <c r="G70" s="100"/>
      <c r="H70" s="99"/>
      <c r="I70" s="99"/>
      <c r="J70" s="99"/>
      <c r="K70" s="99"/>
      <c r="L70" s="118" t="s">
        <v>170</v>
      </c>
    </row>
    <row r="71" spans="1:12" ht="14.1" customHeight="1" x14ac:dyDescent="0.2">
      <c r="A71" s="161"/>
      <c r="B71" s="101" t="s">
        <v>14</v>
      </c>
      <c r="C71" s="103"/>
      <c r="D71" s="155" t="s">
        <v>399</v>
      </c>
      <c r="E71" s="155"/>
      <c r="F71" s="108"/>
      <c r="G71" s="114"/>
      <c r="H71" s="108"/>
      <c r="I71" s="108"/>
      <c r="J71" s="108"/>
      <c r="K71" s="108"/>
      <c r="L71" s="118"/>
    </row>
    <row r="72" spans="1:12" ht="14.1" customHeight="1" x14ac:dyDescent="0.25">
      <c r="A72" s="161"/>
      <c r="B72" s="99"/>
      <c r="C72" s="111"/>
      <c r="D72" s="110"/>
      <c r="E72" s="110"/>
      <c r="F72" s="99"/>
      <c r="G72" s="100"/>
      <c r="H72" s="99"/>
      <c r="I72" s="99"/>
      <c r="J72" s="99"/>
      <c r="K72" s="99"/>
      <c r="L72" s="118"/>
    </row>
    <row r="73" spans="1:12" ht="14.1" customHeight="1" x14ac:dyDescent="0.25">
      <c r="A73" s="161"/>
      <c r="B73" s="99"/>
      <c r="C73" s="111"/>
      <c r="D73" s="110"/>
      <c r="E73" s="110"/>
      <c r="F73" s="99"/>
      <c r="G73" s="100"/>
      <c r="H73" s="99"/>
      <c r="I73" s="99"/>
      <c r="J73" s="99"/>
      <c r="K73" s="99"/>
      <c r="L73" s="118"/>
    </row>
    <row r="74" spans="1:12" ht="14.1" customHeight="1" x14ac:dyDescent="0.25">
      <c r="A74" s="161"/>
      <c r="B74" s="99"/>
      <c r="C74" s="111"/>
      <c r="D74" s="110"/>
      <c r="E74" s="110"/>
      <c r="F74" s="99"/>
      <c r="G74" s="100"/>
      <c r="H74" s="99"/>
      <c r="I74" s="99"/>
      <c r="J74" s="99"/>
      <c r="K74" s="99"/>
      <c r="L74" s="118"/>
    </row>
    <row r="75" spans="1:12" ht="14.1" customHeight="1" x14ac:dyDescent="0.2">
      <c r="A75" s="161" t="s">
        <v>171</v>
      </c>
      <c r="B75" s="115" t="s">
        <v>59</v>
      </c>
      <c r="C75" s="101"/>
      <c r="D75" s="99"/>
      <c r="E75" s="99"/>
      <c r="F75" s="99"/>
      <c r="G75" s="99"/>
      <c r="H75" s="99"/>
      <c r="I75" s="99"/>
      <c r="J75" s="99"/>
      <c r="K75" s="99"/>
      <c r="L75" s="119"/>
    </row>
    <row r="76" spans="1:12" ht="14.1" customHeight="1" x14ac:dyDescent="0.2">
      <c r="A76" s="161"/>
      <c r="B76" s="108"/>
      <c r="C76" s="109"/>
      <c r="D76" s="116" t="s">
        <v>59</v>
      </c>
      <c r="E76" s="99"/>
      <c r="F76" s="99"/>
      <c r="G76" s="122"/>
      <c r="H76" s="99"/>
      <c r="I76" s="116" t="s">
        <v>59</v>
      </c>
      <c r="J76" s="101"/>
      <c r="K76" s="101"/>
      <c r="L76" s="118" t="s">
        <v>390</v>
      </c>
    </row>
    <row r="77" spans="1:12" ht="14.1" customHeight="1" x14ac:dyDescent="0.2">
      <c r="A77" s="161" t="s">
        <v>172</v>
      </c>
      <c r="B77" s="101" t="s">
        <v>65</v>
      </c>
      <c r="C77" s="103"/>
      <c r="D77" s="108" t="s">
        <v>395</v>
      </c>
      <c r="E77" s="108"/>
      <c r="F77" s="108"/>
      <c r="G77" s="99"/>
      <c r="H77" s="99"/>
      <c r="I77" s="108"/>
      <c r="J77" s="99"/>
      <c r="K77" s="99"/>
      <c r="L77" s="119"/>
    </row>
    <row r="78" spans="1:12" ht="14.1" customHeight="1" x14ac:dyDescent="0.2">
      <c r="A78" s="161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119"/>
    </row>
    <row r="79" spans="1:12" ht="14.1" customHeight="1" x14ac:dyDescent="0.2">
      <c r="A79" s="161" t="s">
        <v>171</v>
      </c>
      <c r="B79" s="115" t="s">
        <v>59</v>
      </c>
      <c r="C79" s="101"/>
      <c r="D79" s="99"/>
      <c r="E79" s="99"/>
      <c r="F79" s="99"/>
      <c r="G79" s="99"/>
      <c r="H79" s="99"/>
      <c r="I79" s="99"/>
      <c r="J79" s="99"/>
      <c r="K79" s="99"/>
      <c r="L79" s="119"/>
    </row>
    <row r="80" spans="1:12" ht="14.1" customHeight="1" x14ac:dyDescent="0.2">
      <c r="A80" s="161"/>
      <c r="B80" s="108"/>
      <c r="C80" s="109"/>
      <c r="D80" s="116" t="s">
        <v>59</v>
      </c>
      <c r="E80" s="99"/>
      <c r="F80" s="99"/>
      <c r="G80" s="99"/>
      <c r="H80" s="99"/>
      <c r="I80" s="101" t="s">
        <v>64</v>
      </c>
      <c r="J80" s="101"/>
      <c r="K80" s="101"/>
      <c r="L80" s="118" t="s">
        <v>391</v>
      </c>
    </row>
    <row r="81" spans="1:12" ht="14.1" customHeight="1" x14ac:dyDescent="0.2">
      <c r="A81" s="161" t="s">
        <v>173</v>
      </c>
      <c r="B81" s="101" t="s">
        <v>64</v>
      </c>
      <c r="C81" s="103"/>
      <c r="D81" s="153" t="s">
        <v>394</v>
      </c>
      <c r="E81" s="153"/>
      <c r="F81" s="108"/>
      <c r="G81" s="99"/>
      <c r="H81" s="99"/>
      <c r="I81" s="108"/>
      <c r="J81" s="99"/>
      <c r="K81" s="99"/>
      <c r="L81" s="119"/>
    </row>
    <row r="82" spans="1:12" ht="14.1" customHeight="1" x14ac:dyDescent="0.25">
      <c r="A82" s="161"/>
      <c r="B82" s="99"/>
      <c r="C82" s="111"/>
      <c r="D82" s="110"/>
      <c r="E82" s="110"/>
      <c r="F82" s="99"/>
      <c r="G82" s="100"/>
      <c r="H82" s="99"/>
      <c r="I82" s="100"/>
      <c r="J82" s="99"/>
      <c r="K82" s="99"/>
      <c r="L82" s="118"/>
    </row>
    <row r="83" spans="1:12" ht="14.1" customHeight="1" x14ac:dyDescent="0.2">
      <c r="A83" s="161" t="s">
        <v>172</v>
      </c>
      <c r="B83" s="99" t="s">
        <v>65</v>
      </c>
      <c r="C83" s="99"/>
      <c r="D83" s="99"/>
      <c r="E83" s="99"/>
      <c r="F83" s="99"/>
      <c r="G83" s="99"/>
      <c r="H83" s="99"/>
      <c r="I83" s="99"/>
      <c r="J83" s="99"/>
      <c r="K83" s="99"/>
      <c r="L83" s="119"/>
    </row>
    <row r="84" spans="1:12" ht="14.1" customHeight="1" x14ac:dyDescent="0.2">
      <c r="A84" s="161"/>
      <c r="B84" s="108"/>
      <c r="C84" s="109"/>
      <c r="D84" s="101" t="s">
        <v>64</v>
      </c>
      <c r="E84" s="99"/>
      <c r="F84" s="99"/>
      <c r="G84" s="99"/>
      <c r="H84" s="99"/>
      <c r="I84" s="99" t="s">
        <v>65</v>
      </c>
      <c r="J84" s="101"/>
      <c r="K84" s="101"/>
      <c r="L84" s="118" t="s">
        <v>392</v>
      </c>
    </row>
    <row r="85" spans="1:12" ht="14.1" customHeight="1" x14ac:dyDescent="0.2">
      <c r="A85" s="161" t="s">
        <v>173</v>
      </c>
      <c r="B85" s="101" t="s">
        <v>64</v>
      </c>
      <c r="C85" s="103"/>
      <c r="D85" s="153" t="s">
        <v>394</v>
      </c>
      <c r="E85" s="153"/>
      <c r="F85" s="108"/>
      <c r="G85" s="99"/>
      <c r="H85" s="99"/>
      <c r="I85" s="99"/>
      <c r="J85" s="99"/>
      <c r="K85" s="99"/>
      <c r="L85" s="119"/>
    </row>
    <row r="86" spans="1:12" ht="14.1" customHeight="1" x14ac:dyDescent="0.25">
      <c r="A86" s="161"/>
      <c r="B86" s="89"/>
      <c r="C86" s="70"/>
      <c r="D86" s="71"/>
      <c r="E86" s="71"/>
      <c r="F86" s="89"/>
      <c r="G86" s="94"/>
      <c r="H86" s="89"/>
      <c r="I86" s="89"/>
      <c r="J86" s="89"/>
      <c r="K86" s="89"/>
      <c r="L86" s="118"/>
    </row>
  </sheetData>
  <mergeCells count="20">
    <mergeCell ref="F27:G27"/>
    <mergeCell ref="D35:E35"/>
    <mergeCell ref="F51:G51"/>
    <mergeCell ref="F65:G65"/>
    <mergeCell ref="D85:E85"/>
    <mergeCell ref="D81:E81"/>
    <mergeCell ref="D25:E25"/>
    <mergeCell ref="D29:E29"/>
    <mergeCell ref="D43:E43"/>
    <mergeCell ref="D57:E57"/>
    <mergeCell ref="D71:E71"/>
    <mergeCell ref="D11:E11"/>
    <mergeCell ref="D15:E15"/>
    <mergeCell ref="F17:G17"/>
    <mergeCell ref="D19:E19"/>
    <mergeCell ref="A2:L2"/>
    <mergeCell ref="A3:L3"/>
    <mergeCell ref="A4:L4"/>
    <mergeCell ref="D7:E7"/>
    <mergeCell ref="F9:G9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9"/>
  <sheetViews>
    <sheetView workbookViewId="0">
      <selection activeCell="B2" sqref="B2"/>
    </sheetView>
  </sheetViews>
  <sheetFormatPr defaultColWidth="9.140625" defaultRowHeight="12.75" x14ac:dyDescent="0.2"/>
  <cols>
    <col min="1" max="1" width="3.85546875" style="67" bestFit="1" customWidth="1"/>
    <col min="2" max="2" width="2.85546875" style="67" bestFit="1" customWidth="1"/>
    <col min="3" max="3" width="21.42578125" style="67" bestFit="1" customWidth="1"/>
    <col min="4" max="4" width="4.85546875" style="67" bestFit="1" customWidth="1"/>
    <col min="5" max="5" width="7.85546875" style="68" bestFit="1" customWidth="1"/>
    <col min="6" max="6" width="4" style="67" bestFit="1" customWidth="1"/>
    <col min="7" max="7" width="14.28515625" style="67" bestFit="1" customWidth="1"/>
    <col min="8" max="8" width="21.140625" style="67" bestFit="1" customWidth="1"/>
    <col min="9" max="9" width="2.5703125" style="67" bestFit="1" customWidth="1"/>
    <col min="10" max="10" width="2.42578125" style="67" bestFit="1" customWidth="1"/>
    <col min="11" max="11" width="9.42578125" style="67" bestFit="1" customWidth="1"/>
    <col min="12" max="12" width="7.28515625" style="67" bestFit="1" customWidth="1"/>
    <col min="13" max="13" width="10.42578125" style="67" bestFit="1" customWidth="1"/>
    <col min="14" max="16384" width="9.140625" style="67"/>
  </cols>
  <sheetData>
    <row r="1" spans="1:13" x14ac:dyDescent="0.2">
      <c r="A1" s="67">
        <v>1</v>
      </c>
      <c r="B1" s="67">
        <v>1</v>
      </c>
      <c r="C1" s="67" t="s">
        <v>315</v>
      </c>
      <c r="D1" s="67">
        <v>2013</v>
      </c>
      <c r="E1" s="68">
        <v>41316</v>
      </c>
      <c r="G1" s="67" t="s">
        <v>83</v>
      </c>
      <c r="H1" s="67" t="s">
        <v>33</v>
      </c>
      <c r="J1" s="67" t="s">
        <v>76</v>
      </c>
      <c r="K1" s="96" t="s">
        <v>375</v>
      </c>
      <c r="L1" s="67" t="s">
        <v>77</v>
      </c>
      <c r="M1" s="67" t="s">
        <v>78</v>
      </c>
    </row>
    <row r="2" spans="1:13" x14ac:dyDescent="0.2">
      <c r="A2" s="67">
        <v>2</v>
      </c>
      <c r="B2" s="67">
        <v>1</v>
      </c>
      <c r="C2" s="67" t="s">
        <v>316</v>
      </c>
      <c r="D2" s="67">
        <v>2012</v>
      </c>
      <c r="E2" s="68">
        <v>41203</v>
      </c>
      <c r="G2" s="67" t="s">
        <v>83</v>
      </c>
      <c r="H2" s="67" t="s">
        <v>33</v>
      </c>
      <c r="J2" s="67" t="s">
        <v>76</v>
      </c>
      <c r="K2" s="96" t="s">
        <v>375</v>
      </c>
      <c r="L2" s="67" t="s">
        <v>77</v>
      </c>
      <c r="M2" s="67" t="s">
        <v>78</v>
      </c>
    </row>
    <row r="3" spans="1:13" x14ac:dyDescent="0.2">
      <c r="A3" s="67">
        <v>3</v>
      </c>
      <c r="B3" s="67">
        <v>1</v>
      </c>
      <c r="C3" s="67" t="s">
        <v>317</v>
      </c>
      <c r="D3" s="67">
        <v>2012</v>
      </c>
      <c r="E3" s="68">
        <v>41249</v>
      </c>
      <c r="G3" s="67" t="s">
        <v>83</v>
      </c>
      <c r="H3" s="67" t="s">
        <v>33</v>
      </c>
      <c r="J3" s="67" t="s">
        <v>76</v>
      </c>
      <c r="K3" s="96" t="s">
        <v>375</v>
      </c>
      <c r="L3" s="67" t="s">
        <v>77</v>
      </c>
      <c r="M3" s="67" t="s">
        <v>78</v>
      </c>
    </row>
    <row r="4" spans="1:13" x14ac:dyDescent="0.2">
      <c r="A4" s="67">
        <v>4</v>
      </c>
      <c r="B4" s="67">
        <v>1</v>
      </c>
      <c r="C4" s="67" t="s">
        <v>318</v>
      </c>
      <c r="D4" s="67">
        <v>2013</v>
      </c>
      <c r="E4" s="68">
        <v>41279</v>
      </c>
      <c r="G4" s="67" t="s">
        <v>83</v>
      </c>
      <c r="H4" s="67" t="s">
        <v>33</v>
      </c>
      <c r="J4" s="67" t="s">
        <v>76</v>
      </c>
      <c r="K4" s="96" t="s">
        <v>375</v>
      </c>
      <c r="L4" s="67" t="s">
        <v>77</v>
      </c>
      <c r="M4" s="67" t="s">
        <v>78</v>
      </c>
    </row>
    <row r="5" spans="1:13" x14ac:dyDescent="0.2">
      <c r="A5" s="67">
        <v>5</v>
      </c>
      <c r="B5" s="67">
        <v>1</v>
      </c>
      <c r="C5" s="67" t="s">
        <v>319</v>
      </c>
      <c r="D5" s="67">
        <v>2012</v>
      </c>
      <c r="E5" s="68">
        <v>41185</v>
      </c>
      <c r="G5" s="67" t="s">
        <v>83</v>
      </c>
      <c r="H5" s="67" t="s">
        <v>33</v>
      </c>
      <c r="J5" s="67" t="s">
        <v>76</v>
      </c>
      <c r="K5" s="96" t="s">
        <v>375</v>
      </c>
      <c r="L5" s="67" t="s">
        <v>77</v>
      </c>
      <c r="M5" s="67" t="s">
        <v>78</v>
      </c>
    </row>
    <row r="6" spans="1:13" x14ac:dyDescent="0.2">
      <c r="A6" s="67">
        <v>6</v>
      </c>
      <c r="B6" s="67">
        <v>1</v>
      </c>
      <c r="C6" s="67" t="s">
        <v>320</v>
      </c>
      <c r="D6" s="67">
        <v>2013</v>
      </c>
      <c r="E6" s="68">
        <v>41341</v>
      </c>
      <c r="G6" s="67" t="s">
        <v>83</v>
      </c>
      <c r="H6" s="67" t="s">
        <v>33</v>
      </c>
      <c r="J6" s="67" t="s">
        <v>76</v>
      </c>
      <c r="K6" s="96" t="s">
        <v>375</v>
      </c>
      <c r="L6" s="67" t="s">
        <v>77</v>
      </c>
      <c r="M6" s="67" t="s">
        <v>78</v>
      </c>
    </row>
    <row r="7" spans="1:13" x14ac:dyDescent="0.2">
      <c r="A7" s="67">
        <v>7</v>
      </c>
      <c r="B7" s="67">
        <v>1</v>
      </c>
      <c r="C7" s="67" t="s">
        <v>321</v>
      </c>
      <c r="D7" s="67">
        <v>2012</v>
      </c>
      <c r="E7" s="68">
        <v>41239</v>
      </c>
      <c r="G7" s="67" t="s">
        <v>83</v>
      </c>
      <c r="H7" s="67" t="s">
        <v>33</v>
      </c>
      <c r="J7" s="67" t="s">
        <v>76</v>
      </c>
      <c r="K7" s="96" t="s">
        <v>375</v>
      </c>
      <c r="L7" s="67" t="s">
        <v>77</v>
      </c>
      <c r="M7" s="67" t="s">
        <v>78</v>
      </c>
    </row>
    <row r="8" spans="1:13" x14ac:dyDescent="0.2">
      <c r="A8" s="67">
        <v>8</v>
      </c>
      <c r="B8" s="67">
        <v>1</v>
      </c>
      <c r="C8" s="67" t="s">
        <v>322</v>
      </c>
      <c r="D8" s="67">
        <v>2013</v>
      </c>
      <c r="E8" s="68">
        <v>41398</v>
      </c>
      <c r="G8" s="67" t="s">
        <v>83</v>
      </c>
      <c r="H8" s="67" t="s">
        <v>33</v>
      </c>
      <c r="J8" s="67" t="s">
        <v>76</v>
      </c>
      <c r="K8" s="96" t="s">
        <v>375</v>
      </c>
      <c r="L8" s="67" t="s">
        <v>77</v>
      </c>
      <c r="M8" s="67" t="s">
        <v>78</v>
      </c>
    </row>
    <row r="9" spans="1:13" x14ac:dyDescent="0.2">
      <c r="A9" s="67">
        <v>9</v>
      </c>
      <c r="B9" s="67">
        <v>1</v>
      </c>
      <c r="C9" s="67" t="s">
        <v>323</v>
      </c>
      <c r="D9" s="67">
        <v>2013</v>
      </c>
      <c r="E9" s="68">
        <v>41278</v>
      </c>
      <c r="G9" s="67" t="s">
        <v>83</v>
      </c>
      <c r="H9" s="67" t="s">
        <v>33</v>
      </c>
      <c r="J9" s="67" t="s">
        <v>76</v>
      </c>
      <c r="K9" s="96" t="s">
        <v>375</v>
      </c>
      <c r="L9" s="67" t="s">
        <v>77</v>
      </c>
      <c r="M9" s="67" t="s">
        <v>78</v>
      </c>
    </row>
    <row r="10" spans="1:13" x14ac:dyDescent="0.2">
      <c r="A10" s="67">
        <v>10</v>
      </c>
      <c r="B10" s="67">
        <v>2</v>
      </c>
      <c r="C10" s="67" t="s">
        <v>324</v>
      </c>
      <c r="D10" s="67">
        <v>2013</v>
      </c>
      <c r="E10" s="68">
        <v>41484</v>
      </c>
      <c r="G10" s="67" t="s">
        <v>83</v>
      </c>
      <c r="H10" s="67" t="s">
        <v>0</v>
      </c>
      <c r="J10" s="67" t="s">
        <v>76</v>
      </c>
      <c r="K10" s="96" t="s">
        <v>375</v>
      </c>
      <c r="L10" s="67" t="s">
        <v>77</v>
      </c>
      <c r="M10" s="67" t="s">
        <v>78</v>
      </c>
    </row>
    <row r="11" spans="1:13" x14ac:dyDescent="0.2">
      <c r="A11" s="67">
        <v>11</v>
      </c>
      <c r="B11" s="67">
        <v>2</v>
      </c>
      <c r="C11" s="67" t="s">
        <v>325</v>
      </c>
      <c r="D11" s="67">
        <v>2013</v>
      </c>
      <c r="E11" s="68">
        <v>41406</v>
      </c>
      <c r="G11" s="67" t="s">
        <v>83</v>
      </c>
      <c r="H11" s="67" t="s">
        <v>0</v>
      </c>
      <c r="J11" s="67" t="s">
        <v>76</v>
      </c>
      <c r="K11" s="96" t="s">
        <v>375</v>
      </c>
      <c r="L11" s="67" t="s">
        <v>77</v>
      </c>
      <c r="M11" s="67" t="s">
        <v>78</v>
      </c>
    </row>
    <row r="12" spans="1:13" x14ac:dyDescent="0.2">
      <c r="A12" s="67">
        <v>12</v>
      </c>
      <c r="B12" s="67">
        <v>2</v>
      </c>
      <c r="C12" s="67" t="s">
        <v>326</v>
      </c>
      <c r="D12" s="67">
        <v>2012</v>
      </c>
      <c r="E12" s="68">
        <v>41267</v>
      </c>
      <c r="G12" s="67" t="s">
        <v>83</v>
      </c>
      <c r="H12" s="67" t="s">
        <v>0</v>
      </c>
      <c r="J12" s="67" t="s">
        <v>76</v>
      </c>
      <c r="K12" s="96" t="s">
        <v>375</v>
      </c>
      <c r="L12" s="67" t="s">
        <v>77</v>
      </c>
      <c r="M12" s="67" t="s">
        <v>78</v>
      </c>
    </row>
    <row r="13" spans="1:13" x14ac:dyDescent="0.2">
      <c r="A13" s="67">
        <v>13</v>
      </c>
      <c r="B13" s="67">
        <v>2</v>
      </c>
      <c r="C13" s="67" t="s">
        <v>327</v>
      </c>
      <c r="D13" s="67">
        <v>2013</v>
      </c>
      <c r="E13" s="68">
        <v>41436</v>
      </c>
      <c r="G13" s="67" t="s">
        <v>83</v>
      </c>
      <c r="H13" s="67" t="s">
        <v>0</v>
      </c>
      <c r="J13" s="67" t="s">
        <v>76</v>
      </c>
      <c r="K13" s="96" t="s">
        <v>375</v>
      </c>
      <c r="L13" s="67" t="s">
        <v>77</v>
      </c>
      <c r="M13" s="67" t="s">
        <v>78</v>
      </c>
    </row>
    <row r="14" spans="1:13" x14ac:dyDescent="0.2">
      <c r="A14" s="67">
        <v>14</v>
      </c>
      <c r="B14" s="67">
        <v>2</v>
      </c>
      <c r="C14" s="67" t="s">
        <v>328</v>
      </c>
      <c r="D14" s="67">
        <v>2013</v>
      </c>
      <c r="E14" s="68">
        <v>41396</v>
      </c>
      <c r="G14" s="67" t="s">
        <v>83</v>
      </c>
      <c r="H14" s="67" t="s">
        <v>0</v>
      </c>
      <c r="J14" s="67" t="s">
        <v>76</v>
      </c>
      <c r="K14" s="96" t="s">
        <v>375</v>
      </c>
      <c r="L14" s="67" t="s">
        <v>77</v>
      </c>
      <c r="M14" s="67" t="s">
        <v>78</v>
      </c>
    </row>
    <row r="15" spans="1:13" x14ac:dyDescent="0.2">
      <c r="A15" s="67">
        <v>15</v>
      </c>
      <c r="B15" s="67">
        <v>2</v>
      </c>
      <c r="C15" s="67" t="s">
        <v>329</v>
      </c>
      <c r="D15" s="67">
        <v>2013</v>
      </c>
      <c r="E15" s="68">
        <v>41589</v>
      </c>
      <c r="G15" s="67" t="s">
        <v>83</v>
      </c>
      <c r="H15" s="67" t="s">
        <v>0</v>
      </c>
      <c r="J15" s="67" t="s">
        <v>76</v>
      </c>
      <c r="K15" s="96" t="s">
        <v>375</v>
      </c>
      <c r="L15" s="67" t="s">
        <v>77</v>
      </c>
      <c r="M15" s="67" t="s">
        <v>78</v>
      </c>
    </row>
    <row r="16" spans="1:13" x14ac:dyDescent="0.2">
      <c r="A16" s="67">
        <v>16</v>
      </c>
      <c r="B16" s="67">
        <v>2</v>
      </c>
      <c r="C16" s="67" t="s">
        <v>330</v>
      </c>
      <c r="D16" s="67">
        <v>2012</v>
      </c>
      <c r="E16" s="68">
        <v>41212</v>
      </c>
      <c r="G16" s="67" t="s">
        <v>83</v>
      </c>
      <c r="H16" s="67" t="s">
        <v>0</v>
      </c>
      <c r="J16" s="67" t="s">
        <v>76</v>
      </c>
      <c r="K16" s="96" t="s">
        <v>375</v>
      </c>
      <c r="L16" s="67" t="s">
        <v>77</v>
      </c>
      <c r="M16" s="67" t="s">
        <v>78</v>
      </c>
    </row>
    <row r="17" spans="1:13" x14ac:dyDescent="0.2">
      <c r="A17" s="67">
        <v>17</v>
      </c>
      <c r="B17" s="67">
        <v>2</v>
      </c>
      <c r="C17" s="67" t="s">
        <v>331</v>
      </c>
      <c r="D17" s="67">
        <v>2013</v>
      </c>
      <c r="E17" s="68">
        <v>41467</v>
      </c>
      <c r="G17" s="67" t="s">
        <v>83</v>
      </c>
      <c r="H17" s="67" t="s">
        <v>0</v>
      </c>
      <c r="J17" s="67" t="s">
        <v>76</v>
      </c>
      <c r="K17" s="96" t="s">
        <v>375</v>
      </c>
      <c r="L17" s="67" t="s">
        <v>77</v>
      </c>
      <c r="M17" s="67" t="s">
        <v>78</v>
      </c>
    </row>
    <row r="18" spans="1:13" x14ac:dyDescent="0.2">
      <c r="A18" s="67">
        <v>18</v>
      </c>
      <c r="B18" s="67">
        <v>2</v>
      </c>
      <c r="C18" s="67" t="s">
        <v>332</v>
      </c>
      <c r="D18" s="67">
        <v>2012</v>
      </c>
      <c r="E18" s="68">
        <v>41148</v>
      </c>
      <c r="G18" s="67" t="s">
        <v>83</v>
      </c>
      <c r="H18" s="67" t="s">
        <v>0</v>
      </c>
      <c r="J18" s="67" t="s">
        <v>76</v>
      </c>
      <c r="K18" s="96" t="s">
        <v>375</v>
      </c>
      <c r="L18" s="67" t="s">
        <v>77</v>
      </c>
      <c r="M18" s="67" t="s">
        <v>78</v>
      </c>
    </row>
    <row r="19" spans="1:13" x14ac:dyDescent="0.2">
      <c r="A19" s="67">
        <v>19</v>
      </c>
      <c r="B19" s="67">
        <v>3</v>
      </c>
      <c r="C19" s="67" t="s">
        <v>333</v>
      </c>
      <c r="D19" s="67">
        <v>2013</v>
      </c>
      <c r="E19" s="68">
        <v>41275</v>
      </c>
      <c r="G19" s="67" t="s">
        <v>79</v>
      </c>
      <c r="H19" s="67" t="s">
        <v>31</v>
      </c>
      <c r="J19" s="67" t="s">
        <v>76</v>
      </c>
      <c r="K19" s="96" t="s">
        <v>375</v>
      </c>
      <c r="L19" s="67" t="s">
        <v>77</v>
      </c>
      <c r="M19" s="67" t="s">
        <v>78</v>
      </c>
    </row>
    <row r="20" spans="1:13" x14ac:dyDescent="0.2">
      <c r="A20" s="67">
        <v>20</v>
      </c>
      <c r="B20" s="67">
        <v>3</v>
      </c>
      <c r="C20" s="67" t="s">
        <v>334</v>
      </c>
      <c r="D20" s="67">
        <v>2013</v>
      </c>
      <c r="E20" s="68">
        <v>41375</v>
      </c>
      <c r="G20" s="67" t="s">
        <v>79</v>
      </c>
      <c r="H20" s="67" t="s">
        <v>31</v>
      </c>
      <c r="J20" s="67" t="s">
        <v>76</v>
      </c>
      <c r="K20" s="96" t="s">
        <v>375</v>
      </c>
      <c r="L20" s="67" t="s">
        <v>77</v>
      </c>
      <c r="M20" s="67" t="s">
        <v>78</v>
      </c>
    </row>
    <row r="21" spans="1:13" x14ac:dyDescent="0.2">
      <c r="A21" s="67">
        <v>21</v>
      </c>
      <c r="B21" s="67">
        <v>3</v>
      </c>
      <c r="C21" s="67" t="s">
        <v>335</v>
      </c>
      <c r="D21" s="67">
        <v>2013</v>
      </c>
      <c r="E21" s="68">
        <v>41467</v>
      </c>
      <c r="G21" s="67" t="s">
        <v>79</v>
      </c>
      <c r="H21" s="67" t="s">
        <v>31</v>
      </c>
      <c r="J21" s="67" t="s">
        <v>76</v>
      </c>
      <c r="K21" s="96" t="s">
        <v>375</v>
      </c>
      <c r="L21" s="67" t="s">
        <v>77</v>
      </c>
      <c r="M21" s="67" t="s">
        <v>78</v>
      </c>
    </row>
    <row r="22" spans="1:13" x14ac:dyDescent="0.2">
      <c r="A22" s="67">
        <v>22</v>
      </c>
      <c r="B22" s="67">
        <v>3</v>
      </c>
      <c r="C22" s="67" t="s">
        <v>336</v>
      </c>
      <c r="D22" s="67">
        <v>2012</v>
      </c>
      <c r="E22" s="68">
        <v>41247</v>
      </c>
      <c r="G22" s="67" t="s">
        <v>79</v>
      </c>
      <c r="H22" s="67" t="s">
        <v>31</v>
      </c>
      <c r="J22" s="67" t="s">
        <v>76</v>
      </c>
      <c r="K22" s="96" t="s">
        <v>375</v>
      </c>
      <c r="L22" s="67" t="s">
        <v>77</v>
      </c>
      <c r="M22" s="67" t="s">
        <v>78</v>
      </c>
    </row>
    <row r="23" spans="1:13" x14ac:dyDescent="0.2">
      <c r="A23" s="67">
        <v>23</v>
      </c>
      <c r="B23" s="67">
        <v>3</v>
      </c>
      <c r="C23" s="67" t="s">
        <v>337</v>
      </c>
      <c r="D23" s="67">
        <v>2012</v>
      </c>
      <c r="E23" s="68">
        <v>41250</v>
      </c>
      <c r="G23" s="67" t="s">
        <v>79</v>
      </c>
      <c r="H23" s="67" t="s">
        <v>31</v>
      </c>
      <c r="J23" s="67" t="s">
        <v>76</v>
      </c>
      <c r="K23" s="96" t="s">
        <v>375</v>
      </c>
      <c r="L23" s="67" t="s">
        <v>77</v>
      </c>
      <c r="M23" s="67" t="s">
        <v>78</v>
      </c>
    </row>
    <row r="24" spans="1:13" x14ac:dyDescent="0.2">
      <c r="A24" s="67">
        <v>24</v>
      </c>
      <c r="B24" s="67">
        <v>3</v>
      </c>
      <c r="C24" s="67" t="s">
        <v>338</v>
      </c>
      <c r="D24" s="67">
        <v>2012</v>
      </c>
      <c r="E24" s="68">
        <v>41268</v>
      </c>
      <c r="G24" s="67" t="s">
        <v>79</v>
      </c>
      <c r="H24" s="67" t="s">
        <v>31</v>
      </c>
      <c r="J24" s="67" t="s">
        <v>76</v>
      </c>
      <c r="K24" s="96" t="s">
        <v>375</v>
      </c>
      <c r="L24" s="67" t="s">
        <v>77</v>
      </c>
      <c r="M24" s="67" t="s">
        <v>78</v>
      </c>
    </row>
    <row r="25" spans="1:13" x14ac:dyDescent="0.2">
      <c r="A25" s="67">
        <v>25</v>
      </c>
      <c r="B25" s="67">
        <v>3</v>
      </c>
      <c r="C25" s="67" t="s">
        <v>339</v>
      </c>
      <c r="D25" s="67">
        <v>2012</v>
      </c>
      <c r="E25" s="68">
        <v>41235</v>
      </c>
      <c r="G25" s="67" t="s">
        <v>79</v>
      </c>
      <c r="H25" s="67" t="s">
        <v>31</v>
      </c>
      <c r="J25" s="67" t="s">
        <v>76</v>
      </c>
      <c r="K25" s="96" t="s">
        <v>375</v>
      </c>
      <c r="L25" s="67" t="s">
        <v>77</v>
      </c>
      <c r="M25" s="67" t="s">
        <v>78</v>
      </c>
    </row>
    <row r="26" spans="1:13" x14ac:dyDescent="0.2">
      <c r="A26" s="67">
        <v>26</v>
      </c>
      <c r="B26" s="67">
        <v>3</v>
      </c>
      <c r="C26" s="67" t="s">
        <v>340</v>
      </c>
      <c r="D26" s="67">
        <v>2012</v>
      </c>
      <c r="E26" s="68">
        <v>41247</v>
      </c>
      <c r="G26" s="67" t="s">
        <v>79</v>
      </c>
      <c r="H26" s="67" t="s">
        <v>31</v>
      </c>
      <c r="J26" s="67" t="s">
        <v>76</v>
      </c>
      <c r="K26" s="96" t="s">
        <v>375</v>
      </c>
      <c r="L26" s="67" t="s">
        <v>77</v>
      </c>
      <c r="M26" s="67" t="s">
        <v>78</v>
      </c>
    </row>
    <row r="27" spans="1:13" x14ac:dyDescent="0.2">
      <c r="A27" s="67">
        <v>27</v>
      </c>
      <c r="B27" s="67">
        <v>4</v>
      </c>
      <c r="C27" s="67" t="s">
        <v>192</v>
      </c>
      <c r="D27" s="67">
        <v>2013</v>
      </c>
      <c r="E27" s="68">
        <v>41276</v>
      </c>
      <c r="G27" s="67" t="s">
        <v>75</v>
      </c>
      <c r="H27" s="67" t="s">
        <v>56</v>
      </c>
      <c r="J27" s="67" t="s">
        <v>76</v>
      </c>
      <c r="K27" s="96" t="s">
        <v>375</v>
      </c>
      <c r="L27" s="67" t="s">
        <v>77</v>
      </c>
      <c r="M27" s="67" t="s">
        <v>78</v>
      </c>
    </row>
    <row r="28" spans="1:13" x14ac:dyDescent="0.2">
      <c r="A28" s="67">
        <v>28</v>
      </c>
      <c r="B28" s="67">
        <v>4</v>
      </c>
      <c r="C28" s="67" t="s">
        <v>193</v>
      </c>
      <c r="D28" s="67">
        <v>2012</v>
      </c>
      <c r="E28" s="68">
        <v>41253</v>
      </c>
      <c r="G28" s="67" t="s">
        <v>75</v>
      </c>
      <c r="H28" s="67" t="s">
        <v>56</v>
      </c>
      <c r="J28" s="67" t="s">
        <v>76</v>
      </c>
      <c r="K28" s="96" t="s">
        <v>375</v>
      </c>
      <c r="L28" s="67" t="s">
        <v>77</v>
      </c>
      <c r="M28" s="67" t="s">
        <v>78</v>
      </c>
    </row>
    <row r="29" spans="1:13" x14ac:dyDescent="0.2">
      <c r="A29" s="67">
        <v>29</v>
      </c>
      <c r="B29" s="67">
        <v>4</v>
      </c>
      <c r="C29" s="67" t="s">
        <v>194</v>
      </c>
      <c r="D29" s="67">
        <v>2013</v>
      </c>
      <c r="E29" s="68">
        <v>41367</v>
      </c>
      <c r="G29" s="67" t="s">
        <v>75</v>
      </c>
      <c r="H29" s="67" t="s">
        <v>56</v>
      </c>
      <c r="J29" s="67" t="s">
        <v>76</v>
      </c>
      <c r="K29" s="96" t="s">
        <v>375</v>
      </c>
      <c r="L29" s="67" t="s">
        <v>77</v>
      </c>
      <c r="M29" s="67" t="s">
        <v>78</v>
      </c>
    </row>
    <row r="30" spans="1:13" x14ac:dyDescent="0.2">
      <c r="A30" s="67">
        <v>30</v>
      </c>
      <c r="B30" s="67">
        <v>4</v>
      </c>
      <c r="C30" s="67" t="s">
        <v>195</v>
      </c>
      <c r="D30" s="67">
        <v>2012</v>
      </c>
      <c r="E30" s="68">
        <v>41219</v>
      </c>
      <c r="G30" s="67" t="s">
        <v>75</v>
      </c>
      <c r="H30" s="67" t="s">
        <v>56</v>
      </c>
      <c r="J30" s="67" t="s">
        <v>76</v>
      </c>
      <c r="K30" s="96" t="s">
        <v>375</v>
      </c>
      <c r="L30" s="67" t="s">
        <v>77</v>
      </c>
      <c r="M30" s="67" t="s">
        <v>78</v>
      </c>
    </row>
    <row r="31" spans="1:13" x14ac:dyDescent="0.2">
      <c r="A31" s="67">
        <v>31</v>
      </c>
      <c r="B31" s="67">
        <v>4</v>
      </c>
      <c r="C31" s="67" t="s">
        <v>196</v>
      </c>
      <c r="D31" s="67">
        <v>2012</v>
      </c>
      <c r="E31" s="68">
        <v>41175</v>
      </c>
      <c r="G31" s="67" t="s">
        <v>75</v>
      </c>
      <c r="H31" s="67" t="s">
        <v>56</v>
      </c>
      <c r="J31" s="67" t="s">
        <v>76</v>
      </c>
      <c r="K31" s="96" t="s">
        <v>375</v>
      </c>
      <c r="L31" s="67" t="s">
        <v>77</v>
      </c>
      <c r="M31" s="67" t="s">
        <v>78</v>
      </c>
    </row>
    <row r="32" spans="1:13" x14ac:dyDescent="0.2">
      <c r="A32" s="67">
        <v>32</v>
      </c>
      <c r="B32" s="67">
        <v>4</v>
      </c>
      <c r="C32" s="67" t="s">
        <v>197</v>
      </c>
      <c r="D32" s="67">
        <v>2012</v>
      </c>
      <c r="E32" s="68">
        <v>41236</v>
      </c>
      <c r="G32" s="67" t="s">
        <v>75</v>
      </c>
      <c r="H32" s="67" t="s">
        <v>56</v>
      </c>
      <c r="J32" s="67" t="s">
        <v>76</v>
      </c>
      <c r="K32" s="96" t="s">
        <v>375</v>
      </c>
      <c r="L32" s="67" t="s">
        <v>77</v>
      </c>
      <c r="M32" s="67" t="s">
        <v>78</v>
      </c>
    </row>
    <row r="33" spans="1:13" x14ac:dyDescent="0.2">
      <c r="A33" s="67">
        <v>33</v>
      </c>
      <c r="B33" s="67">
        <v>4</v>
      </c>
      <c r="C33" s="67" t="s">
        <v>198</v>
      </c>
      <c r="D33" s="67">
        <v>2013</v>
      </c>
      <c r="E33" s="68">
        <v>41602</v>
      </c>
      <c r="G33" s="67" t="s">
        <v>75</v>
      </c>
      <c r="H33" s="67" t="s">
        <v>56</v>
      </c>
      <c r="J33" s="67" t="s">
        <v>76</v>
      </c>
      <c r="K33" s="96" t="s">
        <v>375</v>
      </c>
      <c r="L33" s="67" t="s">
        <v>77</v>
      </c>
      <c r="M33" s="67" t="s">
        <v>78</v>
      </c>
    </row>
    <row r="34" spans="1:13" x14ac:dyDescent="0.2">
      <c r="A34" s="67">
        <v>34</v>
      </c>
      <c r="B34" s="67">
        <v>4</v>
      </c>
      <c r="C34" s="67" t="s">
        <v>199</v>
      </c>
      <c r="D34" s="67">
        <v>2014</v>
      </c>
      <c r="E34" s="68">
        <v>41738</v>
      </c>
      <c r="G34" s="67" t="s">
        <v>75</v>
      </c>
      <c r="H34" s="67" t="s">
        <v>56</v>
      </c>
      <c r="J34" s="67" t="s">
        <v>76</v>
      </c>
      <c r="K34" s="96" t="s">
        <v>375</v>
      </c>
      <c r="L34" s="67" t="s">
        <v>77</v>
      </c>
      <c r="M34" s="67" t="s">
        <v>78</v>
      </c>
    </row>
    <row r="35" spans="1:13" x14ac:dyDescent="0.2">
      <c r="A35" s="67">
        <v>35</v>
      </c>
      <c r="B35" s="67">
        <v>4</v>
      </c>
      <c r="C35" s="67" t="s">
        <v>200</v>
      </c>
      <c r="D35" s="67">
        <v>2014</v>
      </c>
      <c r="E35" s="68">
        <v>41716</v>
      </c>
      <c r="G35" s="67" t="s">
        <v>75</v>
      </c>
      <c r="H35" s="67" t="s">
        <v>56</v>
      </c>
      <c r="J35" s="67" t="s">
        <v>76</v>
      </c>
      <c r="K35" s="96" t="s">
        <v>375</v>
      </c>
      <c r="L35" s="67" t="s">
        <v>77</v>
      </c>
      <c r="M35" s="67" t="s">
        <v>78</v>
      </c>
    </row>
    <row r="36" spans="1:13" x14ac:dyDescent="0.2">
      <c r="A36" s="67">
        <v>36</v>
      </c>
      <c r="B36" s="67">
        <v>5</v>
      </c>
      <c r="C36" s="67" t="s">
        <v>183</v>
      </c>
      <c r="D36" s="67">
        <v>2014</v>
      </c>
      <c r="E36" s="68">
        <v>41769</v>
      </c>
      <c r="G36" s="67" t="s">
        <v>80</v>
      </c>
      <c r="H36" s="67" t="s">
        <v>57</v>
      </c>
      <c r="J36" s="67" t="s">
        <v>76</v>
      </c>
      <c r="K36" s="96" t="s">
        <v>375</v>
      </c>
      <c r="L36" s="67" t="s">
        <v>77</v>
      </c>
      <c r="M36" s="67" t="s">
        <v>78</v>
      </c>
    </row>
    <row r="37" spans="1:13" x14ac:dyDescent="0.2">
      <c r="A37" s="67">
        <v>37</v>
      </c>
      <c r="B37" s="67">
        <v>5</v>
      </c>
      <c r="C37" s="67" t="s">
        <v>184</v>
      </c>
      <c r="D37" s="67">
        <v>2012</v>
      </c>
      <c r="E37" s="68">
        <v>40909</v>
      </c>
      <c r="G37" s="67" t="s">
        <v>80</v>
      </c>
      <c r="H37" s="67" t="s">
        <v>57</v>
      </c>
      <c r="J37" s="67" t="s">
        <v>76</v>
      </c>
      <c r="K37" s="96" t="s">
        <v>375</v>
      </c>
      <c r="L37" s="67" t="s">
        <v>77</v>
      </c>
      <c r="M37" s="67" t="s">
        <v>78</v>
      </c>
    </row>
    <row r="38" spans="1:13" x14ac:dyDescent="0.2">
      <c r="A38" s="67">
        <v>38</v>
      </c>
      <c r="B38" s="67">
        <v>5</v>
      </c>
      <c r="C38" s="67" t="s">
        <v>185</v>
      </c>
      <c r="D38" s="67">
        <v>2013</v>
      </c>
      <c r="E38" s="68">
        <v>41333</v>
      </c>
      <c r="G38" s="67" t="s">
        <v>80</v>
      </c>
      <c r="H38" s="67" t="s">
        <v>57</v>
      </c>
      <c r="J38" s="67" t="s">
        <v>76</v>
      </c>
      <c r="K38" s="96" t="s">
        <v>375</v>
      </c>
      <c r="L38" s="67" t="s">
        <v>77</v>
      </c>
      <c r="M38" s="67" t="s">
        <v>78</v>
      </c>
    </row>
    <row r="39" spans="1:13" x14ac:dyDescent="0.2">
      <c r="A39" s="67">
        <v>39</v>
      </c>
      <c r="B39" s="67">
        <v>5</v>
      </c>
      <c r="C39" s="67" t="s">
        <v>186</v>
      </c>
      <c r="D39" s="67">
        <v>2013</v>
      </c>
      <c r="E39" s="68">
        <v>41337</v>
      </c>
      <c r="G39" s="67" t="s">
        <v>80</v>
      </c>
      <c r="H39" s="67" t="s">
        <v>57</v>
      </c>
      <c r="J39" s="67" t="s">
        <v>76</v>
      </c>
      <c r="K39" s="96" t="s">
        <v>375</v>
      </c>
      <c r="L39" s="67" t="s">
        <v>77</v>
      </c>
      <c r="M39" s="67" t="s">
        <v>78</v>
      </c>
    </row>
    <row r="40" spans="1:13" x14ac:dyDescent="0.2">
      <c r="A40" s="67">
        <v>40</v>
      </c>
      <c r="B40" s="67">
        <v>5</v>
      </c>
      <c r="C40" s="67" t="s">
        <v>187</v>
      </c>
      <c r="D40" s="67">
        <v>2013</v>
      </c>
      <c r="E40" s="68">
        <v>41572</v>
      </c>
      <c r="G40" s="67" t="s">
        <v>80</v>
      </c>
      <c r="H40" s="67" t="s">
        <v>57</v>
      </c>
      <c r="J40" s="67" t="s">
        <v>76</v>
      </c>
      <c r="K40" s="96" t="s">
        <v>375</v>
      </c>
      <c r="L40" s="67" t="s">
        <v>77</v>
      </c>
      <c r="M40" s="67" t="s">
        <v>78</v>
      </c>
    </row>
    <row r="41" spans="1:13" x14ac:dyDescent="0.2">
      <c r="A41" s="67">
        <v>41</v>
      </c>
      <c r="B41" s="67">
        <v>5</v>
      </c>
      <c r="C41" s="67" t="s">
        <v>188</v>
      </c>
      <c r="D41" s="67">
        <v>2014</v>
      </c>
      <c r="E41" s="68">
        <v>41676</v>
      </c>
      <c r="G41" s="67" t="s">
        <v>80</v>
      </c>
      <c r="H41" s="67" t="s">
        <v>57</v>
      </c>
      <c r="J41" s="67" t="s">
        <v>76</v>
      </c>
      <c r="K41" s="96" t="s">
        <v>375</v>
      </c>
      <c r="L41" s="67" t="s">
        <v>77</v>
      </c>
      <c r="M41" s="67" t="s">
        <v>78</v>
      </c>
    </row>
    <row r="42" spans="1:13" x14ac:dyDescent="0.2">
      <c r="A42" s="67">
        <v>42</v>
      </c>
      <c r="B42" s="67">
        <v>5</v>
      </c>
      <c r="C42" s="67" t="s">
        <v>189</v>
      </c>
      <c r="D42" s="67">
        <v>2014</v>
      </c>
      <c r="E42" s="68">
        <v>41780</v>
      </c>
      <c r="G42" s="67" t="s">
        <v>80</v>
      </c>
      <c r="H42" s="67" t="s">
        <v>57</v>
      </c>
      <c r="J42" s="67" t="s">
        <v>76</v>
      </c>
      <c r="K42" s="96" t="s">
        <v>375</v>
      </c>
      <c r="L42" s="67" t="s">
        <v>77</v>
      </c>
      <c r="M42" s="67" t="s">
        <v>78</v>
      </c>
    </row>
    <row r="43" spans="1:13" x14ac:dyDescent="0.2">
      <c r="A43" s="67">
        <v>43</v>
      </c>
      <c r="B43" s="67">
        <v>5</v>
      </c>
      <c r="C43" s="67" t="s">
        <v>190</v>
      </c>
      <c r="D43" s="67">
        <v>2013</v>
      </c>
      <c r="E43" s="68">
        <v>41549</v>
      </c>
      <c r="G43" s="67" t="s">
        <v>80</v>
      </c>
      <c r="H43" s="67" t="s">
        <v>57</v>
      </c>
      <c r="J43" s="67" t="s">
        <v>76</v>
      </c>
      <c r="K43" s="96" t="s">
        <v>375</v>
      </c>
      <c r="L43" s="67" t="s">
        <v>77</v>
      </c>
      <c r="M43" s="67" t="s">
        <v>78</v>
      </c>
    </row>
    <row r="44" spans="1:13" x14ac:dyDescent="0.2">
      <c r="A44" s="67">
        <v>44</v>
      </c>
      <c r="B44" s="67">
        <v>5</v>
      </c>
      <c r="C44" s="67" t="s">
        <v>191</v>
      </c>
      <c r="D44" s="67">
        <v>2014</v>
      </c>
      <c r="E44" s="68">
        <v>41687</v>
      </c>
      <c r="G44" s="67" t="s">
        <v>80</v>
      </c>
      <c r="H44" s="67" t="s">
        <v>57</v>
      </c>
      <c r="J44" s="67" t="s">
        <v>76</v>
      </c>
      <c r="K44" s="96" t="s">
        <v>375</v>
      </c>
      <c r="L44" s="67" t="s">
        <v>77</v>
      </c>
      <c r="M44" s="67" t="s">
        <v>78</v>
      </c>
    </row>
    <row r="45" spans="1:13" x14ac:dyDescent="0.2">
      <c r="A45" s="67">
        <v>45</v>
      </c>
      <c r="B45" s="67">
        <v>6</v>
      </c>
      <c r="C45" s="67" t="s">
        <v>306</v>
      </c>
      <c r="D45" s="67">
        <v>2014</v>
      </c>
      <c r="E45" s="68">
        <v>41645</v>
      </c>
      <c r="G45" s="67" t="s">
        <v>80</v>
      </c>
      <c r="H45" s="67" t="s">
        <v>70</v>
      </c>
      <c r="J45" s="67" t="s">
        <v>76</v>
      </c>
      <c r="K45" s="96" t="s">
        <v>375</v>
      </c>
      <c r="L45" s="67" t="s">
        <v>77</v>
      </c>
      <c r="M45" s="67" t="s">
        <v>78</v>
      </c>
    </row>
    <row r="46" spans="1:13" x14ac:dyDescent="0.2">
      <c r="A46" s="67">
        <v>46</v>
      </c>
      <c r="B46" s="67">
        <v>6</v>
      </c>
      <c r="C46" s="67" t="s">
        <v>307</v>
      </c>
      <c r="D46" s="67">
        <v>2014</v>
      </c>
      <c r="E46" s="68">
        <v>41837</v>
      </c>
      <c r="G46" s="67" t="s">
        <v>80</v>
      </c>
      <c r="H46" s="67" t="s">
        <v>70</v>
      </c>
      <c r="J46" s="67" t="s">
        <v>76</v>
      </c>
      <c r="K46" s="96" t="s">
        <v>375</v>
      </c>
      <c r="L46" s="67" t="s">
        <v>77</v>
      </c>
      <c r="M46" s="67" t="s">
        <v>78</v>
      </c>
    </row>
    <row r="47" spans="1:13" x14ac:dyDescent="0.2">
      <c r="A47" s="67">
        <v>47</v>
      </c>
      <c r="B47" s="67">
        <v>6</v>
      </c>
      <c r="C47" s="67" t="s">
        <v>308</v>
      </c>
      <c r="D47" s="67">
        <v>2013</v>
      </c>
      <c r="E47" s="68">
        <v>41546</v>
      </c>
      <c r="G47" s="67" t="s">
        <v>80</v>
      </c>
      <c r="H47" s="67" t="s">
        <v>70</v>
      </c>
      <c r="J47" s="67" t="s">
        <v>76</v>
      </c>
      <c r="K47" s="96" t="s">
        <v>375</v>
      </c>
      <c r="L47" s="67" t="s">
        <v>77</v>
      </c>
      <c r="M47" s="67" t="s">
        <v>78</v>
      </c>
    </row>
    <row r="48" spans="1:13" x14ac:dyDescent="0.2">
      <c r="A48" s="67">
        <v>48</v>
      </c>
      <c r="B48" s="67">
        <v>6</v>
      </c>
      <c r="C48" s="67" t="s">
        <v>309</v>
      </c>
      <c r="D48" s="67">
        <v>2013</v>
      </c>
      <c r="E48" s="68">
        <v>41341</v>
      </c>
      <c r="G48" s="67" t="s">
        <v>80</v>
      </c>
      <c r="H48" s="67" t="s">
        <v>70</v>
      </c>
      <c r="J48" s="67" t="s">
        <v>76</v>
      </c>
      <c r="K48" s="96" t="s">
        <v>375</v>
      </c>
      <c r="L48" s="67" t="s">
        <v>77</v>
      </c>
      <c r="M48" s="67" t="s">
        <v>78</v>
      </c>
    </row>
    <row r="49" spans="1:13" x14ac:dyDescent="0.2">
      <c r="A49" s="67">
        <v>49</v>
      </c>
      <c r="B49" s="67">
        <v>6</v>
      </c>
      <c r="C49" s="67" t="s">
        <v>310</v>
      </c>
      <c r="D49" s="67">
        <v>2012</v>
      </c>
      <c r="E49" s="68">
        <v>41247</v>
      </c>
      <c r="G49" s="67" t="s">
        <v>80</v>
      </c>
      <c r="H49" s="67" t="s">
        <v>70</v>
      </c>
      <c r="J49" s="67" t="s">
        <v>76</v>
      </c>
      <c r="K49" s="96" t="s">
        <v>375</v>
      </c>
      <c r="L49" s="67" t="s">
        <v>77</v>
      </c>
      <c r="M49" s="67" t="s">
        <v>78</v>
      </c>
    </row>
    <row r="50" spans="1:13" x14ac:dyDescent="0.2">
      <c r="A50" s="67">
        <v>50</v>
      </c>
      <c r="B50" s="67">
        <v>6</v>
      </c>
      <c r="C50" s="67" t="s">
        <v>311</v>
      </c>
      <c r="D50" s="67">
        <v>2012</v>
      </c>
      <c r="E50" s="68">
        <v>41247</v>
      </c>
      <c r="G50" s="67" t="s">
        <v>80</v>
      </c>
      <c r="H50" s="67" t="s">
        <v>70</v>
      </c>
      <c r="J50" s="67" t="s">
        <v>76</v>
      </c>
      <c r="K50" s="96" t="s">
        <v>375</v>
      </c>
      <c r="L50" s="67" t="s">
        <v>77</v>
      </c>
      <c r="M50" s="67" t="s">
        <v>78</v>
      </c>
    </row>
    <row r="51" spans="1:13" x14ac:dyDescent="0.2">
      <c r="A51" s="67">
        <v>51</v>
      </c>
      <c r="B51" s="67">
        <v>6</v>
      </c>
      <c r="C51" s="67" t="s">
        <v>312</v>
      </c>
      <c r="D51" s="67">
        <v>2013</v>
      </c>
      <c r="E51" s="68">
        <v>41298</v>
      </c>
      <c r="G51" s="67" t="s">
        <v>80</v>
      </c>
      <c r="H51" s="67" t="s">
        <v>70</v>
      </c>
      <c r="J51" s="67" t="s">
        <v>76</v>
      </c>
      <c r="K51" s="96" t="s">
        <v>375</v>
      </c>
      <c r="L51" s="67" t="s">
        <v>77</v>
      </c>
      <c r="M51" s="67" t="s">
        <v>78</v>
      </c>
    </row>
    <row r="52" spans="1:13" x14ac:dyDescent="0.2">
      <c r="A52" s="67">
        <v>52</v>
      </c>
      <c r="B52" s="67">
        <v>6</v>
      </c>
      <c r="C52" s="67" t="s">
        <v>313</v>
      </c>
      <c r="D52" s="67">
        <v>2012</v>
      </c>
      <c r="E52" s="68">
        <v>41233</v>
      </c>
      <c r="G52" s="67" t="s">
        <v>86</v>
      </c>
      <c r="H52" s="67" t="s">
        <v>70</v>
      </c>
      <c r="J52" s="67" t="s">
        <v>76</v>
      </c>
      <c r="K52" s="96" t="s">
        <v>375</v>
      </c>
      <c r="L52" s="67" t="s">
        <v>77</v>
      </c>
      <c r="M52" s="67" t="s">
        <v>78</v>
      </c>
    </row>
    <row r="53" spans="1:13" x14ac:dyDescent="0.2">
      <c r="A53" s="67">
        <v>53</v>
      </c>
      <c r="B53" s="67">
        <v>6</v>
      </c>
      <c r="C53" s="67" t="s">
        <v>314</v>
      </c>
      <c r="D53" s="67">
        <v>2013</v>
      </c>
      <c r="E53" s="68">
        <v>41425</v>
      </c>
      <c r="G53" s="67" t="s">
        <v>80</v>
      </c>
      <c r="H53" s="67" t="s">
        <v>70</v>
      </c>
      <c r="J53" s="67" t="s">
        <v>76</v>
      </c>
      <c r="K53" s="96" t="s">
        <v>375</v>
      </c>
      <c r="L53" s="67" t="s">
        <v>77</v>
      </c>
      <c r="M53" s="67" t="s">
        <v>78</v>
      </c>
    </row>
    <row r="54" spans="1:13" x14ac:dyDescent="0.2">
      <c r="A54" s="67">
        <v>54</v>
      </c>
      <c r="B54" s="67">
        <v>7</v>
      </c>
      <c r="C54" s="67" t="s">
        <v>228</v>
      </c>
      <c r="D54" s="67">
        <v>2013</v>
      </c>
      <c r="E54" s="68">
        <v>41455</v>
      </c>
      <c r="G54" s="67" t="s">
        <v>81</v>
      </c>
      <c r="H54" s="67" t="s">
        <v>36</v>
      </c>
      <c r="J54" s="67" t="s">
        <v>76</v>
      </c>
      <c r="K54" s="96" t="s">
        <v>375</v>
      </c>
      <c r="L54" s="67" t="s">
        <v>77</v>
      </c>
      <c r="M54" s="67" t="s">
        <v>78</v>
      </c>
    </row>
    <row r="55" spans="1:13" x14ac:dyDescent="0.2">
      <c r="A55" s="67">
        <v>55</v>
      </c>
      <c r="B55" s="67">
        <v>7</v>
      </c>
      <c r="C55" s="67" t="s">
        <v>229</v>
      </c>
      <c r="D55" s="67">
        <v>2013</v>
      </c>
      <c r="E55" s="68">
        <v>41489</v>
      </c>
      <c r="G55" s="67" t="s">
        <v>81</v>
      </c>
      <c r="H55" s="67" t="s">
        <v>36</v>
      </c>
      <c r="J55" s="67" t="s">
        <v>76</v>
      </c>
      <c r="K55" s="96" t="s">
        <v>375</v>
      </c>
      <c r="L55" s="67" t="s">
        <v>77</v>
      </c>
      <c r="M55" s="67" t="s">
        <v>78</v>
      </c>
    </row>
    <row r="56" spans="1:13" x14ac:dyDescent="0.2">
      <c r="A56" s="67">
        <v>56</v>
      </c>
      <c r="B56" s="67">
        <v>7</v>
      </c>
      <c r="C56" s="67" t="s">
        <v>230</v>
      </c>
      <c r="D56" s="67">
        <v>2013</v>
      </c>
      <c r="E56" s="68">
        <v>41328</v>
      </c>
      <c r="G56" s="67" t="s">
        <v>81</v>
      </c>
      <c r="H56" s="67" t="s">
        <v>36</v>
      </c>
      <c r="J56" s="67" t="s">
        <v>76</v>
      </c>
      <c r="K56" s="96" t="s">
        <v>375</v>
      </c>
      <c r="L56" s="67" t="s">
        <v>77</v>
      </c>
      <c r="M56" s="67" t="s">
        <v>78</v>
      </c>
    </row>
    <row r="57" spans="1:13" x14ac:dyDescent="0.2">
      <c r="A57" s="67">
        <v>57</v>
      </c>
      <c r="B57" s="67">
        <v>7</v>
      </c>
      <c r="C57" s="67" t="s">
        <v>231</v>
      </c>
      <c r="D57" s="67">
        <v>2013</v>
      </c>
      <c r="E57" s="68">
        <v>41302</v>
      </c>
      <c r="G57" s="67" t="s">
        <v>81</v>
      </c>
      <c r="H57" s="67" t="s">
        <v>36</v>
      </c>
      <c r="J57" s="67" t="s">
        <v>76</v>
      </c>
      <c r="K57" s="96" t="s">
        <v>375</v>
      </c>
      <c r="L57" s="67" t="s">
        <v>77</v>
      </c>
      <c r="M57" s="67" t="s">
        <v>78</v>
      </c>
    </row>
    <row r="58" spans="1:13" x14ac:dyDescent="0.2">
      <c r="A58" s="67">
        <v>58</v>
      </c>
      <c r="B58" s="67">
        <v>7</v>
      </c>
      <c r="C58" s="67" t="s">
        <v>232</v>
      </c>
      <c r="D58" s="67">
        <v>2013</v>
      </c>
      <c r="E58" s="68">
        <v>41614</v>
      </c>
      <c r="G58" s="67" t="s">
        <v>81</v>
      </c>
      <c r="H58" s="67" t="s">
        <v>36</v>
      </c>
      <c r="J58" s="67" t="s">
        <v>76</v>
      </c>
      <c r="K58" s="96" t="s">
        <v>375</v>
      </c>
      <c r="L58" s="67" t="s">
        <v>77</v>
      </c>
      <c r="M58" s="67" t="s">
        <v>78</v>
      </c>
    </row>
    <row r="59" spans="1:13" x14ac:dyDescent="0.2">
      <c r="A59" s="67">
        <v>59</v>
      </c>
      <c r="B59" s="67">
        <v>7</v>
      </c>
      <c r="C59" s="67" t="s">
        <v>233</v>
      </c>
      <c r="D59" s="67">
        <v>2013</v>
      </c>
      <c r="E59" s="68">
        <v>41372</v>
      </c>
      <c r="G59" s="67" t="s">
        <v>81</v>
      </c>
      <c r="H59" s="67" t="s">
        <v>36</v>
      </c>
      <c r="J59" s="67" t="s">
        <v>76</v>
      </c>
      <c r="K59" s="96" t="s">
        <v>375</v>
      </c>
      <c r="L59" s="67" t="s">
        <v>77</v>
      </c>
      <c r="M59" s="67" t="s">
        <v>78</v>
      </c>
    </row>
    <row r="60" spans="1:13" x14ac:dyDescent="0.2">
      <c r="A60" s="67">
        <v>60</v>
      </c>
      <c r="B60" s="67">
        <v>7</v>
      </c>
      <c r="C60" s="67" t="s">
        <v>234</v>
      </c>
      <c r="D60" s="67">
        <v>2012</v>
      </c>
      <c r="E60" s="68">
        <v>41263</v>
      </c>
      <c r="G60" s="67" t="s">
        <v>81</v>
      </c>
      <c r="H60" s="67" t="s">
        <v>36</v>
      </c>
      <c r="J60" s="67" t="s">
        <v>76</v>
      </c>
      <c r="K60" s="96" t="s">
        <v>375</v>
      </c>
      <c r="L60" s="67" t="s">
        <v>77</v>
      </c>
      <c r="M60" s="67" t="s">
        <v>78</v>
      </c>
    </row>
    <row r="61" spans="1:13" x14ac:dyDescent="0.2">
      <c r="A61" s="67">
        <v>61</v>
      </c>
      <c r="B61" s="67">
        <v>7</v>
      </c>
      <c r="C61" s="67" t="s">
        <v>235</v>
      </c>
      <c r="D61" s="67">
        <v>2013</v>
      </c>
      <c r="E61" s="68">
        <v>41448</v>
      </c>
      <c r="G61" s="67" t="s">
        <v>81</v>
      </c>
      <c r="H61" s="67" t="s">
        <v>36</v>
      </c>
      <c r="J61" s="67" t="s">
        <v>76</v>
      </c>
      <c r="K61" s="96" t="s">
        <v>375</v>
      </c>
      <c r="L61" s="67" t="s">
        <v>77</v>
      </c>
      <c r="M61" s="67" t="s">
        <v>78</v>
      </c>
    </row>
    <row r="62" spans="1:13" x14ac:dyDescent="0.2">
      <c r="A62" s="67">
        <v>62</v>
      </c>
      <c r="B62" s="67">
        <v>7</v>
      </c>
      <c r="C62" s="67" t="s">
        <v>236</v>
      </c>
      <c r="D62" s="67">
        <v>2013</v>
      </c>
      <c r="E62" s="68">
        <v>41492</v>
      </c>
      <c r="G62" s="67" t="s">
        <v>81</v>
      </c>
      <c r="H62" s="67" t="s">
        <v>36</v>
      </c>
      <c r="J62" s="67" t="s">
        <v>76</v>
      </c>
      <c r="K62" s="96" t="s">
        <v>375</v>
      </c>
      <c r="L62" s="67" t="s">
        <v>77</v>
      </c>
      <c r="M62" s="67" t="s">
        <v>78</v>
      </c>
    </row>
    <row r="63" spans="1:13" x14ac:dyDescent="0.2">
      <c r="A63" s="67">
        <v>63</v>
      </c>
      <c r="B63" s="67">
        <v>8</v>
      </c>
      <c r="C63" s="67" t="s">
        <v>219</v>
      </c>
      <c r="D63" s="67">
        <v>2013</v>
      </c>
      <c r="E63" s="68">
        <v>41446</v>
      </c>
      <c r="G63" s="67" t="s">
        <v>81</v>
      </c>
      <c r="H63" s="67" t="s">
        <v>37</v>
      </c>
      <c r="J63" s="67" t="s">
        <v>76</v>
      </c>
      <c r="K63" s="96" t="s">
        <v>375</v>
      </c>
      <c r="L63" s="67" t="s">
        <v>77</v>
      </c>
      <c r="M63" s="67" t="s">
        <v>78</v>
      </c>
    </row>
    <row r="64" spans="1:13" x14ac:dyDescent="0.2">
      <c r="A64" s="67">
        <v>64</v>
      </c>
      <c r="B64" s="67">
        <v>8</v>
      </c>
      <c r="C64" s="67" t="s">
        <v>220</v>
      </c>
      <c r="D64" s="67">
        <v>2013</v>
      </c>
      <c r="E64" s="68">
        <v>41282</v>
      </c>
      <c r="G64" s="67" t="s">
        <v>81</v>
      </c>
      <c r="H64" s="67" t="s">
        <v>37</v>
      </c>
      <c r="J64" s="67" t="s">
        <v>76</v>
      </c>
      <c r="K64" s="96" t="s">
        <v>375</v>
      </c>
      <c r="L64" s="67" t="s">
        <v>77</v>
      </c>
      <c r="M64" s="67" t="s">
        <v>78</v>
      </c>
    </row>
    <row r="65" spans="1:13" x14ac:dyDescent="0.2">
      <c r="A65" s="67">
        <v>65</v>
      </c>
      <c r="B65" s="67">
        <v>8</v>
      </c>
      <c r="C65" s="67" t="s">
        <v>221</v>
      </c>
      <c r="D65" s="67">
        <v>2013</v>
      </c>
      <c r="E65" s="68">
        <v>41403</v>
      </c>
      <c r="G65" s="67" t="s">
        <v>81</v>
      </c>
      <c r="H65" s="67" t="s">
        <v>37</v>
      </c>
      <c r="J65" s="67" t="s">
        <v>76</v>
      </c>
      <c r="K65" s="96" t="s">
        <v>375</v>
      </c>
      <c r="L65" s="67" t="s">
        <v>77</v>
      </c>
      <c r="M65" s="67" t="s">
        <v>78</v>
      </c>
    </row>
    <row r="66" spans="1:13" x14ac:dyDescent="0.2">
      <c r="A66" s="67">
        <v>66</v>
      </c>
      <c r="B66" s="67">
        <v>8</v>
      </c>
      <c r="C66" s="67" t="s">
        <v>222</v>
      </c>
      <c r="D66" s="67">
        <v>2013</v>
      </c>
      <c r="E66" s="68">
        <v>41293</v>
      </c>
      <c r="G66" s="67" t="s">
        <v>81</v>
      </c>
      <c r="H66" s="67" t="s">
        <v>37</v>
      </c>
      <c r="J66" s="67" t="s">
        <v>76</v>
      </c>
      <c r="K66" s="96" t="s">
        <v>375</v>
      </c>
      <c r="L66" s="67" t="s">
        <v>77</v>
      </c>
      <c r="M66" s="67" t="s">
        <v>78</v>
      </c>
    </row>
    <row r="67" spans="1:13" x14ac:dyDescent="0.2">
      <c r="A67" s="67">
        <v>67</v>
      </c>
      <c r="B67" s="67">
        <v>8</v>
      </c>
      <c r="C67" s="67" t="s">
        <v>223</v>
      </c>
      <c r="D67" s="67">
        <v>2013</v>
      </c>
      <c r="E67" s="68">
        <v>41505</v>
      </c>
      <c r="G67" s="67" t="s">
        <v>81</v>
      </c>
      <c r="H67" s="67" t="s">
        <v>37</v>
      </c>
      <c r="J67" s="67" t="s">
        <v>76</v>
      </c>
      <c r="K67" s="96" t="s">
        <v>375</v>
      </c>
      <c r="L67" s="67" t="s">
        <v>77</v>
      </c>
      <c r="M67" s="67" t="s">
        <v>78</v>
      </c>
    </row>
    <row r="68" spans="1:13" x14ac:dyDescent="0.2">
      <c r="A68" s="67">
        <v>68</v>
      </c>
      <c r="B68" s="67">
        <v>8</v>
      </c>
      <c r="C68" s="67" t="s">
        <v>224</v>
      </c>
      <c r="D68" s="67">
        <v>2013</v>
      </c>
      <c r="E68" s="68">
        <v>41557</v>
      </c>
      <c r="G68" s="67" t="s">
        <v>81</v>
      </c>
      <c r="H68" s="67" t="s">
        <v>37</v>
      </c>
      <c r="J68" s="67" t="s">
        <v>76</v>
      </c>
      <c r="K68" s="96" t="s">
        <v>375</v>
      </c>
      <c r="L68" s="67" t="s">
        <v>77</v>
      </c>
      <c r="M68" s="67" t="s">
        <v>78</v>
      </c>
    </row>
    <row r="69" spans="1:13" x14ac:dyDescent="0.2">
      <c r="A69" s="67">
        <v>69</v>
      </c>
      <c r="B69" s="67">
        <v>8</v>
      </c>
      <c r="C69" s="67" t="s">
        <v>225</v>
      </c>
      <c r="D69" s="67">
        <v>2013</v>
      </c>
      <c r="E69" s="68">
        <v>41418</v>
      </c>
      <c r="G69" s="67" t="s">
        <v>81</v>
      </c>
      <c r="H69" s="67" t="s">
        <v>37</v>
      </c>
      <c r="J69" s="67" t="s">
        <v>76</v>
      </c>
      <c r="K69" s="96" t="s">
        <v>375</v>
      </c>
      <c r="L69" s="67" t="s">
        <v>77</v>
      </c>
      <c r="M69" s="67" t="s">
        <v>78</v>
      </c>
    </row>
    <row r="70" spans="1:13" x14ac:dyDescent="0.2">
      <c r="A70" s="67">
        <v>70</v>
      </c>
      <c r="B70" s="67">
        <v>8</v>
      </c>
      <c r="C70" s="67" t="s">
        <v>226</v>
      </c>
      <c r="D70" s="67">
        <v>2013</v>
      </c>
      <c r="E70" s="68">
        <v>41514</v>
      </c>
      <c r="G70" s="67" t="s">
        <v>81</v>
      </c>
      <c r="H70" s="67" t="s">
        <v>37</v>
      </c>
      <c r="J70" s="67" t="s">
        <v>76</v>
      </c>
      <c r="K70" s="96" t="s">
        <v>375</v>
      </c>
      <c r="L70" s="67" t="s">
        <v>77</v>
      </c>
      <c r="M70" s="67" t="s">
        <v>78</v>
      </c>
    </row>
    <row r="71" spans="1:13" x14ac:dyDescent="0.2">
      <c r="A71" s="67">
        <v>71</v>
      </c>
      <c r="B71" s="67">
        <v>8</v>
      </c>
      <c r="C71" s="67" t="s">
        <v>227</v>
      </c>
      <c r="D71" s="67">
        <v>2013</v>
      </c>
      <c r="E71" s="68">
        <v>41542</v>
      </c>
      <c r="G71" s="67" t="s">
        <v>81</v>
      </c>
      <c r="H71" s="67" t="s">
        <v>37</v>
      </c>
      <c r="J71" s="67" t="s">
        <v>76</v>
      </c>
      <c r="K71" s="96" t="s">
        <v>375</v>
      </c>
      <c r="L71" s="67" t="s">
        <v>77</v>
      </c>
      <c r="M71" s="67" t="s">
        <v>78</v>
      </c>
    </row>
    <row r="72" spans="1:13" x14ac:dyDescent="0.2">
      <c r="A72" s="67">
        <v>72</v>
      </c>
      <c r="B72" s="67">
        <v>9</v>
      </c>
      <c r="C72" s="67" t="s">
        <v>358</v>
      </c>
      <c r="D72" s="67">
        <v>2012</v>
      </c>
      <c r="E72" s="68">
        <v>41162</v>
      </c>
      <c r="G72" s="67" t="s">
        <v>75</v>
      </c>
      <c r="H72" s="67" t="s">
        <v>32</v>
      </c>
      <c r="J72" s="67" t="s">
        <v>76</v>
      </c>
      <c r="K72" s="96" t="s">
        <v>375</v>
      </c>
      <c r="L72" s="67" t="s">
        <v>77</v>
      </c>
      <c r="M72" s="67" t="s">
        <v>78</v>
      </c>
    </row>
    <row r="73" spans="1:13" x14ac:dyDescent="0.2">
      <c r="A73" s="67">
        <v>73</v>
      </c>
      <c r="B73" s="67">
        <v>9</v>
      </c>
      <c r="C73" s="67" t="s">
        <v>359</v>
      </c>
      <c r="D73" s="67">
        <v>2014</v>
      </c>
      <c r="E73" s="68">
        <v>41767</v>
      </c>
      <c r="G73" s="67" t="s">
        <v>75</v>
      </c>
      <c r="H73" s="67" t="s">
        <v>32</v>
      </c>
      <c r="J73" s="67" t="s">
        <v>76</v>
      </c>
      <c r="K73" s="96" t="s">
        <v>375</v>
      </c>
      <c r="L73" s="67" t="s">
        <v>77</v>
      </c>
      <c r="M73" s="67" t="s">
        <v>78</v>
      </c>
    </row>
    <row r="74" spans="1:13" x14ac:dyDescent="0.2">
      <c r="A74" s="67">
        <v>74</v>
      </c>
      <c r="B74" s="67">
        <v>9</v>
      </c>
      <c r="C74" s="67" t="s">
        <v>360</v>
      </c>
      <c r="D74" s="67">
        <v>2014</v>
      </c>
      <c r="E74" s="68">
        <v>41827</v>
      </c>
      <c r="G74" s="67" t="s">
        <v>75</v>
      </c>
      <c r="H74" s="67" t="s">
        <v>32</v>
      </c>
      <c r="J74" s="67" t="s">
        <v>76</v>
      </c>
      <c r="K74" s="96" t="s">
        <v>375</v>
      </c>
      <c r="L74" s="67" t="s">
        <v>77</v>
      </c>
      <c r="M74" s="67" t="s">
        <v>78</v>
      </c>
    </row>
    <row r="75" spans="1:13" x14ac:dyDescent="0.2">
      <c r="A75" s="67">
        <v>75</v>
      </c>
      <c r="B75" s="67">
        <v>9</v>
      </c>
      <c r="C75" s="67" t="s">
        <v>361</v>
      </c>
      <c r="D75" s="67">
        <v>2014</v>
      </c>
      <c r="E75" s="68">
        <v>41788</v>
      </c>
      <c r="G75" s="67" t="s">
        <v>75</v>
      </c>
      <c r="H75" s="67" t="s">
        <v>32</v>
      </c>
      <c r="J75" s="67" t="s">
        <v>76</v>
      </c>
      <c r="K75" s="96" t="s">
        <v>375</v>
      </c>
      <c r="L75" s="67" t="s">
        <v>77</v>
      </c>
      <c r="M75" s="67" t="s">
        <v>78</v>
      </c>
    </row>
    <row r="76" spans="1:13" x14ac:dyDescent="0.2">
      <c r="A76" s="67">
        <v>76</v>
      </c>
      <c r="B76" s="67">
        <v>9</v>
      </c>
      <c r="C76" s="67" t="s">
        <v>362</v>
      </c>
      <c r="D76" s="67">
        <v>2014</v>
      </c>
      <c r="E76" s="68">
        <v>41858</v>
      </c>
      <c r="G76" s="67" t="s">
        <v>75</v>
      </c>
      <c r="H76" s="67" t="s">
        <v>32</v>
      </c>
      <c r="J76" s="67" t="s">
        <v>76</v>
      </c>
      <c r="K76" s="96" t="s">
        <v>375</v>
      </c>
      <c r="L76" s="67" t="s">
        <v>77</v>
      </c>
      <c r="M76" s="67" t="s">
        <v>78</v>
      </c>
    </row>
    <row r="77" spans="1:13" x14ac:dyDescent="0.2">
      <c r="A77" s="67">
        <v>77</v>
      </c>
      <c r="B77" s="67">
        <v>9</v>
      </c>
      <c r="C77" s="67" t="s">
        <v>363</v>
      </c>
      <c r="D77" s="67">
        <v>2013</v>
      </c>
      <c r="E77" s="68">
        <v>41524</v>
      </c>
      <c r="G77" s="67" t="s">
        <v>75</v>
      </c>
      <c r="H77" s="67" t="s">
        <v>32</v>
      </c>
      <c r="J77" s="67" t="s">
        <v>76</v>
      </c>
      <c r="K77" s="96" t="s">
        <v>375</v>
      </c>
      <c r="L77" s="67" t="s">
        <v>77</v>
      </c>
      <c r="M77" s="67" t="s">
        <v>78</v>
      </c>
    </row>
    <row r="78" spans="1:13" x14ac:dyDescent="0.2">
      <c r="A78" s="67">
        <v>78</v>
      </c>
      <c r="B78" s="67">
        <v>9</v>
      </c>
      <c r="C78" s="67" t="s">
        <v>364</v>
      </c>
      <c r="D78" s="67">
        <v>2012</v>
      </c>
      <c r="E78" s="68">
        <v>41229</v>
      </c>
      <c r="G78" s="67" t="s">
        <v>75</v>
      </c>
      <c r="H78" s="67" t="s">
        <v>32</v>
      </c>
      <c r="J78" s="67" t="s">
        <v>76</v>
      </c>
      <c r="K78" s="96" t="s">
        <v>375</v>
      </c>
      <c r="L78" s="67" t="s">
        <v>77</v>
      </c>
      <c r="M78" s="67" t="s">
        <v>78</v>
      </c>
    </row>
    <row r="79" spans="1:13" x14ac:dyDescent="0.2">
      <c r="A79" s="67">
        <v>79</v>
      </c>
      <c r="B79" s="67">
        <v>9</v>
      </c>
      <c r="C79" s="67" t="s">
        <v>365</v>
      </c>
      <c r="D79" s="67">
        <v>2012</v>
      </c>
      <c r="E79" s="68">
        <v>41252</v>
      </c>
      <c r="G79" s="67" t="s">
        <v>75</v>
      </c>
      <c r="H79" s="67" t="s">
        <v>32</v>
      </c>
      <c r="J79" s="67" t="s">
        <v>76</v>
      </c>
      <c r="K79" s="96" t="s">
        <v>375</v>
      </c>
      <c r="L79" s="67" t="s">
        <v>77</v>
      </c>
      <c r="M79" s="67" t="s">
        <v>78</v>
      </c>
    </row>
    <row r="80" spans="1:13" x14ac:dyDescent="0.2">
      <c r="A80" s="67">
        <v>80</v>
      </c>
      <c r="B80" s="67">
        <v>9</v>
      </c>
      <c r="C80" s="67" t="s">
        <v>366</v>
      </c>
      <c r="D80" s="67">
        <v>2013</v>
      </c>
      <c r="E80" s="68">
        <v>41637</v>
      </c>
      <c r="G80" s="67" t="s">
        <v>75</v>
      </c>
      <c r="H80" s="67" t="s">
        <v>32</v>
      </c>
      <c r="J80" s="67" t="s">
        <v>76</v>
      </c>
      <c r="K80" s="96" t="s">
        <v>375</v>
      </c>
      <c r="L80" s="67" t="s">
        <v>77</v>
      </c>
      <c r="M80" s="67" t="s">
        <v>78</v>
      </c>
    </row>
    <row r="81" spans="1:13" x14ac:dyDescent="0.2">
      <c r="A81" s="67">
        <v>81</v>
      </c>
      <c r="B81" s="67">
        <v>10</v>
      </c>
      <c r="C81" s="67" t="s">
        <v>271</v>
      </c>
      <c r="D81" s="67">
        <v>2013</v>
      </c>
      <c r="E81" s="68">
        <v>41334</v>
      </c>
      <c r="G81" s="67" t="s">
        <v>82</v>
      </c>
      <c r="H81" s="67" t="s">
        <v>34</v>
      </c>
      <c r="J81" s="67" t="s">
        <v>76</v>
      </c>
      <c r="K81" s="96" t="s">
        <v>375</v>
      </c>
      <c r="L81" s="67" t="s">
        <v>77</v>
      </c>
      <c r="M81" s="67" t="s">
        <v>78</v>
      </c>
    </row>
    <row r="82" spans="1:13" x14ac:dyDescent="0.2">
      <c r="A82" s="67">
        <v>82</v>
      </c>
      <c r="B82" s="67">
        <v>10</v>
      </c>
      <c r="C82" s="67" t="s">
        <v>272</v>
      </c>
      <c r="D82" s="67">
        <v>2012</v>
      </c>
      <c r="E82" s="68">
        <v>41224</v>
      </c>
      <c r="G82" s="67" t="s">
        <v>82</v>
      </c>
      <c r="H82" s="67" t="s">
        <v>34</v>
      </c>
      <c r="J82" s="67" t="s">
        <v>76</v>
      </c>
      <c r="K82" s="96" t="s">
        <v>375</v>
      </c>
      <c r="L82" s="67" t="s">
        <v>77</v>
      </c>
      <c r="M82" s="67" t="s">
        <v>78</v>
      </c>
    </row>
    <row r="83" spans="1:13" x14ac:dyDescent="0.2">
      <c r="A83" s="67">
        <v>83</v>
      </c>
      <c r="B83" s="67">
        <v>10</v>
      </c>
      <c r="C83" s="67" t="s">
        <v>273</v>
      </c>
      <c r="D83" s="67">
        <v>2012</v>
      </c>
      <c r="E83" s="68">
        <v>41214</v>
      </c>
      <c r="G83" s="67" t="s">
        <v>82</v>
      </c>
      <c r="H83" s="67" t="s">
        <v>34</v>
      </c>
      <c r="J83" s="67" t="s">
        <v>76</v>
      </c>
      <c r="K83" s="96" t="s">
        <v>375</v>
      </c>
      <c r="L83" s="67" t="s">
        <v>77</v>
      </c>
      <c r="M83" s="67" t="s">
        <v>78</v>
      </c>
    </row>
    <row r="84" spans="1:13" x14ac:dyDescent="0.2">
      <c r="A84" s="67">
        <v>84</v>
      </c>
      <c r="B84" s="67">
        <v>10</v>
      </c>
      <c r="C84" s="67" t="s">
        <v>274</v>
      </c>
      <c r="D84" s="67">
        <v>2013</v>
      </c>
      <c r="E84" s="68">
        <v>41458</v>
      </c>
      <c r="G84" s="67" t="s">
        <v>82</v>
      </c>
      <c r="H84" s="67" t="s">
        <v>34</v>
      </c>
      <c r="J84" s="67" t="s">
        <v>76</v>
      </c>
      <c r="K84" s="96" t="s">
        <v>375</v>
      </c>
      <c r="L84" s="67" t="s">
        <v>77</v>
      </c>
      <c r="M84" s="67" t="s">
        <v>78</v>
      </c>
    </row>
    <row r="85" spans="1:13" x14ac:dyDescent="0.2">
      <c r="A85" s="67">
        <v>85</v>
      </c>
      <c r="B85" s="67">
        <v>10</v>
      </c>
      <c r="C85" s="67" t="s">
        <v>275</v>
      </c>
      <c r="D85" s="67">
        <v>2013</v>
      </c>
      <c r="E85" s="68">
        <v>41310</v>
      </c>
      <c r="G85" s="67" t="s">
        <v>82</v>
      </c>
      <c r="H85" s="67" t="s">
        <v>34</v>
      </c>
      <c r="J85" s="67" t="s">
        <v>76</v>
      </c>
      <c r="K85" s="96" t="s">
        <v>375</v>
      </c>
      <c r="L85" s="67" t="s">
        <v>77</v>
      </c>
      <c r="M85" s="67" t="s">
        <v>78</v>
      </c>
    </row>
    <row r="86" spans="1:13" x14ac:dyDescent="0.2">
      <c r="A86" s="67">
        <v>86</v>
      </c>
      <c r="B86" s="67">
        <v>10</v>
      </c>
      <c r="C86" s="67" t="s">
        <v>276</v>
      </c>
      <c r="D86" s="67">
        <v>2013</v>
      </c>
      <c r="E86" s="68">
        <v>41449</v>
      </c>
      <c r="G86" s="67" t="s">
        <v>82</v>
      </c>
      <c r="H86" s="67" t="s">
        <v>34</v>
      </c>
      <c r="J86" s="67" t="s">
        <v>76</v>
      </c>
      <c r="K86" s="96" t="s">
        <v>375</v>
      </c>
      <c r="L86" s="67" t="s">
        <v>77</v>
      </c>
      <c r="M86" s="67" t="s">
        <v>78</v>
      </c>
    </row>
    <row r="87" spans="1:13" x14ac:dyDescent="0.2">
      <c r="A87" s="67">
        <v>87</v>
      </c>
      <c r="B87" s="67">
        <v>10</v>
      </c>
      <c r="C87" s="67" t="s">
        <v>277</v>
      </c>
      <c r="D87" s="67">
        <v>2013</v>
      </c>
      <c r="E87" s="68">
        <v>41614</v>
      </c>
      <c r="G87" s="67" t="s">
        <v>82</v>
      </c>
      <c r="H87" s="67" t="s">
        <v>34</v>
      </c>
      <c r="J87" s="67" t="s">
        <v>76</v>
      </c>
      <c r="K87" s="96" t="s">
        <v>375</v>
      </c>
      <c r="L87" s="67" t="s">
        <v>77</v>
      </c>
      <c r="M87" s="67" t="s">
        <v>78</v>
      </c>
    </row>
    <row r="88" spans="1:13" x14ac:dyDescent="0.2">
      <c r="A88" s="67">
        <v>88</v>
      </c>
      <c r="B88" s="67">
        <v>10</v>
      </c>
      <c r="C88" s="67" t="s">
        <v>278</v>
      </c>
      <c r="D88" s="67">
        <v>2013</v>
      </c>
      <c r="E88" s="68">
        <v>41587</v>
      </c>
      <c r="G88" s="67" t="s">
        <v>82</v>
      </c>
      <c r="H88" s="67" t="s">
        <v>34</v>
      </c>
      <c r="J88" s="67" t="s">
        <v>76</v>
      </c>
      <c r="K88" s="96" t="s">
        <v>375</v>
      </c>
      <c r="L88" s="67" t="s">
        <v>77</v>
      </c>
      <c r="M88" s="67" t="s">
        <v>78</v>
      </c>
    </row>
    <row r="89" spans="1:13" x14ac:dyDescent="0.2">
      <c r="A89" s="67">
        <v>89</v>
      </c>
      <c r="B89" s="67">
        <v>10</v>
      </c>
      <c r="C89" s="67" t="s">
        <v>279</v>
      </c>
      <c r="D89" s="67">
        <v>2014</v>
      </c>
      <c r="E89" s="68">
        <v>41715</v>
      </c>
      <c r="G89" s="67" t="s">
        <v>82</v>
      </c>
      <c r="H89" s="67" t="s">
        <v>34</v>
      </c>
      <c r="J89" s="67" t="s">
        <v>76</v>
      </c>
      <c r="K89" s="96" t="s">
        <v>375</v>
      </c>
      <c r="L89" s="67" t="s">
        <v>77</v>
      </c>
      <c r="M89" s="67" t="s">
        <v>78</v>
      </c>
    </row>
    <row r="90" spans="1:13" x14ac:dyDescent="0.2">
      <c r="A90" s="67">
        <v>90</v>
      </c>
      <c r="B90" s="67">
        <v>11</v>
      </c>
      <c r="C90" s="67" t="s">
        <v>349</v>
      </c>
      <c r="D90" s="67">
        <v>2013</v>
      </c>
      <c r="E90" s="68">
        <v>41522</v>
      </c>
      <c r="G90" s="67" t="s">
        <v>81</v>
      </c>
      <c r="H90" s="67" t="s">
        <v>28</v>
      </c>
      <c r="J90" s="67" t="s">
        <v>76</v>
      </c>
      <c r="K90" s="96" t="s">
        <v>375</v>
      </c>
      <c r="L90" s="67" t="s">
        <v>77</v>
      </c>
      <c r="M90" s="67" t="s">
        <v>78</v>
      </c>
    </row>
    <row r="91" spans="1:13" x14ac:dyDescent="0.2">
      <c r="A91" s="67">
        <v>91</v>
      </c>
      <c r="B91" s="67">
        <v>11</v>
      </c>
      <c r="C91" s="67" t="s">
        <v>350</v>
      </c>
      <c r="D91" s="67">
        <v>2013</v>
      </c>
      <c r="E91" s="68">
        <v>41443</v>
      </c>
      <c r="G91" s="67" t="s">
        <v>81</v>
      </c>
      <c r="H91" s="67" t="s">
        <v>28</v>
      </c>
      <c r="J91" s="67" t="s">
        <v>76</v>
      </c>
      <c r="K91" s="96" t="s">
        <v>375</v>
      </c>
      <c r="L91" s="67" t="s">
        <v>77</v>
      </c>
      <c r="M91" s="67" t="s">
        <v>78</v>
      </c>
    </row>
    <row r="92" spans="1:13" x14ac:dyDescent="0.2">
      <c r="A92" s="67">
        <v>92</v>
      </c>
      <c r="B92" s="67">
        <v>11</v>
      </c>
      <c r="C92" s="67" t="s">
        <v>351</v>
      </c>
      <c r="D92" s="67">
        <v>2013</v>
      </c>
      <c r="E92" s="68">
        <v>41342</v>
      </c>
      <c r="G92" s="67" t="s">
        <v>81</v>
      </c>
      <c r="H92" s="67" t="s">
        <v>28</v>
      </c>
      <c r="J92" s="67" t="s">
        <v>76</v>
      </c>
      <c r="K92" s="96" t="s">
        <v>375</v>
      </c>
      <c r="L92" s="67" t="s">
        <v>77</v>
      </c>
      <c r="M92" s="67" t="s">
        <v>78</v>
      </c>
    </row>
    <row r="93" spans="1:13" x14ac:dyDescent="0.2">
      <c r="A93" s="67">
        <v>93</v>
      </c>
      <c r="B93" s="67">
        <v>11</v>
      </c>
      <c r="C93" s="67" t="s">
        <v>352</v>
      </c>
      <c r="D93" s="67">
        <v>2013</v>
      </c>
      <c r="E93" s="68">
        <v>41525</v>
      </c>
      <c r="G93" s="67" t="s">
        <v>81</v>
      </c>
      <c r="H93" s="67" t="s">
        <v>28</v>
      </c>
      <c r="J93" s="67" t="s">
        <v>76</v>
      </c>
      <c r="K93" s="96" t="s">
        <v>375</v>
      </c>
      <c r="L93" s="67" t="s">
        <v>77</v>
      </c>
      <c r="M93" s="67" t="s">
        <v>78</v>
      </c>
    </row>
    <row r="94" spans="1:13" x14ac:dyDescent="0.2">
      <c r="A94" s="67">
        <v>94</v>
      </c>
      <c r="B94" s="67">
        <v>11</v>
      </c>
      <c r="C94" s="67" t="s">
        <v>353</v>
      </c>
      <c r="D94" s="67">
        <v>2012</v>
      </c>
      <c r="E94" s="68">
        <v>41237</v>
      </c>
      <c r="G94" s="67" t="s">
        <v>81</v>
      </c>
      <c r="H94" s="67" t="s">
        <v>28</v>
      </c>
      <c r="J94" s="67" t="s">
        <v>76</v>
      </c>
      <c r="K94" s="96" t="s">
        <v>375</v>
      </c>
      <c r="L94" s="67" t="s">
        <v>77</v>
      </c>
      <c r="M94" s="67" t="s">
        <v>78</v>
      </c>
    </row>
    <row r="95" spans="1:13" x14ac:dyDescent="0.2">
      <c r="A95" s="67">
        <v>95</v>
      </c>
      <c r="B95" s="67">
        <v>11</v>
      </c>
      <c r="C95" s="67" t="s">
        <v>354</v>
      </c>
      <c r="D95" s="67">
        <v>2013</v>
      </c>
      <c r="E95" s="68">
        <v>41341</v>
      </c>
      <c r="G95" s="67" t="s">
        <v>81</v>
      </c>
      <c r="H95" s="67" t="s">
        <v>28</v>
      </c>
      <c r="J95" s="67" t="s">
        <v>76</v>
      </c>
      <c r="K95" s="96" t="s">
        <v>375</v>
      </c>
      <c r="L95" s="67" t="s">
        <v>77</v>
      </c>
      <c r="M95" s="67" t="s">
        <v>78</v>
      </c>
    </row>
    <row r="96" spans="1:13" x14ac:dyDescent="0.2">
      <c r="A96" s="67">
        <v>96</v>
      </c>
      <c r="B96" s="67">
        <v>11</v>
      </c>
      <c r="C96" s="67" t="s">
        <v>355</v>
      </c>
      <c r="D96" s="67">
        <v>2013</v>
      </c>
      <c r="E96" s="68">
        <v>41378</v>
      </c>
      <c r="G96" s="67" t="s">
        <v>81</v>
      </c>
      <c r="H96" s="67" t="s">
        <v>28</v>
      </c>
      <c r="J96" s="67" t="s">
        <v>76</v>
      </c>
      <c r="K96" s="96" t="s">
        <v>375</v>
      </c>
      <c r="L96" s="67" t="s">
        <v>77</v>
      </c>
      <c r="M96" s="67" t="s">
        <v>78</v>
      </c>
    </row>
    <row r="97" spans="1:13" x14ac:dyDescent="0.2">
      <c r="A97" s="67">
        <v>97</v>
      </c>
      <c r="B97" s="67">
        <v>11</v>
      </c>
      <c r="C97" s="67" t="s">
        <v>356</v>
      </c>
      <c r="D97" s="67">
        <v>2013</v>
      </c>
      <c r="E97" s="68">
        <v>41368</v>
      </c>
      <c r="G97" s="67" t="s">
        <v>81</v>
      </c>
      <c r="H97" s="67" t="s">
        <v>28</v>
      </c>
      <c r="J97" s="67" t="s">
        <v>76</v>
      </c>
      <c r="K97" s="96" t="s">
        <v>375</v>
      </c>
      <c r="L97" s="67" t="s">
        <v>77</v>
      </c>
      <c r="M97" s="67" t="s">
        <v>78</v>
      </c>
    </row>
    <row r="98" spans="1:13" x14ac:dyDescent="0.2">
      <c r="A98" s="67">
        <v>98</v>
      </c>
      <c r="B98" s="67">
        <v>11</v>
      </c>
      <c r="C98" s="67" t="s">
        <v>357</v>
      </c>
      <c r="D98" s="67">
        <v>2014</v>
      </c>
      <c r="E98" s="68">
        <v>41779</v>
      </c>
      <c r="G98" s="67" t="s">
        <v>81</v>
      </c>
      <c r="H98" s="67" t="s">
        <v>28</v>
      </c>
      <c r="J98" s="67" t="s">
        <v>76</v>
      </c>
      <c r="K98" s="96" t="s">
        <v>375</v>
      </c>
      <c r="L98" s="67" t="s">
        <v>77</v>
      </c>
      <c r="M98" s="67" t="s">
        <v>78</v>
      </c>
    </row>
    <row r="99" spans="1:13" x14ac:dyDescent="0.2">
      <c r="A99" s="67">
        <v>99</v>
      </c>
      <c r="B99" s="67">
        <v>12</v>
      </c>
      <c r="C99" s="67" t="s">
        <v>245</v>
      </c>
      <c r="D99" s="67">
        <v>2013</v>
      </c>
      <c r="E99" s="68">
        <v>41521</v>
      </c>
      <c r="G99" s="67" t="s">
        <v>79</v>
      </c>
      <c r="H99" s="67" t="s">
        <v>58</v>
      </c>
      <c r="J99" s="67" t="s">
        <v>76</v>
      </c>
      <c r="K99" s="96" t="s">
        <v>375</v>
      </c>
      <c r="L99" s="67" t="s">
        <v>77</v>
      </c>
      <c r="M99" s="67" t="s">
        <v>78</v>
      </c>
    </row>
    <row r="100" spans="1:13" x14ac:dyDescent="0.2">
      <c r="A100" s="67">
        <v>100</v>
      </c>
      <c r="B100" s="67">
        <v>12</v>
      </c>
      <c r="C100" s="67" t="s">
        <v>246</v>
      </c>
      <c r="D100" s="67">
        <v>2013</v>
      </c>
      <c r="E100" s="68">
        <v>41280</v>
      </c>
      <c r="G100" s="67" t="s">
        <v>79</v>
      </c>
      <c r="H100" s="67" t="s">
        <v>58</v>
      </c>
      <c r="J100" s="67" t="s">
        <v>76</v>
      </c>
      <c r="K100" s="96" t="s">
        <v>375</v>
      </c>
      <c r="L100" s="67" t="s">
        <v>77</v>
      </c>
      <c r="M100" s="67" t="s">
        <v>78</v>
      </c>
    </row>
    <row r="101" spans="1:13" x14ac:dyDescent="0.2">
      <c r="A101" s="67">
        <v>101</v>
      </c>
      <c r="B101" s="67">
        <v>12</v>
      </c>
      <c r="C101" s="67" t="s">
        <v>247</v>
      </c>
      <c r="D101" s="67">
        <v>2013</v>
      </c>
      <c r="E101" s="68">
        <v>41339</v>
      </c>
      <c r="G101" s="67" t="s">
        <v>79</v>
      </c>
      <c r="H101" s="67" t="s">
        <v>58</v>
      </c>
      <c r="J101" s="67" t="s">
        <v>76</v>
      </c>
      <c r="K101" s="96" t="s">
        <v>375</v>
      </c>
      <c r="L101" s="67" t="s">
        <v>77</v>
      </c>
      <c r="M101" s="67" t="s">
        <v>78</v>
      </c>
    </row>
    <row r="102" spans="1:13" x14ac:dyDescent="0.2">
      <c r="A102" s="67">
        <v>102</v>
      </c>
      <c r="B102" s="67">
        <v>12</v>
      </c>
      <c r="C102" s="67" t="s">
        <v>248</v>
      </c>
      <c r="D102" s="67">
        <v>2013</v>
      </c>
      <c r="E102" s="68">
        <v>41278</v>
      </c>
      <c r="G102" s="67" t="s">
        <v>79</v>
      </c>
      <c r="H102" s="67" t="s">
        <v>58</v>
      </c>
      <c r="J102" s="67" t="s">
        <v>76</v>
      </c>
      <c r="K102" s="96" t="s">
        <v>375</v>
      </c>
      <c r="L102" s="67" t="s">
        <v>77</v>
      </c>
      <c r="M102" s="67" t="s">
        <v>78</v>
      </c>
    </row>
    <row r="103" spans="1:13" x14ac:dyDescent="0.2">
      <c r="A103" s="67">
        <v>103</v>
      </c>
      <c r="B103" s="67">
        <v>12</v>
      </c>
      <c r="C103" s="67" t="s">
        <v>249</v>
      </c>
      <c r="D103" s="67">
        <v>2013</v>
      </c>
      <c r="E103" s="68">
        <v>41382</v>
      </c>
      <c r="G103" s="67" t="s">
        <v>79</v>
      </c>
      <c r="H103" s="67" t="s">
        <v>58</v>
      </c>
      <c r="J103" s="67" t="s">
        <v>76</v>
      </c>
      <c r="K103" s="96" t="s">
        <v>375</v>
      </c>
      <c r="L103" s="67" t="s">
        <v>77</v>
      </c>
      <c r="M103" s="67" t="s">
        <v>78</v>
      </c>
    </row>
    <row r="104" spans="1:13" x14ac:dyDescent="0.2">
      <c r="A104" s="67">
        <v>104</v>
      </c>
      <c r="B104" s="67">
        <v>12</v>
      </c>
      <c r="C104" s="67" t="s">
        <v>250</v>
      </c>
      <c r="D104" s="67">
        <v>2013</v>
      </c>
      <c r="E104" s="68">
        <v>41311</v>
      </c>
      <c r="G104" s="67" t="s">
        <v>79</v>
      </c>
      <c r="H104" s="67" t="s">
        <v>58</v>
      </c>
      <c r="J104" s="67" t="s">
        <v>76</v>
      </c>
      <c r="K104" s="96" t="s">
        <v>375</v>
      </c>
      <c r="L104" s="67" t="s">
        <v>77</v>
      </c>
      <c r="M104" s="67" t="s">
        <v>78</v>
      </c>
    </row>
    <row r="105" spans="1:13" x14ac:dyDescent="0.2">
      <c r="A105" s="67">
        <v>105</v>
      </c>
      <c r="B105" s="67">
        <v>12</v>
      </c>
      <c r="C105" s="67" t="s">
        <v>251</v>
      </c>
      <c r="D105" s="67">
        <v>2013</v>
      </c>
      <c r="E105" s="68">
        <v>41429</v>
      </c>
      <c r="G105" s="67" t="s">
        <v>79</v>
      </c>
      <c r="H105" s="67" t="s">
        <v>58</v>
      </c>
      <c r="J105" s="67" t="s">
        <v>76</v>
      </c>
      <c r="K105" s="96" t="s">
        <v>375</v>
      </c>
      <c r="L105" s="67" t="s">
        <v>77</v>
      </c>
      <c r="M105" s="67" t="s">
        <v>78</v>
      </c>
    </row>
    <row r="106" spans="1:13" x14ac:dyDescent="0.2">
      <c r="A106" s="67">
        <v>106</v>
      </c>
      <c r="B106" s="67">
        <v>13</v>
      </c>
      <c r="C106" s="67" t="s">
        <v>201</v>
      </c>
      <c r="D106" s="67">
        <v>2012</v>
      </c>
      <c r="E106" s="68">
        <v>41229</v>
      </c>
      <c r="G106" s="67" t="s">
        <v>82</v>
      </c>
      <c r="H106" s="67" t="s">
        <v>71</v>
      </c>
      <c r="J106" s="67" t="s">
        <v>76</v>
      </c>
      <c r="K106" s="96" t="s">
        <v>375</v>
      </c>
      <c r="L106" s="67" t="s">
        <v>77</v>
      </c>
      <c r="M106" s="67" t="s">
        <v>78</v>
      </c>
    </row>
    <row r="107" spans="1:13" x14ac:dyDescent="0.2">
      <c r="A107" s="67">
        <v>107</v>
      </c>
      <c r="B107" s="67">
        <v>13</v>
      </c>
      <c r="C107" s="67" t="s">
        <v>202</v>
      </c>
      <c r="D107" s="67">
        <v>2013</v>
      </c>
      <c r="E107" s="68">
        <v>41352</v>
      </c>
      <c r="G107" s="67" t="s">
        <v>82</v>
      </c>
      <c r="H107" s="67" t="s">
        <v>71</v>
      </c>
      <c r="J107" s="67" t="s">
        <v>76</v>
      </c>
      <c r="K107" s="96" t="s">
        <v>375</v>
      </c>
      <c r="L107" s="67" t="s">
        <v>77</v>
      </c>
      <c r="M107" s="67" t="s">
        <v>78</v>
      </c>
    </row>
    <row r="108" spans="1:13" x14ac:dyDescent="0.2">
      <c r="A108" s="67">
        <v>108</v>
      </c>
      <c r="B108" s="67">
        <v>13</v>
      </c>
      <c r="C108" s="67" t="s">
        <v>203</v>
      </c>
      <c r="D108" s="67">
        <v>2013</v>
      </c>
      <c r="E108" s="68">
        <v>41316</v>
      </c>
      <c r="G108" s="67" t="s">
        <v>82</v>
      </c>
      <c r="H108" s="67" t="s">
        <v>71</v>
      </c>
      <c r="J108" s="67" t="s">
        <v>76</v>
      </c>
      <c r="K108" s="96" t="s">
        <v>375</v>
      </c>
      <c r="L108" s="67" t="s">
        <v>77</v>
      </c>
      <c r="M108" s="67" t="s">
        <v>78</v>
      </c>
    </row>
    <row r="109" spans="1:13" x14ac:dyDescent="0.2">
      <c r="A109" s="67">
        <v>109</v>
      </c>
      <c r="B109" s="67">
        <v>13</v>
      </c>
      <c r="C109" s="67" t="s">
        <v>204</v>
      </c>
      <c r="D109" s="67">
        <v>2013</v>
      </c>
      <c r="E109" s="68">
        <v>41393</v>
      </c>
      <c r="G109" s="67" t="s">
        <v>82</v>
      </c>
      <c r="H109" s="67" t="s">
        <v>71</v>
      </c>
      <c r="J109" s="67" t="s">
        <v>76</v>
      </c>
      <c r="K109" s="96" t="s">
        <v>375</v>
      </c>
      <c r="L109" s="67" t="s">
        <v>77</v>
      </c>
      <c r="M109" s="67" t="s">
        <v>78</v>
      </c>
    </row>
    <row r="110" spans="1:13" x14ac:dyDescent="0.2">
      <c r="A110" s="67">
        <v>110</v>
      </c>
      <c r="B110" s="67">
        <v>13</v>
      </c>
      <c r="C110" s="67" t="s">
        <v>205</v>
      </c>
      <c r="D110" s="67">
        <v>2013</v>
      </c>
      <c r="E110" s="68">
        <v>41416</v>
      </c>
      <c r="G110" s="67" t="s">
        <v>82</v>
      </c>
      <c r="H110" s="67" t="s">
        <v>71</v>
      </c>
      <c r="J110" s="67" t="s">
        <v>76</v>
      </c>
      <c r="K110" s="96" t="s">
        <v>375</v>
      </c>
      <c r="L110" s="67" t="s">
        <v>77</v>
      </c>
      <c r="M110" s="67" t="s">
        <v>78</v>
      </c>
    </row>
    <row r="111" spans="1:13" x14ac:dyDescent="0.2">
      <c r="A111" s="67">
        <v>111</v>
      </c>
      <c r="B111" s="67">
        <v>13</v>
      </c>
      <c r="C111" s="67" t="s">
        <v>206</v>
      </c>
      <c r="D111" s="67">
        <v>2012</v>
      </c>
      <c r="E111" s="68">
        <v>41259</v>
      </c>
      <c r="G111" s="67" t="s">
        <v>82</v>
      </c>
      <c r="H111" s="67" t="s">
        <v>71</v>
      </c>
      <c r="J111" s="67" t="s">
        <v>76</v>
      </c>
      <c r="K111" s="96" t="s">
        <v>375</v>
      </c>
      <c r="L111" s="67" t="s">
        <v>77</v>
      </c>
      <c r="M111" s="67" t="s">
        <v>78</v>
      </c>
    </row>
    <row r="112" spans="1:13" x14ac:dyDescent="0.2">
      <c r="A112" s="67">
        <v>112</v>
      </c>
      <c r="B112" s="67">
        <v>13</v>
      </c>
      <c r="C112" s="67" t="s">
        <v>207</v>
      </c>
      <c r="D112" s="67">
        <v>2013</v>
      </c>
      <c r="E112" s="68">
        <v>41632</v>
      </c>
      <c r="G112" s="67" t="s">
        <v>82</v>
      </c>
      <c r="H112" s="67" t="s">
        <v>71</v>
      </c>
      <c r="J112" s="67" t="s">
        <v>76</v>
      </c>
      <c r="K112" s="96" t="s">
        <v>375</v>
      </c>
      <c r="L112" s="67" t="s">
        <v>77</v>
      </c>
      <c r="M112" s="67" t="s">
        <v>78</v>
      </c>
    </row>
    <row r="113" spans="1:13" x14ac:dyDescent="0.2">
      <c r="A113" s="67">
        <v>113</v>
      </c>
      <c r="B113" s="67">
        <v>13</v>
      </c>
      <c r="C113" s="67" t="s">
        <v>208</v>
      </c>
      <c r="D113" s="67">
        <v>2014</v>
      </c>
      <c r="E113" s="68">
        <v>41716</v>
      </c>
      <c r="G113" s="67" t="s">
        <v>82</v>
      </c>
      <c r="H113" s="67" t="s">
        <v>71</v>
      </c>
      <c r="J113" s="67" t="s">
        <v>76</v>
      </c>
      <c r="K113" s="96" t="s">
        <v>375</v>
      </c>
      <c r="L113" s="67" t="s">
        <v>77</v>
      </c>
      <c r="M113" s="67" t="s">
        <v>78</v>
      </c>
    </row>
    <row r="114" spans="1:13" x14ac:dyDescent="0.2">
      <c r="A114" s="67">
        <v>114</v>
      </c>
      <c r="B114" s="67">
        <v>13</v>
      </c>
      <c r="C114" s="67" t="s">
        <v>209</v>
      </c>
      <c r="D114" s="67">
        <v>2014</v>
      </c>
      <c r="E114" s="68">
        <v>41763</v>
      </c>
      <c r="G114" s="67" t="s">
        <v>82</v>
      </c>
      <c r="H114" s="67" t="s">
        <v>71</v>
      </c>
      <c r="J114" s="67" t="s">
        <v>76</v>
      </c>
      <c r="K114" s="96" t="s">
        <v>375</v>
      </c>
      <c r="L114" s="67" t="s">
        <v>77</v>
      </c>
      <c r="M114" s="67" t="s">
        <v>78</v>
      </c>
    </row>
    <row r="115" spans="1:13" x14ac:dyDescent="0.2">
      <c r="A115" s="67">
        <v>115</v>
      </c>
      <c r="B115" s="67">
        <v>14</v>
      </c>
      <c r="C115" s="67" t="s">
        <v>341</v>
      </c>
      <c r="D115" s="67">
        <v>2013</v>
      </c>
      <c r="E115" s="68">
        <v>41452</v>
      </c>
      <c r="G115" s="67" t="s">
        <v>82</v>
      </c>
      <c r="H115" s="67" t="s">
        <v>105</v>
      </c>
      <c r="J115" s="67" t="s">
        <v>76</v>
      </c>
      <c r="K115" s="96" t="s">
        <v>375</v>
      </c>
      <c r="L115" s="67" t="s">
        <v>77</v>
      </c>
      <c r="M115" s="67" t="s">
        <v>78</v>
      </c>
    </row>
    <row r="116" spans="1:13" x14ac:dyDescent="0.2">
      <c r="A116" s="67">
        <v>116</v>
      </c>
      <c r="B116" s="67">
        <v>14</v>
      </c>
      <c r="C116" s="67" t="s">
        <v>342</v>
      </c>
      <c r="D116" s="67">
        <v>2013</v>
      </c>
      <c r="E116" s="68">
        <v>41506</v>
      </c>
      <c r="G116" s="67" t="s">
        <v>82</v>
      </c>
      <c r="H116" s="67" t="s">
        <v>105</v>
      </c>
      <c r="J116" s="67" t="s">
        <v>76</v>
      </c>
      <c r="K116" s="96" t="s">
        <v>375</v>
      </c>
      <c r="L116" s="67" t="s">
        <v>77</v>
      </c>
      <c r="M116" s="67" t="s">
        <v>78</v>
      </c>
    </row>
    <row r="117" spans="1:13" x14ac:dyDescent="0.2">
      <c r="A117" s="67">
        <v>117</v>
      </c>
      <c r="B117" s="67">
        <v>14</v>
      </c>
      <c r="C117" s="67" t="s">
        <v>343</v>
      </c>
      <c r="D117" s="67">
        <v>2012</v>
      </c>
      <c r="E117" s="68">
        <v>41257</v>
      </c>
      <c r="G117" s="67" t="s">
        <v>82</v>
      </c>
      <c r="H117" s="67" t="s">
        <v>105</v>
      </c>
      <c r="J117" s="67" t="s">
        <v>76</v>
      </c>
      <c r="K117" s="96" t="s">
        <v>375</v>
      </c>
      <c r="L117" s="67" t="s">
        <v>77</v>
      </c>
      <c r="M117" s="67" t="s">
        <v>78</v>
      </c>
    </row>
    <row r="118" spans="1:13" x14ac:dyDescent="0.2">
      <c r="A118" s="67">
        <v>118</v>
      </c>
      <c r="B118" s="67">
        <v>14</v>
      </c>
      <c r="C118" s="67" t="s">
        <v>344</v>
      </c>
      <c r="D118" s="67">
        <v>2013</v>
      </c>
      <c r="E118" s="68">
        <v>41486</v>
      </c>
      <c r="G118" s="67" t="s">
        <v>82</v>
      </c>
      <c r="H118" s="67" t="s">
        <v>105</v>
      </c>
      <c r="J118" s="67" t="s">
        <v>76</v>
      </c>
      <c r="K118" s="96" t="s">
        <v>375</v>
      </c>
      <c r="L118" s="67" t="s">
        <v>77</v>
      </c>
      <c r="M118" s="67" t="s">
        <v>78</v>
      </c>
    </row>
    <row r="119" spans="1:13" x14ac:dyDescent="0.2">
      <c r="A119" s="67">
        <v>119</v>
      </c>
      <c r="B119" s="67">
        <v>14</v>
      </c>
      <c r="C119" s="67" t="s">
        <v>345</v>
      </c>
      <c r="D119" s="67">
        <v>2013</v>
      </c>
      <c r="E119" s="68">
        <v>41523</v>
      </c>
      <c r="G119" s="67" t="s">
        <v>82</v>
      </c>
      <c r="H119" s="67" t="s">
        <v>105</v>
      </c>
      <c r="J119" s="67" t="s">
        <v>76</v>
      </c>
      <c r="K119" s="96" t="s">
        <v>375</v>
      </c>
      <c r="L119" s="67" t="s">
        <v>77</v>
      </c>
      <c r="M119" s="67" t="s">
        <v>78</v>
      </c>
    </row>
    <row r="120" spans="1:13" x14ac:dyDescent="0.2">
      <c r="A120" s="67">
        <v>120</v>
      </c>
      <c r="B120" s="67">
        <v>14</v>
      </c>
      <c r="C120" s="67" t="s">
        <v>346</v>
      </c>
      <c r="D120" s="67">
        <v>2013</v>
      </c>
      <c r="E120" s="68">
        <v>41405</v>
      </c>
      <c r="G120" s="67" t="s">
        <v>82</v>
      </c>
      <c r="H120" s="67" t="s">
        <v>105</v>
      </c>
      <c r="J120" s="67" t="s">
        <v>76</v>
      </c>
      <c r="K120" s="96" t="s">
        <v>375</v>
      </c>
      <c r="L120" s="67" t="s">
        <v>77</v>
      </c>
      <c r="M120" s="67" t="s">
        <v>78</v>
      </c>
    </row>
    <row r="121" spans="1:13" x14ac:dyDescent="0.2">
      <c r="A121" s="67">
        <v>121</v>
      </c>
      <c r="B121" s="67">
        <v>14</v>
      </c>
      <c r="C121" s="67" t="s">
        <v>347</v>
      </c>
      <c r="D121" s="67">
        <v>2013</v>
      </c>
      <c r="E121" s="68">
        <v>41408</v>
      </c>
      <c r="G121" s="67" t="s">
        <v>82</v>
      </c>
      <c r="H121" s="67" t="s">
        <v>105</v>
      </c>
      <c r="J121" s="67" t="s">
        <v>76</v>
      </c>
      <c r="K121" s="96" t="s">
        <v>375</v>
      </c>
      <c r="L121" s="67" t="s">
        <v>77</v>
      </c>
      <c r="M121" s="67" t="s">
        <v>78</v>
      </c>
    </row>
    <row r="122" spans="1:13" x14ac:dyDescent="0.2">
      <c r="A122" s="67">
        <v>122</v>
      </c>
      <c r="B122" s="67">
        <v>14</v>
      </c>
      <c r="C122" s="67" t="s">
        <v>348</v>
      </c>
      <c r="D122" s="67">
        <v>2013</v>
      </c>
      <c r="E122" s="68">
        <v>41416</v>
      </c>
      <c r="G122" s="67" t="s">
        <v>82</v>
      </c>
      <c r="H122" s="67" t="s">
        <v>105</v>
      </c>
      <c r="J122" s="67" t="s">
        <v>76</v>
      </c>
      <c r="K122" s="96" t="s">
        <v>375</v>
      </c>
      <c r="L122" s="67" t="s">
        <v>77</v>
      </c>
      <c r="M122" s="67" t="s">
        <v>78</v>
      </c>
    </row>
    <row r="123" spans="1:13" x14ac:dyDescent="0.2">
      <c r="A123" s="67">
        <v>123</v>
      </c>
      <c r="B123" s="67">
        <v>15</v>
      </c>
      <c r="C123" s="67" t="s">
        <v>367</v>
      </c>
      <c r="D123" s="67">
        <v>2012</v>
      </c>
      <c r="E123" s="68">
        <v>41232</v>
      </c>
      <c r="G123" s="67" t="s">
        <v>79</v>
      </c>
      <c r="H123" s="67" t="s">
        <v>17</v>
      </c>
      <c r="J123" s="67" t="s">
        <v>76</v>
      </c>
      <c r="K123" s="96" t="s">
        <v>375</v>
      </c>
      <c r="L123" s="67" t="s">
        <v>77</v>
      </c>
      <c r="M123" s="67" t="s">
        <v>78</v>
      </c>
    </row>
    <row r="124" spans="1:13" x14ac:dyDescent="0.2">
      <c r="A124" s="67">
        <v>124</v>
      </c>
      <c r="B124" s="67">
        <v>15</v>
      </c>
      <c r="C124" s="67" t="s">
        <v>368</v>
      </c>
      <c r="D124" s="67">
        <v>2013</v>
      </c>
      <c r="E124" s="68">
        <v>41349</v>
      </c>
      <c r="G124" s="67" t="s">
        <v>79</v>
      </c>
      <c r="H124" s="67" t="s">
        <v>17</v>
      </c>
      <c r="J124" s="67" t="s">
        <v>76</v>
      </c>
      <c r="K124" s="96" t="s">
        <v>375</v>
      </c>
      <c r="L124" s="67" t="s">
        <v>77</v>
      </c>
      <c r="M124" s="67" t="s">
        <v>78</v>
      </c>
    </row>
    <row r="125" spans="1:13" x14ac:dyDescent="0.2">
      <c r="A125" s="67">
        <v>125</v>
      </c>
      <c r="B125" s="67">
        <v>15</v>
      </c>
      <c r="C125" s="67" t="s">
        <v>369</v>
      </c>
      <c r="D125" s="67">
        <v>2013</v>
      </c>
      <c r="E125" s="68">
        <v>41310</v>
      </c>
      <c r="G125" s="67" t="s">
        <v>79</v>
      </c>
      <c r="H125" s="67" t="s">
        <v>17</v>
      </c>
      <c r="J125" s="67" t="s">
        <v>76</v>
      </c>
      <c r="K125" s="96" t="s">
        <v>375</v>
      </c>
      <c r="L125" s="67" t="s">
        <v>77</v>
      </c>
      <c r="M125" s="67" t="s">
        <v>78</v>
      </c>
    </row>
    <row r="126" spans="1:13" x14ac:dyDescent="0.2">
      <c r="A126" s="67">
        <v>126</v>
      </c>
      <c r="B126" s="67">
        <v>15</v>
      </c>
      <c r="C126" s="67" t="s">
        <v>370</v>
      </c>
      <c r="D126" s="67">
        <v>2013</v>
      </c>
      <c r="E126" s="68">
        <v>41538</v>
      </c>
      <c r="G126" s="67" t="s">
        <v>79</v>
      </c>
      <c r="H126" s="67" t="s">
        <v>17</v>
      </c>
      <c r="J126" s="67" t="s">
        <v>76</v>
      </c>
      <c r="K126" s="96" t="s">
        <v>375</v>
      </c>
      <c r="L126" s="67" t="s">
        <v>77</v>
      </c>
      <c r="M126" s="67" t="s">
        <v>78</v>
      </c>
    </row>
    <row r="127" spans="1:13" x14ac:dyDescent="0.2">
      <c r="A127" s="67">
        <v>127</v>
      </c>
      <c r="B127" s="67">
        <v>15</v>
      </c>
      <c r="C127" s="67" t="s">
        <v>371</v>
      </c>
      <c r="D127" s="67">
        <v>2013</v>
      </c>
      <c r="E127" s="68">
        <v>41538</v>
      </c>
      <c r="G127" s="67" t="s">
        <v>79</v>
      </c>
      <c r="H127" s="67" t="s">
        <v>17</v>
      </c>
      <c r="J127" s="67" t="s">
        <v>76</v>
      </c>
      <c r="K127" s="96" t="s">
        <v>375</v>
      </c>
      <c r="L127" s="67" t="s">
        <v>77</v>
      </c>
      <c r="M127" s="67" t="s">
        <v>78</v>
      </c>
    </row>
    <row r="128" spans="1:13" x14ac:dyDescent="0.2">
      <c r="A128" s="67">
        <v>128</v>
      </c>
      <c r="B128" s="67">
        <v>15</v>
      </c>
      <c r="C128" s="67" t="s">
        <v>372</v>
      </c>
      <c r="D128" s="67">
        <v>2013</v>
      </c>
      <c r="E128" s="68">
        <v>41508</v>
      </c>
      <c r="G128" s="67" t="s">
        <v>79</v>
      </c>
      <c r="H128" s="67" t="s">
        <v>17</v>
      </c>
      <c r="J128" s="67" t="s">
        <v>76</v>
      </c>
      <c r="K128" s="96" t="s">
        <v>375</v>
      </c>
      <c r="L128" s="67" t="s">
        <v>77</v>
      </c>
      <c r="M128" s="67" t="s">
        <v>78</v>
      </c>
    </row>
    <row r="129" spans="1:13" x14ac:dyDescent="0.2">
      <c r="A129" s="67">
        <v>129</v>
      </c>
      <c r="B129" s="67">
        <v>15</v>
      </c>
      <c r="C129" s="67" t="s">
        <v>373</v>
      </c>
      <c r="D129" s="67">
        <v>2013</v>
      </c>
      <c r="E129" s="68">
        <v>41487</v>
      </c>
      <c r="G129" s="67" t="s">
        <v>79</v>
      </c>
      <c r="H129" s="67" t="s">
        <v>17</v>
      </c>
      <c r="J129" s="67" t="s">
        <v>76</v>
      </c>
      <c r="K129" s="96" t="s">
        <v>375</v>
      </c>
      <c r="L129" s="67" t="s">
        <v>77</v>
      </c>
      <c r="M129" s="67" t="s">
        <v>78</v>
      </c>
    </row>
    <row r="130" spans="1:13" x14ac:dyDescent="0.2">
      <c r="A130" s="67">
        <v>130</v>
      </c>
      <c r="B130" s="67">
        <v>15</v>
      </c>
      <c r="C130" s="67" t="s">
        <v>374</v>
      </c>
      <c r="D130" s="67">
        <v>2013</v>
      </c>
      <c r="E130" s="68">
        <v>41355</v>
      </c>
      <c r="G130" s="67" t="s">
        <v>79</v>
      </c>
      <c r="H130" s="67" t="s">
        <v>17</v>
      </c>
      <c r="J130" s="67" t="s">
        <v>76</v>
      </c>
      <c r="K130" s="96" t="s">
        <v>375</v>
      </c>
      <c r="L130" s="67" t="s">
        <v>77</v>
      </c>
      <c r="M130" s="67" t="s">
        <v>78</v>
      </c>
    </row>
    <row r="131" spans="1:13" x14ac:dyDescent="0.2">
      <c r="A131" s="67">
        <v>131</v>
      </c>
      <c r="B131" s="67">
        <v>16</v>
      </c>
      <c r="C131" s="67" t="s">
        <v>297</v>
      </c>
      <c r="D131" s="67">
        <v>2013</v>
      </c>
      <c r="E131" s="68">
        <v>41354</v>
      </c>
      <c r="G131" s="67" t="s">
        <v>81</v>
      </c>
      <c r="H131" s="67" t="s">
        <v>21</v>
      </c>
      <c r="J131" s="67" t="s">
        <v>76</v>
      </c>
      <c r="K131" s="96" t="s">
        <v>375</v>
      </c>
      <c r="L131" s="67" t="s">
        <v>77</v>
      </c>
      <c r="M131" s="67" t="s">
        <v>78</v>
      </c>
    </row>
    <row r="132" spans="1:13" x14ac:dyDescent="0.2">
      <c r="A132" s="67">
        <v>132</v>
      </c>
      <c r="B132" s="67">
        <v>16</v>
      </c>
      <c r="C132" s="67" t="s">
        <v>298</v>
      </c>
      <c r="D132" s="67">
        <v>2013</v>
      </c>
      <c r="E132" s="68">
        <v>41473</v>
      </c>
      <c r="G132" s="67" t="s">
        <v>81</v>
      </c>
      <c r="H132" s="67" t="s">
        <v>21</v>
      </c>
      <c r="J132" s="67" t="s">
        <v>76</v>
      </c>
      <c r="K132" s="96" t="s">
        <v>375</v>
      </c>
      <c r="L132" s="67" t="s">
        <v>77</v>
      </c>
      <c r="M132" s="67" t="s">
        <v>78</v>
      </c>
    </row>
    <row r="133" spans="1:13" x14ac:dyDescent="0.2">
      <c r="A133" s="67">
        <v>133</v>
      </c>
      <c r="B133" s="67">
        <v>16</v>
      </c>
      <c r="C133" s="67" t="s">
        <v>299</v>
      </c>
      <c r="D133" s="67">
        <v>2013</v>
      </c>
      <c r="E133" s="68">
        <v>41339</v>
      </c>
      <c r="G133" s="67" t="s">
        <v>81</v>
      </c>
      <c r="H133" s="67" t="s">
        <v>21</v>
      </c>
      <c r="J133" s="67" t="s">
        <v>76</v>
      </c>
      <c r="K133" s="96" t="s">
        <v>375</v>
      </c>
      <c r="L133" s="67" t="s">
        <v>77</v>
      </c>
      <c r="M133" s="67" t="s">
        <v>78</v>
      </c>
    </row>
    <row r="134" spans="1:13" x14ac:dyDescent="0.2">
      <c r="A134" s="67">
        <v>134</v>
      </c>
      <c r="B134" s="67">
        <v>16</v>
      </c>
      <c r="C134" s="67" t="s">
        <v>300</v>
      </c>
      <c r="D134" s="67">
        <v>2013</v>
      </c>
      <c r="E134" s="68">
        <v>41495</v>
      </c>
      <c r="G134" s="67" t="s">
        <v>81</v>
      </c>
      <c r="H134" s="67" t="s">
        <v>21</v>
      </c>
      <c r="J134" s="67" t="s">
        <v>76</v>
      </c>
      <c r="K134" s="96" t="s">
        <v>375</v>
      </c>
      <c r="L134" s="67" t="s">
        <v>77</v>
      </c>
      <c r="M134" s="67" t="s">
        <v>78</v>
      </c>
    </row>
    <row r="135" spans="1:13" x14ac:dyDescent="0.2">
      <c r="A135" s="67">
        <v>135</v>
      </c>
      <c r="B135" s="67">
        <v>16</v>
      </c>
      <c r="C135" s="67" t="s">
        <v>301</v>
      </c>
      <c r="D135" s="67">
        <v>2012</v>
      </c>
      <c r="E135" s="68">
        <v>41199</v>
      </c>
      <c r="G135" s="67" t="s">
        <v>81</v>
      </c>
      <c r="H135" s="67" t="s">
        <v>21</v>
      </c>
      <c r="J135" s="67" t="s">
        <v>76</v>
      </c>
      <c r="K135" s="96" t="s">
        <v>375</v>
      </c>
      <c r="L135" s="67" t="s">
        <v>77</v>
      </c>
      <c r="M135" s="67" t="s">
        <v>78</v>
      </c>
    </row>
    <row r="136" spans="1:13" x14ac:dyDescent="0.2">
      <c r="A136" s="67">
        <v>136</v>
      </c>
      <c r="B136" s="67">
        <v>16</v>
      </c>
      <c r="C136" s="67" t="s">
        <v>302</v>
      </c>
      <c r="D136" s="67">
        <v>2013</v>
      </c>
      <c r="E136" s="68">
        <v>41471</v>
      </c>
      <c r="G136" s="67" t="s">
        <v>81</v>
      </c>
      <c r="H136" s="67" t="s">
        <v>21</v>
      </c>
      <c r="J136" s="67" t="s">
        <v>76</v>
      </c>
      <c r="K136" s="96" t="s">
        <v>375</v>
      </c>
      <c r="L136" s="67" t="s">
        <v>77</v>
      </c>
      <c r="M136" s="67" t="s">
        <v>78</v>
      </c>
    </row>
    <row r="137" spans="1:13" x14ac:dyDescent="0.2">
      <c r="A137" s="67">
        <v>137</v>
      </c>
      <c r="B137" s="67">
        <v>16</v>
      </c>
      <c r="C137" s="67" t="s">
        <v>303</v>
      </c>
      <c r="D137" s="67">
        <v>2012</v>
      </c>
      <c r="E137" s="68">
        <v>41219</v>
      </c>
      <c r="G137" s="67" t="s">
        <v>81</v>
      </c>
      <c r="H137" s="67" t="s">
        <v>21</v>
      </c>
      <c r="J137" s="67" t="s">
        <v>76</v>
      </c>
      <c r="K137" s="96" t="s">
        <v>375</v>
      </c>
      <c r="L137" s="67" t="s">
        <v>77</v>
      </c>
      <c r="M137" s="67" t="s">
        <v>78</v>
      </c>
    </row>
    <row r="138" spans="1:13" x14ac:dyDescent="0.2">
      <c r="A138" s="67">
        <v>138</v>
      </c>
      <c r="B138" s="67">
        <v>16</v>
      </c>
      <c r="C138" s="67" t="s">
        <v>304</v>
      </c>
      <c r="D138" s="67">
        <v>2013</v>
      </c>
      <c r="E138" s="68">
        <v>41421</v>
      </c>
      <c r="G138" s="67" t="s">
        <v>81</v>
      </c>
      <c r="H138" s="67" t="s">
        <v>21</v>
      </c>
      <c r="J138" s="67" t="s">
        <v>76</v>
      </c>
      <c r="K138" s="96" t="s">
        <v>375</v>
      </c>
      <c r="L138" s="67" t="s">
        <v>77</v>
      </c>
      <c r="M138" s="67" t="s">
        <v>78</v>
      </c>
    </row>
    <row r="139" spans="1:13" x14ac:dyDescent="0.2">
      <c r="A139" s="67">
        <v>139</v>
      </c>
      <c r="B139" s="67">
        <v>16</v>
      </c>
      <c r="C139" s="67" t="s">
        <v>305</v>
      </c>
      <c r="D139" s="67">
        <v>2012</v>
      </c>
      <c r="E139" s="68">
        <v>41252</v>
      </c>
      <c r="G139" s="67" t="s">
        <v>81</v>
      </c>
      <c r="H139" s="67" t="s">
        <v>21</v>
      </c>
      <c r="J139" s="67" t="s">
        <v>76</v>
      </c>
      <c r="K139" s="96" t="s">
        <v>375</v>
      </c>
      <c r="L139" s="67" t="s">
        <v>77</v>
      </c>
      <c r="M139" s="67" t="s">
        <v>78</v>
      </c>
    </row>
    <row r="140" spans="1:13" x14ac:dyDescent="0.2">
      <c r="A140" s="67">
        <v>140</v>
      </c>
      <c r="B140" s="67">
        <v>17</v>
      </c>
      <c r="C140" s="67" t="s">
        <v>237</v>
      </c>
      <c r="D140" s="67">
        <v>2013</v>
      </c>
      <c r="E140" s="68">
        <v>41546</v>
      </c>
      <c r="G140" s="67" t="s">
        <v>85</v>
      </c>
      <c r="H140" s="67" t="s">
        <v>16</v>
      </c>
      <c r="J140" s="67" t="s">
        <v>76</v>
      </c>
      <c r="K140" s="96" t="s">
        <v>375</v>
      </c>
      <c r="L140" s="67" t="s">
        <v>77</v>
      </c>
      <c r="M140" s="67" t="s">
        <v>78</v>
      </c>
    </row>
    <row r="141" spans="1:13" x14ac:dyDescent="0.2">
      <c r="A141" s="67">
        <v>141</v>
      </c>
      <c r="B141" s="67">
        <v>17</v>
      </c>
      <c r="C141" s="67" t="s">
        <v>238</v>
      </c>
      <c r="D141" s="67">
        <v>2012</v>
      </c>
      <c r="E141" s="68">
        <v>41252</v>
      </c>
      <c r="G141" s="67" t="s">
        <v>85</v>
      </c>
      <c r="H141" s="67" t="s">
        <v>16</v>
      </c>
      <c r="J141" s="67" t="s">
        <v>76</v>
      </c>
      <c r="K141" s="96" t="s">
        <v>375</v>
      </c>
      <c r="L141" s="67" t="s">
        <v>77</v>
      </c>
      <c r="M141" s="67" t="s">
        <v>78</v>
      </c>
    </row>
    <row r="142" spans="1:13" x14ac:dyDescent="0.2">
      <c r="A142" s="67">
        <v>142</v>
      </c>
      <c r="B142" s="67">
        <v>17</v>
      </c>
      <c r="C142" s="67" t="s">
        <v>239</v>
      </c>
      <c r="D142" s="67">
        <v>2013</v>
      </c>
      <c r="E142" s="68">
        <v>41446</v>
      </c>
      <c r="G142" s="67" t="s">
        <v>85</v>
      </c>
      <c r="H142" s="67" t="s">
        <v>16</v>
      </c>
      <c r="J142" s="67" t="s">
        <v>76</v>
      </c>
      <c r="K142" s="96" t="s">
        <v>375</v>
      </c>
      <c r="L142" s="67" t="s">
        <v>77</v>
      </c>
      <c r="M142" s="67" t="s">
        <v>78</v>
      </c>
    </row>
    <row r="143" spans="1:13" x14ac:dyDescent="0.2">
      <c r="A143" s="67">
        <v>143</v>
      </c>
      <c r="B143" s="67">
        <v>17</v>
      </c>
      <c r="C143" s="67" t="s">
        <v>240</v>
      </c>
      <c r="D143" s="67">
        <v>2013</v>
      </c>
      <c r="E143" s="68">
        <v>41299</v>
      </c>
      <c r="G143" s="67" t="s">
        <v>85</v>
      </c>
      <c r="H143" s="67" t="s">
        <v>16</v>
      </c>
      <c r="J143" s="67" t="s">
        <v>76</v>
      </c>
      <c r="K143" s="96" t="s">
        <v>375</v>
      </c>
      <c r="L143" s="67" t="s">
        <v>77</v>
      </c>
      <c r="M143" s="67" t="s">
        <v>78</v>
      </c>
    </row>
    <row r="144" spans="1:13" x14ac:dyDescent="0.2">
      <c r="A144" s="67">
        <v>144</v>
      </c>
      <c r="B144" s="67">
        <v>17</v>
      </c>
      <c r="C144" s="67" t="s">
        <v>241</v>
      </c>
      <c r="D144" s="67">
        <v>2013</v>
      </c>
      <c r="E144" s="68">
        <v>41326</v>
      </c>
      <c r="G144" s="67" t="s">
        <v>85</v>
      </c>
      <c r="H144" s="67" t="s">
        <v>16</v>
      </c>
      <c r="J144" s="67" t="s">
        <v>76</v>
      </c>
      <c r="K144" s="96" t="s">
        <v>375</v>
      </c>
      <c r="L144" s="67" t="s">
        <v>77</v>
      </c>
      <c r="M144" s="67" t="s">
        <v>78</v>
      </c>
    </row>
    <row r="145" spans="1:13" x14ac:dyDescent="0.2">
      <c r="A145" s="67">
        <v>145</v>
      </c>
      <c r="B145" s="67">
        <v>17</v>
      </c>
      <c r="C145" s="67" t="s">
        <v>242</v>
      </c>
      <c r="D145" s="67">
        <v>2013</v>
      </c>
      <c r="E145" s="68">
        <v>41466</v>
      </c>
      <c r="G145" s="67" t="s">
        <v>85</v>
      </c>
      <c r="H145" s="67" t="s">
        <v>16</v>
      </c>
      <c r="J145" s="67" t="s">
        <v>76</v>
      </c>
      <c r="K145" s="96" t="s">
        <v>375</v>
      </c>
      <c r="L145" s="67" t="s">
        <v>77</v>
      </c>
      <c r="M145" s="67" t="s">
        <v>78</v>
      </c>
    </row>
    <row r="146" spans="1:13" x14ac:dyDescent="0.2">
      <c r="A146" s="67">
        <v>146</v>
      </c>
      <c r="B146" s="67">
        <v>17</v>
      </c>
      <c r="C146" s="67" t="s">
        <v>243</v>
      </c>
      <c r="D146" s="67">
        <v>2013</v>
      </c>
      <c r="E146" s="68">
        <v>41341</v>
      </c>
      <c r="G146" s="67" t="s">
        <v>85</v>
      </c>
      <c r="H146" s="67" t="s">
        <v>16</v>
      </c>
      <c r="J146" s="67" t="s">
        <v>76</v>
      </c>
      <c r="K146" s="96" t="s">
        <v>375</v>
      </c>
      <c r="L146" s="67" t="s">
        <v>77</v>
      </c>
      <c r="M146" s="67" t="s">
        <v>78</v>
      </c>
    </row>
    <row r="147" spans="1:13" x14ac:dyDescent="0.2">
      <c r="A147" s="67">
        <v>147</v>
      </c>
      <c r="B147" s="67">
        <v>17</v>
      </c>
      <c r="C147" s="67" t="s">
        <v>244</v>
      </c>
      <c r="D147" s="67">
        <v>2013</v>
      </c>
      <c r="E147" s="68">
        <v>41448</v>
      </c>
      <c r="G147" s="67" t="s">
        <v>85</v>
      </c>
      <c r="H147" s="67" t="s">
        <v>16</v>
      </c>
      <c r="J147" s="67" t="s">
        <v>76</v>
      </c>
      <c r="K147" s="96" t="s">
        <v>375</v>
      </c>
      <c r="L147" s="67" t="s">
        <v>77</v>
      </c>
      <c r="M147" s="67" t="s">
        <v>78</v>
      </c>
    </row>
    <row r="148" spans="1:13" x14ac:dyDescent="0.2">
      <c r="A148" s="67">
        <v>148</v>
      </c>
      <c r="B148" s="67">
        <v>18</v>
      </c>
      <c r="C148" s="67" t="s">
        <v>175</v>
      </c>
      <c r="D148" s="67">
        <v>2013</v>
      </c>
      <c r="E148" s="68">
        <v>41311</v>
      </c>
      <c r="G148" s="67" t="s">
        <v>86</v>
      </c>
      <c r="H148" s="67" t="s">
        <v>62</v>
      </c>
      <c r="J148" s="67" t="s">
        <v>76</v>
      </c>
      <c r="K148" s="96" t="s">
        <v>375</v>
      </c>
      <c r="L148" s="67" t="s">
        <v>77</v>
      </c>
      <c r="M148" s="67" t="s">
        <v>78</v>
      </c>
    </row>
    <row r="149" spans="1:13" x14ac:dyDescent="0.2">
      <c r="A149" s="67">
        <v>149</v>
      </c>
      <c r="B149" s="67">
        <v>18</v>
      </c>
      <c r="C149" s="67" t="s">
        <v>176</v>
      </c>
      <c r="D149" s="67">
        <v>2012</v>
      </c>
      <c r="E149" s="68">
        <v>41264</v>
      </c>
      <c r="G149" s="67" t="s">
        <v>86</v>
      </c>
      <c r="H149" s="67" t="s">
        <v>62</v>
      </c>
      <c r="J149" s="67" t="s">
        <v>76</v>
      </c>
      <c r="K149" s="96" t="s">
        <v>375</v>
      </c>
      <c r="L149" s="67" t="s">
        <v>77</v>
      </c>
      <c r="M149" s="67" t="s">
        <v>78</v>
      </c>
    </row>
    <row r="150" spans="1:13" x14ac:dyDescent="0.2">
      <c r="A150" s="67">
        <v>150</v>
      </c>
      <c r="B150" s="67">
        <v>18</v>
      </c>
      <c r="C150" s="67" t="s">
        <v>177</v>
      </c>
      <c r="D150" s="67">
        <v>2013</v>
      </c>
      <c r="E150" s="68">
        <v>41518</v>
      </c>
      <c r="G150" s="67" t="s">
        <v>86</v>
      </c>
      <c r="H150" s="67" t="s">
        <v>62</v>
      </c>
      <c r="J150" s="67" t="s">
        <v>76</v>
      </c>
      <c r="K150" s="96" t="s">
        <v>375</v>
      </c>
      <c r="L150" s="67" t="s">
        <v>77</v>
      </c>
      <c r="M150" s="67" t="s">
        <v>78</v>
      </c>
    </row>
    <row r="151" spans="1:13" x14ac:dyDescent="0.2">
      <c r="A151" s="67">
        <v>151</v>
      </c>
      <c r="B151" s="67">
        <v>18</v>
      </c>
      <c r="C151" s="67" t="s">
        <v>178</v>
      </c>
      <c r="D151" s="67">
        <v>2013</v>
      </c>
      <c r="E151" s="68">
        <v>41482</v>
      </c>
      <c r="G151" s="67" t="s">
        <v>86</v>
      </c>
      <c r="H151" s="67" t="s">
        <v>62</v>
      </c>
      <c r="J151" s="67" t="s">
        <v>76</v>
      </c>
      <c r="K151" s="96" t="s">
        <v>375</v>
      </c>
      <c r="L151" s="67" t="s">
        <v>77</v>
      </c>
      <c r="M151" s="67" t="s">
        <v>78</v>
      </c>
    </row>
    <row r="152" spans="1:13" x14ac:dyDescent="0.2">
      <c r="A152" s="67">
        <v>152</v>
      </c>
      <c r="B152" s="67">
        <v>18</v>
      </c>
      <c r="C152" s="67" t="s">
        <v>179</v>
      </c>
      <c r="D152" s="67">
        <v>2013</v>
      </c>
      <c r="E152" s="68">
        <v>41523</v>
      </c>
      <c r="G152" s="67" t="s">
        <v>86</v>
      </c>
      <c r="H152" s="67" t="s">
        <v>62</v>
      </c>
      <c r="J152" s="67" t="s">
        <v>76</v>
      </c>
      <c r="K152" s="96" t="s">
        <v>375</v>
      </c>
      <c r="L152" s="67" t="s">
        <v>77</v>
      </c>
      <c r="M152" s="67" t="s">
        <v>78</v>
      </c>
    </row>
    <row r="153" spans="1:13" x14ac:dyDescent="0.2">
      <c r="A153" s="67">
        <v>153</v>
      </c>
      <c r="B153" s="67">
        <v>18</v>
      </c>
      <c r="C153" s="67" t="s">
        <v>180</v>
      </c>
      <c r="D153" s="67">
        <v>2013</v>
      </c>
      <c r="E153" s="68">
        <v>41505</v>
      </c>
      <c r="G153" s="67" t="s">
        <v>86</v>
      </c>
      <c r="H153" s="67" t="s">
        <v>62</v>
      </c>
      <c r="J153" s="67" t="s">
        <v>76</v>
      </c>
      <c r="K153" s="96" t="s">
        <v>375</v>
      </c>
      <c r="L153" s="67" t="s">
        <v>77</v>
      </c>
      <c r="M153" s="67" t="s">
        <v>78</v>
      </c>
    </row>
    <row r="154" spans="1:13" x14ac:dyDescent="0.2">
      <c r="A154" s="67">
        <v>154</v>
      </c>
      <c r="B154" s="67">
        <v>18</v>
      </c>
      <c r="C154" s="67" t="s">
        <v>181</v>
      </c>
      <c r="D154" s="67">
        <v>2014</v>
      </c>
      <c r="E154" s="68">
        <v>41831</v>
      </c>
      <c r="G154" s="67" t="s">
        <v>86</v>
      </c>
      <c r="H154" s="67" t="s">
        <v>62</v>
      </c>
      <c r="J154" s="67" t="s">
        <v>76</v>
      </c>
      <c r="K154" s="96" t="s">
        <v>375</v>
      </c>
      <c r="L154" s="67" t="s">
        <v>77</v>
      </c>
      <c r="M154" s="67" t="s">
        <v>78</v>
      </c>
    </row>
    <row r="155" spans="1:13" x14ac:dyDescent="0.2">
      <c r="A155" s="67">
        <v>155</v>
      </c>
      <c r="B155" s="67">
        <v>18</v>
      </c>
      <c r="C155" s="67" t="s">
        <v>182</v>
      </c>
      <c r="D155" s="67">
        <v>2014</v>
      </c>
      <c r="E155" s="68">
        <v>41774</v>
      </c>
      <c r="G155" s="67" t="s">
        <v>86</v>
      </c>
      <c r="H155" s="67" t="s">
        <v>62</v>
      </c>
      <c r="J155" s="67" t="s">
        <v>76</v>
      </c>
      <c r="K155" s="96" t="s">
        <v>375</v>
      </c>
      <c r="L155" s="67" t="s">
        <v>77</v>
      </c>
      <c r="M155" s="67" t="s">
        <v>78</v>
      </c>
    </row>
    <row r="156" spans="1:13" x14ac:dyDescent="0.2">
      <c r="A156" s="67">
        <v>156</v>
      </c>
      <c r="B156" s="67">
        <v>19</v>
      </c>
      <c r="C156" s="67" t="s">
        <v>262</v>
      </c>
      <c r="D156" s="67">
        <v>2013</v>
      </c>
      <c r="E156" s="68">
        <v>41284</v>
      </c>
      <c r="G156" s="67" t="s">
        <v>84</v>
      </c>
      <c r="H156" s="67" t="s">
        <v>29</v>
      </c>
      <c r="J156" s="67" t="s">
        <v>76</v>
      </c>
      <c r="K156" s="96" t="s">
        <v>375</v>
      </c>
      <c r="L156" s="67" t="s">
        <v>77</v>
      </c>
      <c r="M156" s="67" t="s">
        <v>78</v>
      </c>
    </row>
    <row r="157" spans="1:13" x14ac:dyDescent="0.2">
      <c r="A157" s="67">
        <v>157</v>
      </c>
      <c r="B157" s="67">
        <v>19</v>
      </c>
      <c r="C157" s="67" t="s">
        <v>263</v>
      </c>
      <c r="D157" s="67">
        <v>2013</v>
      </c>
      <c r="E157" s="68">
        <v>41284</v>
      </c>
      <c r="G157" s="67" t="s">
        <v>84</v>
      </c>
      <c r="H157" s="67" t="s">
        <v>29</v>
      </c>
      <c r="J157" s="67" t="s">
        <v>76</v>
      </c>
      <c r="K157" s="96" t="s">
        <v>375</v>
      </c>
      <c r="L157" s="67" t="s">
        <v>77</v>
      </c>
      <c r="M157" s="67" t="s">
        <v>78</v>
      </c>
    </row>
    <row r="158" spans="1:13" x14ac:dyDescent="0.2">
      <c r="A158" s="67">
        <v>158</v>
      </c>
      <c r="B158" s="67">
        <v>19</v>
      </c>
      <c r="C158" s="67" t="s">
        <v>264</v>
      </c>
      <c r="D158" s="67">
        <v>2013</v>
      </c>
      <c r="E158" s="68">
        <v>41410</v>
      </c>
      <c r="G158" s="67" t="s">
        <v>84</v>
      </c>
      <c r="H158" s="67" t="s">
        <v>29</v>
      </c>
      <c r="J158" s="67" t="s">
        <v>76</v>
      </c>
      <c r="K158" s="96" t="s">
        <v>375</v>
      </c>
      <c r="L158" s="67" t="s">
        <v>77</v>
      </c>
      <c r="M158" s="67" t="s">
        <v>78</v>
      </c>
    </row>
    <row r="159" spans="1:13" x14ac:dyDescent="0.2">
      <c r="A159" s="67">
        <v>159</v>
      </c>
      <c r="B159" s="67">
        <v>19</v>
      </c>
      <c r="C159" s="67" t="s">
        <v>265</v>
      </c>
      <c r="D159" s="67">
        <v>2013</v>
      </c>
      <c r="E159" s="68">
        <v>41451</v>
      </c>
      <c r="G159" s="67" t="s">
        <v>84</v>
      </c>
      <c r="H159" s="67" t="s">
        <v>29</v>
      </c>
      <c r="J159" s="67" t="s">
        <v>76</v>
      </c>
      <c r="K159" s="96" t="s">
        <v>375</v>
      </c>
      <c r="L159" s="67" t="s">
        <v>77</v>
      </c>
      <c r="M159" s="67" t="s">
        <v>78</v>
      </c>
    </row>
    <row r="160" spans="1:13" x14ac:dyDescent="0.2">
      <c r="A160" s="67">
        <v>160</v>
      </c>
      <c r="B160" s="67">
        <v>19</v>
      </c>
      <c r="C160" s="67" t="s">
        <v>266</v>
      </c>
      <c r="D160" s="67">
        <v>2013</v>
      </c>
      <c r="E160" s="68">
        <v>41305</v>
      </c>
      <c r="G160" s="67" t="s">
        <v>84</v>
      </c>
      <c r="H160" s="67" t="s">
        <v>29</v>
      </c>
      <c r="J160" s="67" t="s">
        <v>76</v>
      </c>
      <c r="K160" s="96" t="s">
        <v>375</v>
      </c>
      <c r="L160" s="67" t="s">
        <v>77</v>
      </c>
      <c r="M160" s="67" t="s">
        <v>78</v>
      </c>
    </row>
    <row r="161" spans="1:13" x14ac:dyDescent="0.2">
      <c r="A161" s="67">
        <v>161</v>
      </c>
      <c r="B161" s="67">
        <v>19</v>
      </c>
      <c r="C161" s="67" t="s">
        <v>267</v>
      </c>
      <c r="D161" s="67">
        <v>2013</v>
      </c>
      <c r="E161" s="68">
        <v>41533</v>
      </c>
      <c r="G161" s="67" t="s">
        <v>84</v>
      </c>
      <c r="H161" s="67" t="s">
        <v>29</v>
      </c>
      <c r="J161" s="67" t="s">
        <v>76</v>
      </c>
      <c r="K161" s="96" t="s">
        <v>375</v>
      </c>
      <c r="L161" s="67" t="s">
        <v>77</v>
      </c>
      <c r="M161" s="67" t="s">
        <v>78</v>
      </c>
    </row>
    <row r="162" spans="1:13" x14ac:dyDescent="0.2">
      <c r="A162" s="67">
        <v>162</v>
      </c>
      <c r="B162" s="67">
        <v>19</v>
      </c>
      <c r="C162" s="67" t="s">
        <v>268</v>
      </c>
      <c r="D162" s="67">
        <v>2013</v>
      </c>
      <c r="E162" s="68">
        <v>41488</v>
      </c>
      <c r="G162" s="67" t="s">
        <v>84</v>
      </c>
      <c r="H162" s="67" t="s">
        <v>29</v>
      </c>
      <c r="J162" s="67" t="s">
        <v>76</v>
      </c>
      <c r="K162" s="96" t="s">
        <v>375</v>
      </c>
      <c r="L162" s="67" t="s">
        <v>77</v>
      </c>
      <c r="M162" s="67" t="s">
        <v>78</v>
      </c>
    </row>
    <row r="163" spans="1:13" x14ac:dyDescent="0.2">
      <c r="A163" s="67">
        <v>163</v>
      </c>
      <c r="B163" s="67">
        <v>19</v>
      </c>
      <c r="C163" s="67" t="s">
        <v>269</v>
      </c>
      <c r="D163" s="67">
        <v>2014</v>
      </c>
      <c r="E163" s="68">
        <v>41810</v>
      </c>
      <c r="G163" s="67" t="s">
        <v>84</v>
      </c>
      <c r="H163" s="67" t="s">
        <v>29</v>
      </c>
      <c r="J163" s="67" t="s">
        <v>76</v>
      </c>
      <c r="K163" s="96" t="s">
        <v>375</v>
      </c>
      <c r="L163" s="67" t="s">
        <v>77</v>
      </c>
      <c r="M163" s="67" t="s">
        <v>78</v>
      </c>
    </row>
    <row r="164" spans="1:13" x14ac:dyDescent="0.2">
      <c r="A164" s="67">
        <v>164</v>
      </c>
      <c r="B164" s="67">
        <v>19</v>
      </c>
      <c r="C164" s="67" t="s">
        <v>270</v>
      </c>
      <c r="D164" s="67">
        <v>2013</v>
      </c>
      <c r="E164" s="68">
        <v>41487</v>
      </c>
      <c r="G164" s="67" t="s">
        <v>84</v>
      </c>
      <c r="H164" s="67" t="s">
        <v>29</v>
      </c>
      <c r="J164" s="67" t="s">
        <v>76</v>
      </c>
      <c r="K164" s="96" t="s">
        <v>375</v>
      </c>
      <c r="L164" s="67" t="s">
        <v>77</v>
      </c>
      <c r="M164" s="67" t="s">
        <v>78</v>
      </c>
    </row>
    <row r="165" spans="1:13" x14ac:dyDescent="0.2">
      <c r="A165" s="67">
        <v>165</v>
      </c>
      <c r="B165" s="67">
        <v>20</v>
      </c>
      <c r="C165" s="67" t="s">
        <v>288</v>
      </c>
      <c r="D165" s="67">
        <v>2012</v>
      </c>
      <c r="E165" s="68">
        <v>41246</v>
      </c>
      <c r="G165" s="67" t="s">
        <v>87</v>
      </c>
      <c r="H165" s="67" t="s">
        <v>14</v>
      </c>
      <c r="J165" s="67" t="s">
        <v>76</v>
      </c>
      <c r="K165" s="96" t="s">
        <v>375</v>
      </c>
      <c r="L165" s="67" t="s">
        <v>77</v>
      </c>
      <c r="M165" s="67" t="s">
        <v>78</v>
      </c>
    </row>
    <row r="166" spans="1:13" x14ac:dyDescent="0.2">
      <c r="A166" s="67">
        <v>166</v>
      </c>
      <c r="B166" s="67">
        <v>20</v>
      </c>
      <c r="C166" s="67" t="s">
        <v>289</v>
      </c>
      <c r="D166" s="67">
        <v>2012</v>
      </c>
      <c r="E166" s="68">
        <v>41229</v>
      </c>
      <c r="G166" s="67" t="s">
        <v>87</v>
      </c>
      <c r="H166" s="67" t="s">
        <v>14</v>
      </c>
      <c r="J166" s="67" t="s">
        <v>76</v>
      </c>
      <c r="K166" s="96" t="s">
        <v>375</v>
      </c>
      <c r="L166" s="67" t="s">
        <v>77</v>
      </c>
      <c r="M166" s="67" t="s">
        <v>78</v>
      </c>
    </row>
    <row r="167" spans="1:13" x14ac:dyDescent="0.2">
      <c r="A167" s="67">
        <v>167</v>
      </c>
      <c r="B167" s="67">
        <v>20</v>
      </c>
      <c r="C167" s="67" t="s">
        <v>290</v>
      </c>
      <c r="D167" s="67">
        <v>2014</v>
      </c>
      <c r="E167" s="68">
        <v>41750</v>
      </c>
      <c r="G167" s="67" t="s">
        <v>87</v>
      </c>
      <c r="H167" s="67" t="s">
        <v>14</v>
      </c>
      <c r="J167" s="67" t="s">
        <v>76</v>
      </c>
      <c r="K167" s="96" t="s">
        <v>375</v>
      </c>
      <c r="L167" s="67" t="s">
        <v>77</v>
      </c>
      <c r="M167" s="67" t="s">
        <v>78</v>
      </c>
    </row>
    <row r="168" spans="1:13" x14ac:dyDescent="0.2">
      <c r="A168" s="67">
        <v>168</v>
      </c>
      <c r="B168" s="67">
        <v>20</v>
      </c>
      <c r="C168" s="67" t="s">
        <v>291</v>
      </c>
      <c r="D168" s="67">
        <v>2013</v>
      </c>
      <c r="E168" s="68">
        <v>41351</v>
      </c>
      <c r="G168" s="67" t="s">
        <v>87</v>
      </c>
      <c r="H168" s="67" t="s">
        <v>14</v>
      </c>
      <c r="J168" s="67" t="s">
        <v>76</v>
      </c>
      <c r="K168" s="96" t="s">
        <v>375</v>
      </c>
      <c r="L168" s="67" t="s">
        <v>77</v>
      </c>
      <c r="M168" s="67" t="s">
        <v>78</v>
      </c>
    </row>
    <row r="169" spans="1:13" x14ac:dyDescent="0.2">
      <c r="A169" s="67">
        <v>169</v>
      </c>
      <c r="B169" s="67">
        <v>20</v>
      </c>
      <c r="C169" s="67" t="s">
        <v>292</v>
      </c>
      <c r="D169" s="67">
        <v>2013</v>
      </c>
      <c r="E169" s="68">
        <v>41563</v>
      </c>
      <c r="G169" s="67" t="s">
        <v>87</v>
      </c>
      <c r="H169" s="67" t="s">
        <v>14</v>
      </c>
      <c r="J169" s="67" t="s">
        <v>76</v>
      </c>
      <c r="K169" s="96" t="s">
        <v>375</v>
      </c>
      <c r="L169" s="67" t="s">
        <v>77</v>
      </c>
      <c r="M169" s="67" t="s">
        <v>78</v>
      </c>
    </row>
    <row r="170" spans="1:13" x14ac:dyDescent="0.2">
      <c r="A170" s="67">
        <v>170</v>
      </c>
      <c r="B170" s="67">
        <v>20</v>
      </c>
      <c r="C170" s="67" t="s">
        <v>293</v>
      </c>
      <c r="D170" s="67">
        <v>2013</v>
      </c>
      <c r="E170" s="68">
        <v>41278</v>
      </c>
      <c r="G170" s="67" t="s">
        <v>87</v>
      </c>
      <c r="H170" s="67" t="s">
        <v>14</v>
      </c>
      <c r="J170" s="67" t="s">
        <v>76</v>
      </c>
      <c r="K170" s="96" t="s">
        <v>375</v>
      </c>
      <c r="L170" s="67" t="s">
        <v>77</v>
      </c>
      <c r="M170" s="67" t="s">
        <v>78</v>
      </c>
    </row>
    <row r="171" spans="1:13" x14ac:dyDescent="0.2">
      <c r="A171" s="67">
        <v>171</v>
      </c>
      <c r="B171" s="67">
        <v>20</v>
      </c>
      <c r="C171" s="67" t="s">
        <v>294</v>
      </c>
      <c r="D171" s="67">
        <v>2013</v>
      </c>
      <c r="E171" s="68">
        <v>41520</v>
      </c>
      <c r="G171" s="67" t="s">
        <v>87</v>
      </c>
      <c r="H171" s="67" t="s">
        <v>14</v>
      </c>
      <c r="J171" s="67" t="s">
        <v>76</v>
      </c>
      <c r="K171" s="96" t="s">
        <v>375</v>
      </c>
      <c r="L171" s="67" t="s">
        <v>77</v>
      </c>
      <c r="M171" s="67" t="s">
        <v>78</v>
      </c>
    </row>
    <row r="172" spans="1:13" x14ac:dyDescent="0.2">
      <c r="A172" s="67">
        <v>172</v>
      </c>
      <c r="B172" s="67">
        <v>20</v>
      </c>
      <c r="C172" s="67" t="s">
        <v>295</v>
      </c>
      <c r="D172" s="67">
        <v>2012</v>
      </c>
      <c r="E172" s="68">
        <v>40975</v>
      </c>
      <c r="G172" s="67" t="s">
        <v>87</v>
      </c>
      <c r="H172" s="67" t="s">
        <v>14</v>
      </c>
      <c r="J172" s="67" t="s">
        <v>76</v>
      </c>
      <c r="K172" s="96" t="s">
        <v>375</v>
      </c>
      <c r="L172" s="67" t="s">
        <v>77</v>
      </c>
      <c r="M172" s="67" t="s">
        <v>78</v>
      </c>
    </row>
    <row r="173" spans="1:13" x14ac:dyDescent="0.2">
      <c r="A173" s="67">
        <v>173</v>
      </c>
      <c r="B173" s="67">
        <v>20</v>
      </c>
      <c r="C173" s="67" t="s">
        <v>296</v>
      </c>
      <c r="D173" s="67">
        <v>2014</v>
      </c>
      <c r="E173" s="68">
        <v>41887</v>
      </c>
      <c r="G173" s="67" t="s">
        <v>87</v>
      </c>
      <c r="H173" s="67" t="s">
        <v>14</v>
      </c>
      <c r="J173" s="67" t="s">
        <v>76</v>
      </c>
      <c r="K173" s="96" t="s">
        <v>375</v>
      </c>
      <c r="L173" s="67" t="s">
        <v>77</v>
      </c>
      <c r="M173" s="67" t="s">
        <v>78</v>
      </c>
    </row>
    <row r="174" spans="1:13" x14ac:dyDescent="0.2">
      <c r="A174" s="67">
        <v>174</v>
      </c>
      <c r="B174" s="67">
        <v>21</v>
      </c>
      <c r="C174" s="67" t="s">
        <v>210</v>
      </c>
      <c r="D174" s="67">
        <v>2013</v>
      </c>
      <c r="E174" s="68">
        <v>41542</v>
      </c>
      <c r="G174" s="67" t="s">
        <v>81</v>
      </c>
      <c r="H174" s="67" t="s">
        <v>59</v>
      </c>
      <c r="J174" s="67" t="s">
        <v>76</v>
      </c>
      <c r="K174" s="96" t="s">
        <v>375</v>
      </c>
      <c r="L174" s="67" t="s">
        <v>77</v>
      </c>
      <c r="M174" s="67" t="s">
        <v>78</v>
      </c>
    </row>
    <row r="175" spans="1:13" x14ac:dyDescent="0.2">
      <c r="A175" s="67">
        <v>175</v>
      </c>
      <c r="B175" s="67">
        <v>21</v>
      </c>
      <c r="C175" s="67" t="s">
        <v>211</v>
      </c>
      <c r="D175" s="67">
        <v>2012</v>
      </c>
      <c r="E175" s="68">
        <v>41265</v>
      </c>
      <c r="G175" s="67" t="s">
        <v>81</v>
      </c>
      <c r="H175" s="67" t="s">
        <v>59</v>
      </c>
      <c r="J175" s="67" t="s">
        <v>76</v>
      </c>
      <c r="K175" s="96" t="s">
        <v>375</v>
      </c>
      <c r="L175" s="67" t="s">
        <v>77</v>
      </c>
      <c r="M175" s="67" t="s">
        <v>78</v>
      </c>
    </row>
    <row r="176" spans="1:13" x14ac:dyDescent="0.2">
      <c r="A176" s="67">
        <v>176</v>
      </c>
      <c r="B176" s="67">
        <v>21</v>
      </c>
      <c r="C176" s="67" t="s">
        <v>212</v>
      </c>
      <c r="D176" s="67">
        <v>2013</v>
      </c>
      <c r="E176" s="68">
        <v>41381</v>
      </c>
      <c r="G176" s="67" t="s">
        <v>81</v>
      </c>
      <c r="H176" s="67" t="s">
        <v>59</v>
      </c>
      <c r="J176" s="67" t="s">
        <v>76</v>
      </c>
      <c r="K176" s="96" t="s">
        <v>375</v>
      </c>
      <c r="L176" s="67" t="s">
        <v>77</v>
      </c>
      <c r="M176" s="67" t="s">
        <v>78</v>
      </c>
    </row>
    <row r="177" spans="1:13" x14ac:dyDescent="0.2">
      <c r="A177" s="67">
        <v>177</v>
      </c>
      <c r="B177" s="67">
        <v>21</v>
      </c>
      <c r="C177" s="67" t="s">
        <v>213</v>
      </c>
      <c r="D177" s="67">
        <v>2013</v>
      </c>
      <c r="E177" s="68">
        <v>41441</v>
      </c>
      <c r="G177" s="67" t="s">
        <v>81</v>
      </c>
      <c r="H177" s="67" t="s">
        <v>59</v>
      </c>
      <c r="J177" s="67" t="s">
        <v>76</v>
      </c>
      <c r="K177" s="96" t="s">
        <v>375</v>
      </c>
      <c r="L177" s="67" t="s">
        <v>77</v>
      </c>
      <c r="M177" s="67" t="s">
        <v>78</v>
      </c>
    </row>
    <row r="178" spans="1:13" x14ac:dyDescent="0.2">
      <c r="A178" s="67">
        <v>178</v>
      </c>
      <c r="B178" s="67">
        <v>21</v>
      </c>
      <c r="C178" s="67" t="s">
        <v>214</v>
      </c>
      <c r="D178" s="67">
        <v>2013</v>
      </c>
      <c r="E178" s="68">
        <v>41385</v>
      </c>
      <c r="G178" s="67" t="s">
        <v>81</v>
      </c>
      <c r="H178" s="67" t="s">
        <v>59</v>
      </c>
      <c r="J178" s="67" t="s">
        <v>76</v>
      </c>
      <c r="K178" s="96" t="s">
        <v>375</v>
      </c>
      <c r="L178" s="67" t="s">
        <v>77</v>
      </c>
      <c r="M178" s="67" t="s">
        <v>78</v>
      </c>
    </row>
    <row r="179" spans="1:13" x14ac:dyDescent="0.2">
      <c r="A179" s="67">
        <v>179</v>
      </c>
      <c r="B179" s="67">
        <v>21</v>
      </c>
      <c r="C179" s="67" t="s">
        <v>215</v>
      </c>
      <c r="D179" s="67">
        <v>2013</v>
      </c>
      <c r="E179" s="68">
        <v>41370</v>
      </c>
      <c r="G179" s="67" t="s">
        <v>81</v>
      </c>
      <c r="H179" s="67" t="s">
        <v>59</v>
      </c>
      <c r="J179" s="67" t="s">
        <v>76</v>
      </c>
      <c r="K179" s="96" t="s">
        <v>375</v>
      </c>
      <c r="L179" s="67" t="s">
        <v>77</v>
      </c>
      <c r="M179" s="67" t="s">
        <v>78</v>
      </c>
    </row>
    <row r="180" spans="1:13" x14ac:dyDescent="0.2">
      <c r="A180" s="67">
        <v>180</v>
      </c>
      <c r="B180" s="67">
        <v>21</v>
      </c>
      <c r="C180" s="67" t="s">
        <v>216</v>
      </c>
      <c r="D180" s="67">
        <v>2013</v>
      </c>
      <c r="E180" s="68">
        <v>41568</v>
      </c>
      <c r="G180" s="67" t="s">
        <v>81</v>
      </c>
      <c r="H180" s="67" t="s">
        <v>59</v>
      </c>
      <c r="J180" s="67" t="s">
        <v>76</v>
      </c>
      <c r="K180" s="96" t="s">
        <v>375</v>
      </c>
      <c r="L180" s="67" t="s">
        <v>77</v>
      </c>
      <c r="M180" s="67" t="s">
        <v>78</v>
      </c>
    </row>
    <row r="181" spans="1:13" x14ac:dyDescent="0.2">
      <c r="A181" s="67">
        <v>181</v>
      </c>
      <c r="B181" s="67">
        <v>21</v>
      </c>
      <c r="C181" s="67" t="s">
        <v>217</v>
      </c>
      <c r="D181" s="67">
        <v>2013</v>
      </c>
      <c r="E181" s="68">
        <v>41396</v>
      </c>
      <c r="G181" s="67" t="s">
        <v>81</v>
      </c>
      <c r="H181" s="67" t="s">
        <v>59</v>
      </c>
      <c r="J181" s="67" t="s">
        <v>76</v>
      </c>
      <c r="K181" s="96" t="s">
        <v>375</v>
      </c>
      <c r="L181" s="67" t="s">
        <v>77</v>
      </c>
      <c r="M181" s="67" t="s">
        <v>78</v>
      </c>
    </row>
    <row r="182" spans="1:13" x14ac:dyDescent="0.2">
      <c r="A182" s="67">
        <v>182</v>
      </c>
      <c r="B182" s="67">
        <v>21</v>
      </c>
      <c r="C182" s="67" t="s">
        <v>218</v>
      </c>
      <c r="D182" s="67">
        <v>2013</v>
      </c>
      <c r="E182" s="68">
        <v>41357</v>
      </c>
      <c r="G182" s="67" t="s">
        <v>81</v>
      </c>
      <c r="H182" s="67" t="s">
        <v>59</v>
      </c>
      <c r="J182" s="67" t="s">
        <v>76</v>
      </c>
      <c r="K182" s="96" t="s">
        <v>375</v>
      </c>
      <c r="L182" s="67" t="s">
        <v>77</v>
      </c>
      <c r="M182" s="67" t="s">
        <v>78</v>
      </c>
    </row>
    <row r="183" spans="1:13" x14ac:dyDescent="0.2">
      <c r="A183" s="67">
        <v>183</v>
      </c>
      <c r="B183" s="67">
        <v>22</v>
      </c>
      <c r="C183" s="67" t="s">
        <v>280</v>
      </c>
      <c r="D183" s="67">
        <v>2014</v>
      </c>
      <c r="E183" s="68">
        <v>41795</v>
      </c>
      <c r="G183" s="67" t="s">
        <v>79</v>
      </c>
      <c r="H183" s="67" t="s">
        <v>64</v>
      </c>
      <c r="J183" s="67" t="s">
        <v>76</v>
      </c>
      <c r="K183" s="96" t="s">
        <v>375</v>
      </c>
      <c r="L183" s="67" t="s">
        <v>77</v>
      </c>
      <c r="M183" s="67" t="s">
        <v>78</v>
      </c>
    </row>
    <row r="184" spans="1:13" x14ac:dyDescent="0.2">
      <c r="A184" s="67">
        <v>184</v>
      </c>
      <c r="B184" s="67">
        <v>22</v>
      </c>
      <c r="C184" s="67" t="s">
        <v>281</v>
      </c>
      <c r="D184" s="67">
        <v>2014</v>
      </c>
      <c r="E184" s="68">
        <v>41820</v>
      </c>
      <c r="G184" s="67" t="s">
        <v>79</v>
      </c>
      <c r="H184" s="67" t="s">
        <v>64</v>
      </c>
      <c r="J184" s="67" t="s">
        <v>76</v>
      </c>
      <c r="K184" s="96" t="s">
        <v>375</v>
      </c>
      <c r="L184" s="67" t="s">
        <v>77</v>
      </c>
      <c r="M184" s="67" t="s">
        <v>78</v>
      </c>
    </row>
    <row r="185" spans="1:13" x14ac:dyDescent="0.2">
      <c r="A185" s="67">
        <v>185</v>
      </c>
      <c r="B185" s="67">
        <v>22</v>
      </c>
      <c r="C185" s="67" t="s">
        <v>282</v>
      </c>
      <c r="D185" s="67">
        <v>2013</v>
      </c>
      <c r="E185" s="68">
        <v>41599</v>
      </c>
      <c r="G185" s="67" t="s">
        <v>79</v>
      </c>
      <c r="H185" s="67" t="s">
        <v>64</v>
      </c>
      <c r="J185" s="67" t="s">
        <v>76</v>
      </c>
      <c r="K185" s="96" t="s">
        <v>375</v>
      </c>
      <c r="L185" s="67" t="s">
        <v>77</v>
      </c>
      <c r="M185" s="67" t="s">
        <v>78</v>
      </c>
    </row>
    <row r="186" spans="1:13" x14ac:dyDescent="0.2">
      <c r="A186" s="67">
        <v>186</v>
      </c>
      <c r="B186" s="67">
        <v>22</v>
      </c>
      <c r="C186" s="67" t="s">
        <v>283</v>
      </c>
      <c r="D186" s="67">
        <v>2013</v>
      </c>
      <c r="E186" s="68">
        <v>41388</v>
      </c>
      <c r="G186" s="67" t="s">
        <v>79</v>
      </c>
      <c r="H186" s="67" t="s">
        <v>64</v>
      </c>
      <c r="J186" s="67" t="s">
        <v>76</v>
      </c>
      <c r="K186" s="96" t="s">
        <v>375</v>
      </c>
      <c r="L186" s="67" t="s">
        <v>77</v>
      </c>
      <c r="M186" s="67" t="s">
        <v>78</v>
      </c>
    </row>
    <row r="187" spans="1:13" x14ac:dyDescent="0.2">
      <c r="A187" s="67">
        <v>187</v>
      </c>
      <c r="B187" s="67">
        <v>22</v>
      </c>
      <c r="C187" s="67" t="s">
        <v>284</v>
      </c>
      <c r="D187" s="67">
        <v>2012</v>
      </c>
      <c r="E187" s="68">
        <v>41256</v>
      </c>
      <c r="G187" s="67" t="s">
        <v>79</v>
      </c>
      <c r="H187" s="67" t="s">
        <v>64</v>
      </c>
      <c r="J187" s="67" t="s">
        <v>76</v>
      </c>
      <c r="K187" s="96" t="s">
        <v>375</v>
      </c>
      <c r="L187" s="67" t="s">
        <v>77</v>
      </c>
      <c r="M187" s="67" t="s">
        <v>78</v>
      </c>
    </row>
    <row r="188" spans="1:13" x14ac:dyDescent="0.2">
      <c r="A188" s="67">
        <v>188</v>
      </c>
      <c r="B188" s="67">
        <v>22</v>
      </c>
      <c r="C188" s="67" t="s">
        <v>285</v>
      </c>
      <c r="D188" s="67">
        <v>2012</v>
      </c>
      <c r="E188" s="68">
        <v>41208</v>
      </c>
      <c r="G188" s="67" t="s">
        <v>79</v>
      </c>
      <c r="H188" s="67" t="s">
        <v>64</v>
      </c>
      <c r="J188" s="67" t="s">
        <v>76</v>
      </c>
      <c r="K188" s="96" t="s">
        <v>375</v>
      </c>
      <c r="L188" s="67" t="s">
        <v>77</v>
      </c>
      <c r="M188" s="67" t="s">
        <v>78</v>
      </c>
    </row>
    <row r="189" spans="1:13" x14ac:dyDescent="0.2">
      <c r="A189" s="67">
        <v>189</v>
      </c>
      <c r="B189" s="67">
        <v>22</v>
      </c>
      <c r="C189" s="67" t="s">
        <v>286</v>
      </c>
      <c r="D189" s="67">
        <v>2013</v>
      </c>
      <c r="E189" s="68">
        <v>41459</v>
      </c>
      <c r="G189" s="67" t="s">
        <v>79</v>
      </c>
      <c r="H189" s="67" t="s">
        <v>64</v>
      </c>
      <c r="J189" s="67" t="s">
        <v>76</v>
      </c>
      <c r="K189" s="96" t="s">
        <v>375</v>
      </c>
      <c r="L189" s="67" t="s">
        <v>77</v>
      </c>
      <c r="M189" s="67" t="s">
        <v>78</v>
      </c>
    </row>
    <row r="190" spans="1:13" x14ac:dyDescent="0.2">
      <c r="A190" s="67">
        <v>190</v>
      </c>
      <c r="B190" s="67">
        <v>22</v>
      </c>
      <c r="C190" s="67" t="s">
        <v>287</v>
      </c>
      <c r="D190" s="67">
        <v>2013</v>
      </c>
      <c r="E190" s="68">
        <v>41333</v>
      </c>
      <c r="G190" s="67" t="s">
        <v>79</v>
      </c>
      <c r="H190" s="67" t="s">
        <v>64</v>
      </c>
      <c r="J190" s="67" t="s">
        <v>76</v>
      </c>
      <c r="K190" s="96" t="s">
        <v>375</v>
      </c>
      <c r="L190" s="67" t="s">
        <v>77</v>
      </c>
      <c r="M190" s="67" t="s">
        <v>78</v>
      </c>
    </row>
    <row r="191" spans="1:13" x14ac:dyDescent="0.2">
      <c r="A191" s="67">
        <v>191</v>
      </c>
      <c r="B191" s="67">
        <v>23</v>
      </c>
      <c r="C191" s="67" t="s">
        <v>252</v>
      </c>
      <c r="D191" s="67">
        <v>2012</v>
      </c>
      <c r="E191" s="68">
        <v>41273</v>
      </c>
      <c r="G191" s="67" t="s">
        <v>81</v>
      </c>
      <c r="H191" s="67" t="s">
        <v>253</v>
      </c>
      <c r="J191" s="67" t="s">
        <v>76</v>
      </c>
      <c r="K191" s="96" t="s">
        <v>375</v>
      </c>
      <c r="L191" s="67" t="s">
        <v>77</v>
      </c>
      <c r="M191" s="67" t="s">
        <v>78</v>
      </c>
    </row>
    <row r="192" spans="1:13" x14ac:dyDescent="0.2">
      <c r="A192" s="67">
        <v>192</v>
      </c>
      <c r="B192" s="67">
        <v>23</v>
      </c>
      <c r="C192" s="67" t="s">
        <v>254</v>
      </c>
      <c r="D192" s="67">
        <v>2013</v>
      </c>
      <c r="E192" s="68">
        <v>41306</v>
      </c>
      <c r="G192" s="67" t="s">
        <v>84</v>
      </c>
      <c r="H192" s="67" t="s">
        <v>253</v>
      </c>
      <c r="J192" s="67" t="s">
        <v>76</v>
      </c>
      <c r="K192" s="96" t="s">
        <v>375</v>
      </c>
      <c r="L192" s="67" t="s">
        <v>77</v>
      </c>
      <c r="M192" s="67" t="s">
        <v>78</v>
      </c>
    </row>
    <row r="193" spans="1:13" x14ac:dyDescent="0.2">
      <c r="A193" s="67">
        <v>193</v>
      </c>
      <c r="B193" s="67">
        <v>23</v>
      </c>
      <c r="C193" s="67" t="s">
        <v>255</v>
      </c>
      <c r="D193" s="67">
        <v>2013</v>
      </c>
      <c r="E193" s="68">
        <v>41457</v>
      </c>
      <c r="G193" s="67" t="s">
        <v>81</v>
      </c>
      <c r="H193" s="67" t="s">
        <v>253</v>
      </c>
      <c r="J193" s="67" t="s">
        <v>76</v>
      </c>
      <c r="K193" s="96" t="s">
        <v>375</v>
      </c>
      <c r="L193" s="67" t="s">
        <v>77</v>
      </c>
      <c r="M193" s="67" t="s">
        <v>78</v>
      </c>
    </row>
    <row r="194" spans="1:13" x14ac:dyDescent="0.2">
      <c r="A194" s="67">
        <v>194</v>
      </c>
      <c r="B194" s="67">
        <v>23</v>
      </c>
      <c r="C194" s="67" t="s">
        <v>256</v>
      </c>
      <c r="D194" s="67">
        <v>2013</v>
      </c>
      <c r="E194" s="68">
        <v>41389</v>
      </c>
      <c r="G194" s="67" t="s">
        <v>81</v>
      </c>
      <c r="H194" s="67" t="s">
        <v>253</v>
      </c>
      <c r="J194" s="67" t="s">
        <v>76</v>
      </c>
      <c r="K194" s="96" t="s">
        <v>375</v>
      </c>
      <c r="L194" s="67" t="s">
        <v>77</v>
      </c>
      <c r="M194" s="67" t="s">
        <v>78</v>
      </c>
    </row>
    <row r="195" spans="1:13" x14ac:dyDescent="0.2">
      <c r="A195" s="67">
        <v>195</v>
      </c>
      <c r="B195" s="67">
        <v>23</v>
      </c>
      <c r="C195" s="67" t="s">
        <v>257</v>
      </c>
      <c r="D195" s="67">
        <v>2014</v>
      </c>
      <c r="E195" s="68">
        <v>41753</v>
      </c>
      <c r="G195" s="67" t="s">
        <v>81</v>
      </c>
      <c r="H195" s="67" t="s">
        <v>253</v>
      </c>
      <c r="J195" s="67" t="s">
        <v>76</v>
      </c>
      <c r="K195" s="96" t="s">
        <v>375</v>
      </c>
      <c r="L195" s="67" t="s">
        <v>77</v>
      </c>
      <c r="M195" s="67" t="s">
        <v>78</v>
      </c>
    </row>
    <row r="196" spans="1:13" x14ac:dyDescent="0.2">
      <c r="A196" s="67">
        <v>196</v>
      </c>
      <c r="B196" s="67">
        <v>23</v>
      </c>
      <c r="C196" s="67" t="s">
        <v>258</v>
      </c>
      <c r="D196" s="67">
        <v>2014</v>
      </c>
      <c r="E196" s="68">
        <v>41802</v>
      </c>
      <c r="G196" s="67" t="s">
        <v>81</v>
      </c>
      <c r="H196" s="67" t="s">
        <v>253</v>
      </c>
      <c r="J196" s="67" t="s">
        <v>76</v>
      </c>
      <c r="K196" s="96" t="s">
        <v>375</v>
      </c>
      <c r="L196" s="67" t="s">
        <v>77</v>
      </c>
      <c r="M196" s="67" t="s">
        <v>78</v>
      </c>
    </row>
    <row r="197" spans="1:13" x14ac:dyDescent="0.2">
      <c r="A197" s="67">
        <v>197</v>
      </c>
      <c r="B197" s="67">
        <v>23</v>
      </c>
      <c r="C197" s="67" t="s">
        <v>259</v>
      </c>
      <c r="D197" s="67">
        <v>2014</v>
      </c>
      <c r="E197" s="68">
        <v>41660</v>
      </c>
      <c r="G197" s="67" t="s">
        <v>81</v>
      </c>
      <c r="H197" s="67" t="s">
        <v>253</v>
      </c>
      <c r="J197" s="67" t="s">
        <v>76</v>
      </c>
      <c r="K197" s="96" t="s">
        <v>375</v>
      </c>
      <c r="L197" s="67" t="s">
        <v>77</v>
      </c>
      <c r="M197" s="67" t="s">
        <v>78</v>
      </c>
    </row>
    <row r="198" spans="1:13" x14ac:dyDescent="0.2">
      <c r="A198" s="67">
        <v>198</v>
      </c>
      <c r="B198" s="67">
        <v>23</v>
      </c>
      <c r="C198" s="67" t="s">
        <v>260</v>
      </c>
      <c r="D198" s="67">
        <v>2014</v>
      </c>
      <c r="E198" s="68">
        <v>41778</v>
      </c>
      <c r="G198" s="67" t="s">
        <v>81</v>
      </c>
      <c r="H198" s="67" t="s">
        <v>253</v>
      </c>
      <c r="J198" s="67" t="s">
        <v>76</v>
      </c>
      <c r="K198" s="96" t="s">
        <v>375</v>
      </c>
      <c r="L198" s="67" t="s">
        <v>77</v>
      </c>
      <c r="M198" s="67" t="s">
        <v>78</v>
      </c>
    </row>
    <row r="199" spans="1:13" x14ac:dyDescent="0.2">
      <c r="A199" s="67">
        <v>199</v>
      </c>
      <c r="B199" s="67">
        <v>23</v>
      </c>
      <c r="C199" s="67" t="s">
        <v>261</v>
      </c>
      <c r="D199" s="67">
        <v>2013</v>
      </c>
      <c r="E199" s="68">
        <v>41587</v>
      </c>
      <c r="G199" s="67" t="s">
        <v>81</v>
      </c>
      <c r="H199" s="67" t="s">
        <v>253</v>
      </c>
      <c r="J199" s="67" t="s">
        <v>76</v>
      </c>
      <c r="K199" s="96" t="s">
        <v>375</v>
      </c>
      <c r="L199" s="67" t="s">
        <v>77</v>
      </c>
      <c r="M199" s="67" t="s">
        <v>78</v>
      </c>
    </row>
  </sheetData>
  <sortState xmlns:xlrd2="http://schemas.microsoft.com/office/spreadsheetml/2017/richdata2" ref="A1:M274">
    <sortCondition ref="B1:B274"/>
    <sortCondition ref="A1:A27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koolid kokku 22</vt:lpstr>
      <vt:lpstr>P paremus 22</vt:lpstr>
      <vt:lpstr>alagrupid</vt:lpstr>
      <vt:lpstr>kohamängud</vt:lpstr>
      <vt:lpstr>osalejad</vt:lpstr>
      <vt:lpstr>'koolid kokku 22'!Prindiala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2022-11-09T11:41:47Z</cp:lastPrinted>
  <dcterms:created xsi:type="dcterms:W3CDTF">2022-11-02T16:44:09Z</dcterms:created>
  <dcterms:modified xsi:type="dcterms:W3CDTF">2022-11-09T12:01:02Z</dcterms:modified>
</cp:coreProperties>
</file>