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it\Desktop\spordiliit 2018\"/>
    </mc:Choice>
  </mc:AlternateContent>
  <xr:revisionPtr revIDLastSave="0" documentId="13_ncr:1_{AEBCCEDC-7F77-49BE-991B-A8125DDD4B6E}" xr6:coauthVersionLast="37" xr6:coauthVersionMax="37" xr10:uidLastSave="{00000000-0000-0000-0000-000000000000}"/>
  <bookViews>
    <workbookView xWindow="-705" yWindow="390" windowWidth="21840" windowHeight="12630" xr2:uid="{00000000-000D-0000-FFFF-FFFF00000000}"/>
  </bookViews>
  <sheets>
    <sheet name="koolid kokku" sheetId="26" r:id="rId1"/>
    <sheet name="P paremus 18" sheetId="27" r:id="rId2"/>
    <sheet name="P alagruppid 18" sheetId="25" r:id="rId3"/>
    <sheet name="P kohamängud 18" sheetId="23" r:id="rId4"/>
    <sheet name="Osavõtjad" sheetId="28" r:id="rId5"/>
  </sheets>
  <definedNames>
    <definedName name="dert" localSheetId="2">'P alagruppid 18'!$A$1:$K$189</definedName>
    <definedName name="Prindiala" localSheetId="0">'koolid kokku'!$A$1:$H$45</definedName>
    <definedName name="_xlnm.Print_Area" localSheetId="2">'P alagruppid 18'!$A$1:$K$208</definedName>
    <definedName name="_xlnm.Print_Area" localSheetId="3">'P kohamängud 18'!$A$1:$L$130</definedName>
    <definedName name="rtuiop" localSheetId="3">'P kohamängud 18'!$A$1:$L$61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26" l="1"/>
  <c r="G47" i="26"/>
  <c r="G49" i="26"/>
  <c r="G46" i="26"/>
  <c r="G45" i="26"/>
  <c r="G43" i="26"/>
  <c r="G41" i="26"/>
  <c r="G42" i="26"/>
  <c r="G40" i="26"/>
  <c r="G39" i="26"/>
  <c r="G38" i="26"/>
  <c r="G44" i="26"/>
  <c r="G33" i="26"/>
  <c r="G35" i="26"/>
  <c r="G34" i="26"/>
  <c r="G30" i="26"/>
  <c r="G28" i="26"/>
  <c r="G37" i="26"/>
  <c r="G36" i="26"/>
  <c r="G32" i="26"/>
  <c r="G29" i="26"/>
  <c r="G26" i="26"/>
  <c r="G31" i="26"/>
  <c r="G24" i="26"/>
  <c r="G27" i="26"/>
  <c r="G25" i="26"/>
  <c r="G17" i="26"/>
  <c r="G16" i="26"/>
  <c r="G15" i="26"/>
  <c r="G12" i="26"/>
  <c r="G13" i="26"/>
  <c r="G14" i="26"/>
  <c r="G11" i="26"/>
  <c r="G10" i="26"/>
  <c r="G9" i="26"/>
  <c r="G8" i="26"/>
</calcChain>
</file>

<file path=xl/sharedStrings.xml><?xml version="1.0" encoding="utf-8"?>
<sst xmlns="http://schemas.openxmlformats.org/spreadsheetml/2006/main" count="2782" uniqueCount="625">
  <si>
    <t>Keila Kool</t>
  </si>
  <si>
    <t>Kallavere Keskkool</t>
  </si>
  <si>
    <t>Laagri Kool</t>
  </si>
  <si>
    <t>B 1</t>
  </si>
  <si>
    <t>G 2</t>
  </si>
  <si>
    <t>C 1</t>
  </si>
  <si>
    <t>F 2</t>
  </si>
  <si>
    <t>E 2</t>
  </si>
  <si>
    <t>E 1</t>
  </si>
  <si>
    <t>F 1</t>
  </si>
  <si>
    <t>C 2</t>
  </si>
  <si>
    <t>G 1</t>
  </si>
  <si>
    <t>B 2</t>
  </si>
  <si>
    <t>H 1</t>
  </si>
  <si>
    <t>C 3</t>
  </si>
  <si>
    <t>F 3</t>
  </si>
  <si>
    <t>G 3</t>
  </si>
  <si>
    <t>B 3</t>
  </si>
  <si>
    <t>Ääsmäe Põhikool</t>
  </si>
  <si>
    <t>Kurtna Kool</t>
  </si>
  <si>
    <t>Saue Gümnaasium</t>
  </si>
  <si>
    <t>A 1</t>
  </si>
  <si>
    <t>D 1</t>
  </si>
  <si>
    <t>H 2</t>
  </si>
  <si>
    <t>H 3</t>
  </si>
  <si>
    <t xml:space="preserve"> A 1</t>
  </si>
  <si>
    <t>I koht</t>
  </si>
  <si>
    <t>D 2</t>
  </si>
  <si>
    <t>A 2</t>
  </si>
  <si>
    <t>III koht</t>
  </si>
  <si>
    <t>D 3</t>
  </si>
  <si>
    <t>5 - 6 koht</t>
  </si>
  <si>
    <t>9 - 10 koht</t>
  </si>
  <si>
    <t>13 - 14 koht</t>
  </si>
  <si>
    <t>Viimsi Kool</t>
  </si>
  <si>
    <t>Paldiski Põhikool</t>
  </si>
  <si>
    <t>Nissi Põhikool</t>
  </si>
  <si>
    <t>Peetri Kool</t>
  </si>
  <si>
    <t>A 3</t>
  </si>
  <si>
    <t>Vaida Põhikool</t>
  </si>
  <si>
    <t>Haabneeme Kool</t>
  </si>
  <si>
    <t>Kehra Gümnaasium</t>
  </si>
  <si>
    <t>Turba Kool</t>
  </si>
  <si>
    <t>H 4</t>
  </si>
  <si>
    <t>21 - 22 koht</t>
  </si>
  <si>
    <t>E 4</t>
  </si>
  <si>
    <t>Raasiku Põhikool</t>
  </si>
  <si>
    <t>D 4</t>
  </si>
  <si>
    <t>E 3</t>
  </si>
  <si>
    <t>B 4</t>
  </si>
  <si>
    <t>C 4</t>
  </si>
  <si>
    <t>F 4</t>
  </si>
  <si>
    <t>G 4</t>
  </si>
  <si>
    <t>9 kaot</t>
  </si>
  <si>
    <t>10 kaot</t>
  </si>
  <si>
    <t>15 kaot</t>
  </si>
  <si>
    <t>17 - 18 koht</t>
  </si>
  <si>
    <t>25 - 26 koht</t>
  </si>
  <si>
    <t>Paldiski Vene Põhikool</t>
  </si>
  <si>
    <t>Kostivere Põhikool</t>
  </si>
  <si>
    <t>Aruküla Põhikool</t>
  </si>
  <si>
    <t>Järveküla Kool</t>
  </si>
  <si>
    <t>Kiili Gümnaasium</t>
  </si>
  <si>
    <t>Muraste Kool II</t>
  </si>
  <si>
    <t>Oru Põhikool</t>
  </si>
  <si>
    <t>A  2</t>
  </si>
  <si>
    <t>Harjumaa  2018. a koolidevahelised meistrivõistlused rahvastepallis</t>
  </si>
  <si>
    <t>A 4</t>
  </si>
  <si>
    <t>2017 1</t>
  </si>
  <si>
    <t>2017 17</t>
  </si>
  <si>
    <t>Saku Gümnaasium II</t>
  </si>
  <si>
    <t>2017 9</t>
  </si>
  <si>
    <t>Loo Keskkool</t>
  </si>
  <si>
    <t>2017 7</t>
  </si>
  <si>
    <t>2017 13</t>
  </si>
  <si>
    <t>2017 4</t>
  </si>
  <si>
    <t>2017 11</t>
  </si>
  <si>
    <t>2017 5</t>
  </si>
  <si>
    <t>Saku Gümnaasium I</t>
  </si>
  <si>
    <t>2017 2</t>
  </si>
  <si>
    <t>Kuusalu Keskkool</t>
  </si>
  <si>
    <t>Randvere Kool</t>
  </si>
  <si>
    <t>2017 3</t>
  </si>
  <si>
    <t>Vääna-Jõesuu Kool</t>
  </si>
  <si>
    <t>E 5</t>
  </si>
  <si>
    <t>25 kaot</t>
  </si>
  <si>
    <t>29 kaot</t>
  </si>
  <si>
    <t>16 kaot</t>
  </si>
  <si>
    <t>Harjumaa  2018 a koolidevahelised meistrivõistlused rahvastepallis</t>
  </si>
  <si>
    <t>29 - 30 koht</t>
  </si>
  <si>
    <t>poisid 4 - 5  klass</t>
  </si>
  <si>
    <t>Poisid 4 - 5 klass  A alagrupp</t>
  </si>
  <si>
    <t>Poisisd 4 - 5 klass  B alagrupp</t>
  </si>
  <si>
    <t>Poisisd 4 - 5 klass  C alagrupp</t>
  </si>
  <si>
    <t>Poisisd 4 - 5 klass  D alagrupp</t>
  </si>
  <si>
    <t>Poisisd 4 - 5 klass  E alagrupp</t>
  </si>
  <si>
    <t>Poisisd 4 - 5 klass  F alagrupp</t>
  </si>
  <si>
    <t>Poisisd 4 - 5 klass  G alagrupp</t>
  </si>
  <si>
    <t>Poisisd 4 - 5 klass  H alagrupp</t>
  </si>
  <si>
    <t>2017 19</t>
  </si>
  <si>
    <t>Kernu Põhikool</t>
  </si>
  <si>
    <t>Harkujärve Kool</t>
  </si>
  <si>
    <t>Loo Kool</t>
  </si>
  <si>
    <t>Laulasmaa Kool</t>
  </si>
  <si>
    <t>Risti/Padise Põhikool</t>
  </si>
  <si>
    <t>Muraste Kool I</t>
  </si>
  <si>
    <t>Lagedi Põhikool</t>
  </si>
  <si>
    <t>D 5</t>
  </si>
  <si>
    <t>07. november 2018 Kiili Gümnaasiumi Spordihall</t>
  </si>
  <si>
    <t>Muraste Kool III</t>
  </si>
  <si>
    <t>2017 25</t>
  </si>
  <si>
    <t>Paldisku Vene Põhikool</t>
  </si>
  <si>
    <t>2017 21</t>
  </si>
  <si>
    <t>vahegrupp 1</t>
  </si>
  <si>
    <t>vahegrupp 2</t>
  </si>
  <si>
    <t>vahegr 1 I</t>
  </si>
  <si>
    <t>vahegr 2 I</t>
  </si>
  <si>
    <t>vahegr 1 II</t>
  </si>
  <si>
    <t>vahegr 2 II</t>
  </si>
  <si>
    <t>vahegr 1 III</t>
  </si>
  <si>
    <t>vahegr 2 III</t>
  </si>
  <si>
    <t>07 november 2018 Kiili Gümnaasiumi Spordihall</t>
  </si>
  <si>
    <t>5 kaot</t>
  </si>
  <si>
    <t>6 kaot</t>
  </si>
  <si>
    <t>7 kaot</t>
  </si>
  <si>
    <t>8 kaot</t>
  </si>
  <si>
    <t>26 kaot</t>
  </si>
  <si>
    <t>27 kaot</t>
  </si>
  <si>
    <t>2017 15</t>
  </si>
  <si>
    <t>28 kaot</t>
  </si>
  <si>
    <t>30 kaot</t>
  </si>
  <si>
    <t>19 kaot</t>
  </si>
  <si>
    <t>86 kaot</t>
  </si>
  <si>
    <t>85 kaot</t>
  </si>
  <si>
    <t>E 6</t>
  </si>
  <si>
    <t>D 6</t>
  </si>
  <si>
    <t>Jüri Gümnaasium</t>
  </si>
  <si>
    <t>17 kaot</t>
  </si>
  <si>
    <t>18 kaot</t>
  </si>
  <si>
    <t>20 kaot</t>
  </si>
  <si>
    <t>Vääna-Jüesuu Kool</t>
  </si>
  <si>
    <t>Paldiski Veme Põhikool</t>
  </si>
  <si>
    <t>Vaida põhikool</t>
  </si>
  <si>
    <t>Padise/Risti Põhikool</t>
  </si>
  <si>
    <t>Saku Gümnaasium</t>
  </si>
  <si>
    <t>Jürveküla Kool</t>
  </si>
  <si>
    <t>Kostivere Kool</t>
  </si>
  <si>
    <t xml:space="preserve">Paldiski Põhikool </t>
  </si>
  <si>
    <t>Muraste kool III</t>
  </si>
  <si>
    <t>35 koht</t>
  </si>
  <si>
    <t>33 koht</t>
  </si>
  <si>
    <t>7 : 0 ; 7 : 3</t>
  </si>
  <si>
    <t>5 : 1 ; 7 : 0</t>
  </si>
  <si>
    <t>3 : 2 ; 2 ; 4</t>
  </si>
  <si>
    <t>7 : 0 ; 2 : 5</t>
  </si>
  <si>
    <t>6 : 4 ; 7 : 1</t>
  </si>
  <si>
    <t>5 : 0 ; 5 : 3</t>
  </si>
  <si>
    <t>3 : 2 ; 1 : 0</t>
  </si>
  <si>
    <t>7 : 0 ; 7 : 1</t>
  </si>
  <si>
    <t>0 : 1 ; 5 : 4 ; +1</t>
  </si>
  <si>
    <t>2 : 3 ; 6 : 0</t>
  </si>
  <si>
    <t>4 : 3 ; 6 : 4</t>
  </si>
  <si>
    <t>4 : 2 ; 6 : 1</t>
  </si>
  <si>
    <t>6 : 1 ; 6 : 1</t>
  </si>
  <si>
    <t>2 : 4 ; 4 : 1</t>
  </si>
  <si>
    <t>4 : 2 ; 7 : 0</t>
  </si>
  <si>
    <t>6 : 0 ; 5 : 0</t>
  </si>
  <si>
    <t>7 : 0 ; 6 : 0</t>
  </si>
  <si>
    <t>4 : 4 ; 6 : 2</t>
  </si>
  <si>
    <t>7 : 0 ; 5 : 0</t>
  </si>
  <si>
    <t>5 : 2 ; 3 : 4</t>
  </si>
  <si>
    <t>6 : 4 ; 4 : 3</t>
  </si>
  <si>
    <t>4 : 4 ; 5 : 4</t>
  </si>
  <si>
    <t>7 : 4 ; 6 : 1</t>
  </si>
  <si>
    <t>5 : 1 ; 6 : 1</t>
  </si>
  <si>
    <t>5 : 1 ; 4 : 0</t>
  </si>
  <si>
    <t>3 : 0 ; 7 : 0</t>
  </si>
  <si>
    <t>6 : 0 ; 2 : 1</t>
  </si>
  <si>
    <t>3 : 1 ; 5 : 0</t>
  </si>
  <si>
    <t>4 : 2 ; 7 : 6</t>
  </si>
  <si>
    <t>5 : 1 ; 2 : 3</t>
  </si>
  <si>
    <t>2 : 3 ; 6 . 0</t>
  </si>
  <si>
    <t>1 : 3 ; 5 . 2</t>
  </si>
  <si>
    <t>5 : 4 ; 5 : 1</t>
  </si>
  <si>
    <t>6 : 1 ; 5 : 3</t>
  </si>
  <si>
    <t>3 : 2 ; 5 : 3</t>
  </si>
  <si>
    <t>2 : 2 ; 7 : 3</t>
  </si>
  <si>
    <t>5 : 1 ; 5 : 1</t>
  </si>
  <si>
    <r>
      <rPr>
        <sz val="10"/>
        <rFont val="Arial"/>
        <family val="2"/>
        <charset val="186"/>
      </rPr>
      <t>mängitud mäng</t>
    </r>
    <r>
      <rPr>
        <sz val="14"/>
        <rFont val="Arial"/>
        <family val="2"/>
        <charset val="186"/>
      </rPr>
      <t xml:space="preserve">  5 : 0 ; 5 : 3</t>
    </r>
  </si>
  <si>
    <r>
      <rPr>
        <sz val="10"/>
        <rFont val="Arial"/>
        <family val="2"/>
        <charset val="186"/>
      </rPr>
      <t>mängitud mäng</t>
    </r>
    <r>
      <rPr>
        <sz val="14"/>
        <rFont val="Arial"/>
        <family val="2"/>
        <charset val="186"/>
      </rPr>
      <t xml:space="preserve">  7 : 0 ; 7 : 1</t>
    </r>
  </si>
  <si>
    <t>6 : 1 ; 4 : 3</t>
  </si>
  <si>
    <t>5 : 6 ; 4 : 3  ; +1</t>
  </si>
  <si>
    <t>5 : 1 ; 4 : 2</t>
  </si>
  <si>
    <t>3 : 2 ; 4 : 2</t>
  </si>
  <si>
    <r>
      <rPr>
        <sz val="10"/>
        <rFont val="Arial"/>
        <family val="2"/>
        <charset val="186"/>
      </rPr>
      <t>mängitud mäng</t>
    </r>
    <r>
      <rPr>
        <sz val="14"/>
        <rFont val="Arial"/>
        <family val="2"/>
        <charset val="186"/>
      </rPr>
      <t xml:space="preserve">  4 : 4 ; 6 : 2</t>
    </r>
  </si>
  <si>
    <t>5 : 2 ; 6 : 0</t>
  </si>
  <si>
    <t>5 : 2 ; 2 : 4</t>
  </si>
  <si>
    <t>5 : 1 ; 4 : 1</t>
  </si>
  <si>
    <t>4 : 1 ; 3 : 1</t>
  </si>
  <si>
    <t>6 : 3 ; 6 : 0</t>
  </si>
  <si>
    <t>6 : 0 ; 2 : 2</t>
  </si>
  <si>
    <t>2 : 1 ; 4 : 2</t>
  </si>
  <si>
    <t>6 : 2 ; 6 : 5</t>
  </si>
  <si>
    <t>5 : 2 ; 5 : 6</t>
  </si>
  <si>
    <t>4 : 0 ; 6 : 2</t>
  </si>
  <si>
    <t>2 : 2 ; 4 : 3</t>
  </si>
  <si>
    <t>4 : 1 ; 4 : 5</t>
  </si>
  <si>
    <t>5 : 0 ; 2 : 1</t>
  </si>
  <si>
    <t>7 : 0 ; 7 : 0</t>
  </si>
  <si>
    <t>2 : 2 ; 4 : 2</t>
  </si>
  <si>
    <t>7 : 0 ; 3 : 2</t>
  </si>
  <si>
    <t>6 : 0 ; 3 : 0</t>
  </si>
  <si>
    <t>6 : 4 ; 7 : 4</t>
  </si>
  <si>
    <t>3 : 5 ; 5 : 2</t>
  </si>
  <si>
    <t>5 : 3 ; 3 : 2</t>
  </si>
  <si>
    <t>6 : 3 ; 3 : 5</t>
  </si>
  <si>
    <t>3 : 0 ; 7 : 1</t>
  </si>
  <si>
    <t>3 : 4 ; 4 : 2</t>
  </si>
  <si>
    <t>4 : 5 ; 5 : 4  ; +1</t>
  </si>
  <si>
    <t>5 : 0 ; 4 : 2</t>
  </si>
  <si>
    <t>4 : 4 ; 3 : 2</t>
  </si>
  <si>
    <t>3 : 1 ; 4 : 0</t>
  </si>
  <si>
    <t>3 : 5 ; 7 : 0</t>
  </si>
  <si>
    <t>2 : 4 ; 6 : 1</t>
  </si>
  <si>
    <t>6 : 2 ; 6 : 0</t>
  </si>
  <si>
    <t>1 : 0 ; 1 : 0</t>
  </si>
  <si>
    <t>2 : 0  (3 : 0 ; 5 : 0)</t>
  </si>
  <si>
    <t>2 : 0  (4 : 6 ; 6 : 0)</t>
  </si>
  <si>
    <t>2 : 1  (0 : 6 ; 6 : 5 ; 4 : 0)</t>
  </si>
  <si>
    <t>2 : 0  (4 : 1 ; 5 : 2)</t>
  </si>
  <si>
    <t>2 : 1  (5 : 3 ; 4 : 5 ; 7 : 1)</t>
  </si>
  <si>
    <t>2 : 1  (1 : 3 ; 6 : 0 ; 6 : 0)</t>
  </si>
  <si>
    <t>2 : 0  (6 : 4 ; 3 : 2)</t>
  </si>
  <si>
    <t>2 : 0  (6 : 5 ; 6 : 4)</t>
  </si>
  <si>
    <t>2 : 1  (5 : 4 ; 2 : 4 ; 4 : 3)</t>
  </si>
  <si>
    <t>2 : 0  (7 : 2 ; 5 : 3)</t>
  </si>
  <si>
    <t>3 : 1 ; 4 : 1</t>
  </si>
  <si>
    <t>5 : 1 ; 4 . 6</t>
  </si>
  <si>
    <t>5 : 1 ; 5 : 0</t>
  </si>
  <si>
    <t>6 : 2 ; 3 : 1</t>
  </si>
  <si>
    <t>5 : 2 ; 5 : 0</t>
  </si>
  <si>
    <t>Harjumaa 2018. a rahvastepalli kompleksarvestus</t>
  </si>
  <si>
    <t>ARVESSE LÄHEB 3 PAREMAT TULEMUST</t>
  </si>
  <si>
    <t>Keskoolid / gümnaasiumid</t>
  </si>
  <si>
    <t>vanusegrupid</t>
  </si>
  <si>
    <t>koht</t>
  </si>
  <si>
    <t>P 1 - 3 kl</t>
  </si>
  <si>
    <t>T 1 - 3 kl</t>
  </si>
  <si>
    <t>P 4 - 5 kl</t>
  </si>
  <si>
    <t>T 4 - 5 kl</t>
  </si>
  <si>
    <t>summa</t>
  </si>
  <si>
    <t>3 paremat</t>
  </si>
  <si>
    <t>Tabasalu Ühisgümnaasium</t>
  </si>
  <si>
    <t>Põhikoolid</t>
  </si>
  <si>
    <t>Muraste Kool</t>
  </si>
  <si>
    <t>Alavere Põhikool</t>
  </si>
  <si>
    <t>Padise Põhikool</t>
  </si>
  <si>
    <t>Risti Põhikool</t>
  </si>
  <si>
    <t>õpetaja</t>
  </si>
  <si>
    <t>Sirli Kants</t>
  </si>
  <si>
    <t xml:space="preserve">õpetaja </t>
  </si>
  <si>
    <t xml:space="preserve">kohtunikud: </t>
  </si>
  <si>
    <t>ja Kaur Tõra</t>
  </si>
  <si>
    <t>sekretärid:</t>
  </si>
  <si>
    <t>Rein Suppi ja Priit Kiigemägi</t>
  </si>
  <si>
    <t>poisid 4 - 5 klass</t>
  </si>
  <si>
    <t>07. november 2018  Kiili Gümnaasiumi Spordihall</t>
  </si>
  <si>
    <t>Sergo Treufeld</t>
  </si>
  <si>
    <t>Valdo Pilve</t>
  </si>
  <si>
    <t>Randvere kool</t>
  </si>
  <si>
    <t>Tuuli Loho, Karl Erik Villems, Laur Luup</t>
  </si>
  <si>
    <t>Parktal Antero</t>
  </si>
  <si>
    <t>Kuusalu vald</t>
  </si>
  <si>
    <t>M</t>
  </si>
  <si>
    <t>noor 4-5 kl</t>
  </si>
  <si>
    <t>koolidev</t>
  </si>
  <si>
    <t>rahvastepall</t>
  </si>
  <si>
    <t>Nikkarinen Norman</t>
  </si>
  <si>
    <t>Treufeld Bruno Sergio</t>
  </si>
  <si>
    <t>Lepmaa Ragnar</t>
  </si>
  <si>
    <t>Vilbaste Andreas</t>
  </si>
  <si>
    <t>Kiik Kauren</t>
  </si>
  <si>
    <t>Palu Sebastian</t>
  </si>
  <si>
    <t>Teinlum Mikk</t>
  </si>
  <si>
    <t>Sikk Alex</t>
  </si>
  <si>
    <t>Rae vald</t>
  </si>
  <si>
    <t>Kabal Gert</t>
  </si>
  <si>
    <t>Fimberg Tristan</t>
  </si>
  <si>
    <t>Ives Raiko</t>
  </si>
  <si>
    <t>Tammepõld Hugo</t>
  </si>
  <si>
    <t>Kruusimäe Kristofer</t>
  </si>
  <si>
    <t>Merivälja Fred Erik</t>
  </si>
  <si>
    <t>Leppik Romet</t>
  </si>
  <si>
    <t>Orusalu Hendrik</t>
  </si>
  <si>
    <t>Saue vald</t>
  </si>
  <si>
    <t>Kippar Kaur</t>
  </si>
  <si>
    <t>Tammin Danel</t>
  </si>
  <si>
    <t>Teetamm Ranon</t>
  </si>
  <si>
    <t>Saia Karl Sander</t>
  </si>
  <si>
    <t>Martin Oliver</t>
  </si>
  <si>
    <t>Alliksaar Endrik</t>
  </si>
  <si>
    <t>Müürsepp Chris</t>
  </si>
  <si>
    <t>Luukas Anton Matis</t>
  </si>
  <si>
    <t>Haiba Jaak</t>
  </si>
  <si>
    <t>Pähna Marten</t>
  </si>
  <si>
    <t>Väinsar Martin</t>
  </si>
  <si>
    <t>Koch Oliver</t>
  </si>
  <si>
    <t>Golubkov Rasmus</t>
  </si>
  <si>
    <t>Lepp Roger</t>
  </si>
  <si>
    <t>Volkov Kevin</t>
  </si>
  <si>
    <t>Kolla Tristan</t>
  </si>
  <si>
    <t>Arro Tom Oskar</t>
  </si>
  <si>
    <t>Keila linn</t>
  </si>
  <si>
    <t>Mathisen Laur Marten</t>
  </si>
  <si>
    <t>Leek David</t>
  </si>
  <si>
    <t>Meltsas Remo</t>
  </si>
  <si>
    <t>Tiimus Arti</t>
  </si>
  <si>
    <t>Aimre Henri</t>
  </si>
  <si>
    <t>Avarsalu Markus Robin</t>
  </si>
  <si>
    <t>Heli Artur</t>
  </si>
  <si>
    <t>Peterson Enrico</t>
  </si>
  <si>
    <t>Lepik Martin</t>
  </si>
  <si>
    <t>Anija vald</t>
  </si>
  <si>
    <t>Freiberg Hannes</t>
  </si>
  <si>
    <t>Jaanus Gregor</t>
  </si>
  <si>
    <t>Kišenja Arseni</t>
  </si>
  <si>
    <t>Kilvits Marek</t>
  </si>
  <si>
    <t>Kikkas Martin</t>
  </si>
  <si>
    <t>Sevdimalijev Nikita</t>
  </si>
  <si>
    <t>Nazaruk Nikolai</t>
  </si>
  <si>
    <t>Onna Andreas</t>
  </si>
  <si>
    <t>Sõro Joosep</t>
  </si>
  <si>
    <t>Viimsi vald</t>
  </si>
  <si>
    <t>Reitel Riko</t>
  </si>
  <si>
    <t>Kolk Kristofer</t>
  </si>
  <si>
    <t>Nummert Karli</t>
  </si>
  <si>
    <t>Loovili Rasmus</t>
  </si>
  <si>
    <t>De Pizzol Oscar</t>
  </si>
  <si>
    <t>Aava Kaspar</t>
  </si>
  <si>
    <t>05.12.06 </t>
  </si>
  <si>
    <t>Sõerd Tauri</t>
  </si>
  <si>
    <t>Raudkivi Kaur</t>
  </si>
  <si>
    <t>Harku vald</t>
  </si>
  <si>
    <t>Toomla Raido</t>
  </si>
  <si>
    <t>Silling Heldor</t>
  </si>
  <si>
    <t>Veermäe Erik-Egon</t>
  </si>
  <si>
    <t>Sarandi Markus</t>
  </si>
  <si>
    <t>Masing Morten</t>
  </si>
  <si>
    <t>Rank Ron-Robin</t>
  </si>
  <si>
    <t>Pormeister Kevin</t>
  </si>
  <si>
    <t>Roost Oliver</t>
  </si>
  <si>
    <t>Nurmetalu Hasse</t>
  </si>
  <si>
    <t>Jesõp Kristjan</t>
  </si>
  <si>
    <t>Raasiku vald</t>
  </si>
  <si>
    <t>Kink Mattias Erik</t>
  </si>
  <si>
    <t>Pihlak Patrick</t>
  </si>
  <si>
    <t>Jõelähtme vald</t>
  </si>
  <si>
    <t>Karu Oskar</t>
  </si>
  <si>
    <t>Kivimäe Rudi</t>
  </si>
  <si>
    <t>Pärna Jandro</t>
  </si>
  <si>
    <t>Reetamm Tristan</t>
  </si>
  <si>
    <t>Loik Mairo</t>
  </si>
  <si>
    <t>Lorvi Siim</t>
  </si>
  <si>
    <t>Tln</t>
  </si>
  <si>
    <t>Kompus Andreas</t>
  </si>
  <si>
    <t>Kompus Karl</t>
  </si>
  <si>
    <t>Mardo Tristen</t>
  </si>
  <si>
    <t>Mäemets Trevor</t>
  </si>
  <si>
    <t>Pavlov Viktor</t>
  </si>
  <si>
    <t>Randma Rasmus</t>
  </si>
  <si>
    <t>Reinek Andri</t>
  </si>
  <si>
    <t>Koidu Sander</t>
  </si>
  <si>
    <t>Mihhailov Kirill</t>
  </si>
  <si>
    <t>Maardu linn</t>
  </si>
  <si>
    <t>Metsküla Kevin</t>
  </si>
  <si>
    <t>Metsaots Andi</t>
  </si>
  <si>
    <t>Agu Artur</t>
  </si>
  <si>
    <t>Heinala Egert</t>
  </si>
  <si>
    <t>Zarenkov Artemi</t>
  </si>
  <si>
    <t>Ševtšenko Maksim</t>
  </si>
  <si>
    <t>Viirsalu Ramil</t>
  </si>
  <si>
    <t>Tammela Targo</t>
  </si>
  <si>
    <t>Kiili vald</t>
  </si>
  <si>
    <t>Keelmann Renno</t>
  </si>
  <si>
    <t>Lehiste Kristjan</t>
  </si>
  <si>
    <t>Lumi Taavet</t>
  </si>
  <si>
    <t>Lepa Kaarel</t>
  </si>
  <si>
    <t>Nurmik Kaur-Kennet</t>
  </si>
  <si>
    <t>Raag Alex</t>
  </si>
  <si>
    <t>Žuranjuk Kristofer</t>
  </si>
  <si>
    <t>Teesalu Robin</t>
  </si>
  <si>
    <t>Saku vald</t>
  </si>
  <si>
    <t>Tomann Kaur Kennerth</t>
  </si>
  <si>
    <t>Hallkivi Hans Holger</t>
  </si>
  <si>
    <t>Hallkivi Karl Krister</t>
  </si>
  <si>
    <t>Tarkmeel Joosep</t>
  </si>
  <si>
    <t>Aviste Rander</t>
  </si>
  <si>
    <t>Kuimet Sander</t>
  </si>
  <si>
    <t>Haponen Rasmus</t>
  </si>
  <si>
    <t>Meier Kevin</t>
  </si>
  <si>
    <t>Rannamets Hugo</t>
  </si>
  <si>
    <t>Lobjakas Norman</t>
  </si>
  <si>
    <t>Luhala Henri Roger</t>
  </si>
  <si>
    <t>Tuusis Mattias</t>
  </si>
  <si>
    <t>Toots Oskar</t>
  </si>
  <si>
    <t>Uusoja Lauri</t>
  </si>
  <si>
    <t>Uibo Ramon</t>
  </si>
  <si>
    <t>Alamaa Sander</t>
  </si>
  <si>
    <t>Kullamäe Oliver</t>
  </si>
  <si>
    <t>Vuks Rasmus</t>
  </si>
  <si>
    <t>Vuks Kaspar</t>
  </si>
  <si>
    <t>Lusmägi Christofer</t>
  </si>
  <si>
    <t>Kriisa Karel</t>
  </si>
  <si>
    <t>Piilmann Mark Johannes</t>
  </si>
  <si>
    <t>Suurorg Oliver</t>
  </si>
  <si>
    <t>Reitmann Christofer</t>
  </si>
  <si>
    <t>24.05.07 </t>
  </si>
  <si>
    <t>Sukk Sten</t>
  </si>
  <si>
    <t>Pani Boris Kaspar</t>
  </si>
  <si>
    <t>Leeman Rene</t>
  </si>
  <si>
    <t>Järvik Bruno</t>
  </si>
  <si>
    <t>Laidvee Rasmus</t>
  </si>
  <si>
    <t>Metsma Hannes</t>
  </si>
  <si>
    <t>Rohesalu Roland</t>
  </si>
  <si>
    <t>Lillevars Robert</t>
  </si>
  <si>
    <t>Grepp Mikk Mikael</t>
  </si>
  <si>
    <t>Arge Richard Marcus</t>
  </si>
  <si>
    <t>Leibur Stefan</t>
  </si>
  <si>
    <t>Õkva Hardi</t>
  </si>
  <si>
    <t>Adamson Ralf</t>
  </si>
  <si>
    <t>Kuusman Jan Kris</t>
  </si>
  <si>
    <t>Näppi Andre</t>
  </si>
  <si>
    <t>Lehtlaan Pert Marten</t>
  </si>
  <si>
    <t>Maršalkin Kevin</t>
  </si>
  <si>
    <t>Osula Dominic</t>
  </si>
  <si>
    <t>Pettai Mats Maarius</t>
  </si>
  <si>
    <t>Tingas Marten</t>
  </si>
  <si>
    <t>Veeväli Oskar</t>
  </si>
  <si>
    <t>Mitman Rihhart</t>
  </si>
  <si>
    <t>Paist Johannes</t>
  </si>
  <si>
    <t>Mitt Mattias</t>
  </si>
  <si>
    <t>Laagus Holger</t>
  </si>
  <si>
    <t>Kattai Robin Ruut</t>
  </si>
  <si>
    <t>Aduson Henri</t>
  </si>
  <si>
    <t>Känd Kristjan</t>
  </si>
  <si>
    <t>Lehe Markus</t>
  </si>
  <si>
    <t>Lestberg Andrei</t>
  </si>
  <si>
    <t>Paavo Dan Oskar</t>
  </si>
  <si>
    <t>Raudkivi Caspar</t>
  </si>
  <si>
    <t>Treiberg Gustav</t>
  </si>
  <si>
    <t>Tamm Tanel</t>
  </si>
  <si>
    <t>Schultz Arto</t>
  </si>
  <si>
    <t>Tasak Tristan</t>
  </si>
  <si>
    <t>Lelle Simon</t>
  </si>
  <si>
    <t>Ojamets Hugo</t>
  </si>
  <si>
    <t>Varjund Tony</t>
  </si>
  <si>
    <t>Paltser Eerik</t>
  </si>
  <si>
    <t>Roos Hugo</t>
  </si>
  <si>
    <t>Smolin Daniil</t>
  </si>
  <si>
    <t>Varjula Darek</t>
  </si>
  <si>
    <t>Lääne-Harju vald</t>
  </si>
  <si>
    <t>Harju-Risti/Padise Kool</t>
  </si>
  <si>
    <t>Siniväli Sten-Oliver</t>
  </si>
  <si>
    <t>Nurmesoo Kenneth</t>
  </si>
  <si>
    <t>Valtri Kennet</t>
  </si>
  <si>
    <t>Lindjärv Frank</t>
  </si>
  <si>
    <t>Kreek Robert</t>
  </si>
  <si>
    <t>Hännikäinen Gabriel</t>
  </si>
  <si>
    <t>Merisaar Heinrich</t>
  </si>
  <si>
    <t>Lehtmets Hugo</t>
  </si>
  <si>
    <t>Harkujärve Põhikool</t>
  </si>
  <si>
    <t>Rannamägi Randel</t>
  </si>
  <si>
    <t>Talts Ain August</t>
  </si>
  <si>
    <t>Torro Karl-Mattias</t>
  </si>
  <si>
    <t>Vaht Karl-Robert</t>
  </si>
  <si>
    <t>Aavik Oliver</t>
  </si>
  <si>
    <t>Anepaio Ron Robert</t>
  </si>
  <si>
    <t>Taurus Karl Reiner</t>
  </si>
  <si>
    <t>Valler Fred Marten</t>
  </si>
  <si>
    <t>Kaljukivi Kristjan</t>
  </si>
  <si>
    <t>28.03.07</t>
  </si>
  <si>
    <t>Kose vald</t>
  </si>
  <si>
    <t>Kesküla Uku</t>
  </si>
  <si>
    <t>06.10.07</t>
  </si>
  <si>
    <t>Lehtla Ott Marten</t>
  </si>
  <si>
    <t>15.07.07</t>
  </si>
  <si>
    <t>Sokk Märten</t>
  </si>
  <si>
    <t>27.10.06</t>
  </si>
  <si>
    <t>Vaks Richard Rein</t>
  </si>
  <si>
    <t>05.11.07</t>
  </si>
  <si>
    <t>Mürk Mike</t>
  </si>
  <si>
    <t>16.06.08</t>
  </si>
  <si>
    <t>Kolesov Miron</t>
  </si>
  <si>
    <t>08.09.08</t>
  </si>
  <si>
    <t>Arnover Jaan Markus</t>
  </si>
  <si>
    <t>08.06.08</t>
  </si>
  <si>
    <t>Feldmann Raigar</t>
  </si>
  <si>
    <t>Voogla Alex</t>
  </si>
  <si>
    <t>Jõe Mihkel</t>
  </si>
  <si>
    <t>Mikko Renee</t>
  </si>
  <si>
    <t>Krause Karl-Erik</t>
  </si>
  <si>
    <t>Toom Markus</t>
  </si>
  <si>
    <t>Varjagin Nikita</t>
  </si>
  <si>
    <t>Riisaar Robi-Rasmus</t>
  </si>
  <si>
    <t>Borovik Jevgeni</t>
  </si>
  <si>
    <t>Eenok Marten</t>
  </si>
  <si>
    <t>Müür Markko-Marten</t>
  </si>
  <si>
    <t>Tamm Robin</t>
  </si>
  <si>
    <t>Kuusik Robin</t>
  </si>
  <si>
    <t>Maltis Trevor</t>
  </si>
  <si>
    <t>Loorpuu Randel</t>
  </si>
  <si>
    <t>Saviste Sander</t>
  </si>
  <si>
    <t>Seaver Robin</t>
  </si>
  <si>
    <t>Pärn Tommi</t>
  </si>
  <si>
    <t xml:space="preserve">Bürkland Artur </t>
  </si>
  <si>
    <t>Parm Stevin</t>
  </si>
  <si>
    <t xml:space="preserve">Rodima Kaarel Johannes </t>
  </si>
  <si>
    <t>Voolar Kaur</t>
  </si>
  <si>
    <t>Värik Silver</t>
  </si>
  <si>
    <t>Kübar Martin</t>
  </si>
  <si>
    <t>Mäesaar Kevin</t>
  </si>
  <si>
    <t>Tali Gregor</t>
  </si>
  <si>
    <t>Ulp Rafael</t>
  </si>
  <si>
    <t>20.07.08</t>
  </si>
  <si>
    <t>Lagedi Kool</t>
  </si>
  <si>
    <t>Vähi Ken-Markkus</t>
  </si>
  <si>
    <t>28.04.08</t>
  </si>
  <si>
    <t>Irve Karl Feliks</t>
  </si>
  <si>
    <t>16.09.08</t>
  </si>
  <si>
    <t>Järv Rainer</t>
  </si>
  <si>
    <t>04.01.08</t>
  </si>
  <si>
    <t>Leissoo Henri-Laur</t>
  </si>
  <si>
    <t>26.09.08</t>
  </si>
  <si>
    <t>Annert Patrik Huko</t>
  </si>
  <si>
    <t>18.05.07</t>
  </si>
  <si>
    <t>Kõiv Kert</t>
  </si>
  <si>
    <t>Tšernetski Vladislav</t>
  </si>
  <si>
    <t>15.05.07</t>
  </si>
  <si>
    <t>Riivald Uku</t>
  </si>
  <si>
    <t>20.03.07</t>
  </si>
  <si>
    <t>Käis Romet</t>
  </si>
  <si>
    <t>Ojasoo Gregor</t>
  </si>
  <si>
    <t>Paartalu Kristjan</t>
  </si>
  <si>
    <t>Randla Robin</t>
  </si>
  <si>
    <t>Sinirand Aaron</t>
  </si>
  <si>
    <t>Süvari Kristofer</t>
  </si>
  <si>
    <t>Tarning Erik</t>
  </si>
  <si>
    <t>Tõkman Ettan</t>
  </si>
  <si>
    <t>Virt Maerold</t>
  </si>
  <si>
    <t>Virt Marten</t>
  </si>
  <si>
    <t>Kaur Mark-Markos</t>
  </si>
  <si>
    <t>Hermaste Lauri-Heinrich</t>
  </si>
  <si>
    <t>Sepp Markus</t>
  </si>
  <si>
    <t>Sepp Marten</t>
  </si>
  <si>
    <t>Michelson Aksel</t>
  </si>
  <si>
    <t>Bekker Toni</t>
  </si>
  <si>
    <t>Käit Gregor</t>
  </si>
  <si>
    <t>Dmitriev Sander</t>
  </si>
  <si>
    <t>Ilyunin Kaarel</t>
  </si>
  <si>
    <t>Agalarov Ruslan</t>
  </si>
  <si>
    <t>Looveer Stefan</t>
  </si>
  <si>
    <t>Martin Remo</t>
  </si>
  <si>
    <t>Pruul Steven-Erki</t>
  </si>
  <si>
    <t>Sassi Andro</t>
  </si>
  <si>
    <t>Tarraste Lauri</t>
  </si>
  <si>
    <t>Gushinets Danila</t>
  </si>
  <si>
    <t>Sats Kirill</t>
  </si>
  <si>
    <t>Žukov Bogdan</t>
  </si>
  <si>
    <t>Valuev Mihhail</t>
  </si>
  <si>
    <t>Vassilkov Artjom</t>
  </si>
  <si>
    <t>Bambans Valeri</t>
  </si>
  <si>
    <t>Baidukov Nikita</t>
  </si>
  <si>
    <t>Grishchenko Matvei</t>
  </si>
  <si>
    <t>Jalakas Rico</t>
  </si>
  <si>
    <t>Kubbi Daniel</t>
  </si>
  <si>
    <t>Kõva Dominic</t>
  </si>
  <si>
    <t>Liba Karl Aleksander</t>
  </si>
  <si>
    <t>Romandi Kristo</t>
  </si>
  <si>
    <t>Ülevain Andri</t>
  </si>
  <si>
    <t>Kuldvee Rasmus</t>
  </si>
  <si>
    <t>Müür Jan Erik</t>
  </si>
  <si>
    <t>Piper Trevor</t>
  </si>
  <si>
    <t>Tamm Hannes</t>
  </si>
  <si>
    <t>Verner Paul Peeter</t>
  </si>
  <si>
    <t>Plageman Martin Gert</t>
  </si>
  <si>
    <t>Veskimäe kristofer</t>
  </si>
  <si>
    <t>Trepp Kennet</t>
  </si>
  <si>
    <t>Kutti Kardo</t>
  </si>
  <si>
    <t>Leepkaln Henri</t>
  </si>
  <si>
    <t>Verner Kasper</t>
  </si>
  <si>
    <t>Lindepuu Marten</t>
  </si>
  <si>
    <t>Vaarmets Henry Philippe</t>
  </si>
  <si>
    <t>Nugis Tauro</t>
  </si>
  <si>
    <t>Pihlak Patrick Oliver</t>
  </si>
  <si>
    <t>Talts Jaan</t>
  </si>
  <si>
    <t>Kornelt Kaspar Karlis</t>
  </si>
  <si>
    <t>Hakkaja Aakon</t>
  </si>
  <si>
    <t>Valtin Kristofer</t>
  </si>
  <si>
    <t>Vetema Kerdo</t>
  </si>
  <si>
    <t>Ilisson Hugo</t>
  </si>
  <si>
    <t>Jõõts Joonas</t>
  </si>
  <si>
    <t>Treier Jaan</t>
  </si>
  <si>
    <t>Pellmas Rasmus</t>
  </si>
  <si>
    <t>Parri Lauri</t>
  </si>
  <si>
    <t>15.05.08 </t>
  </si>
  <si>
    <t>Mikkus Markus</t>
  </si>
  <si>
    <t>Velberg Karl-Eerik</t>
  </si>
  <si>
    <t>Golebiowski Dawid</t>
  </si>
  <si>
    <t>Ormus Emmanuel</t>
  </si>
  <si>
    <t>Kõiv Richard</t>
  </si>
  <si>
    <t>Petai Sebastian</t>
  </si>
  <si>
    <t>Sarapuu Mathias</t>
  </si>
  <si>
    <t>Vunk Daniel</t>
  </si>
  <si>
    <t>Krehov Kaspar</t>
  </si>
  <si>
    <t>Künamägi Jarek</t>
  </si>
  <si>
    <t>Masing Raven</t>
  </si>
  <si>
    <t>Adamson Norbert</t>
  </si>
  <si>
    <t>Aunapu Arti</t>
  </si>
  <si>
    <t>Meius Rasmus</t>
  </si>
  <si>
    <t>Antero Parktal, Norman Nikkarinen, Bruno Sergio Treufeld, Ragnar Lepmaa</t>
  </si>
  <si>
    <t>Andreas Vilbaste, Kauren Kiik, Sebastian Palu, Mikk Teinlum</t>
  </si>
  <si>
    <t>Gert Kabal, Alex Sikk, Tristan Fimberg, Raiko Ilves</t>
  </si>
  <si>
    <t>Hugo Tammepõld, Kristofer Kruusimäe, Fred Erik Merivälja, Romet Leppik</t>
  </si>
  <si>
    <t>Karl Sander Saia, Endrik Alliksaar, Chris Müürsepp, Anton Matis Luukas</t>
  </si>
  <si>
    <t>Hendrik Orusalu, Kaur Kippar, Danel Tammin, Ranon Teetamm, Oliver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</si>
</sst>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4" x14ac:knownFonts="1">
    <font>
      <sz val="10"/>
      <name val="Arial"/>
    </font>
    <font>
      <sz val="8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sz val="12"/>
      <name val="Arial"/>
      <family val="2"/>
      <charset val="186"/>
    </font>
    <font>
      <b/>
      <sz val="12"/>
      <name val="Arial"/>
      <family val="2"/>
    </font>
    <font>
      <b/>
      <u/>
      <sz val="12"/>
      <name val="Arial"/>
      <family val="2"/>
    </font>
    <font>
      <sz val="14"/>
      <name val="Arial"/>
      <family val="2"/>
      <charset val="186"/>
    </font>
    <font>
      <b/>
      <sz val="14"/>
      <name val="Arial"/>
      <family val="2"/>
      <charset val="186"/>
    </font>
    <font>
      <sz val="14"/>
      <color indexed="10"/>
      <name val="Arial"/>
      <family val="2"/>
      <charset val="186"/>
    </font>
    <font>
      <b/>
      <sz val="14"/>
      <name val="Arial"/>
      <family val="2"/>
    </font>
    <font>
      <sz val="10"/>
      <name val="Arial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11"/>
      <name val="Arial"/>
      <family val="2"/>
    </font>
    <font>
      <b/>
      <u/>
      <sz val="14"/>
      <name val="Arial"/>
      <family val="2"/>
      <charset val="186"/>
    </font>
    <font>
      <b/>
      <sz val="10"/>
      <name val="Arial"/>
      <family val="2"/>
    </font>
    <font>
      <sz val="12"/>
      <name val="Arial"/>
      <family val="2"/>
    </font>
    <font>
      <sz val="9"/>
      <name val="Arial"/>
      <family val="2"/>
      <charset val="186"/>
    </font>
    <font>
      <sz val="12"/>
      <color rgb="FFFF0000"/>
      <name val="Arial"/>
      <family val="2"/>
      <charset val="186"/>
    </font>
    <font>
      <sz val="12"/>
      <color theme="1"/>
      <name val="Arial"/>
      <family val="2"/>
    </font>
    <font>
      <sz val="12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i/>
      <sz val="12"/>
      <name val="Arial"/>
      <family val="2"/>
      <charset val="186"/>
    </font>
    <font>
      <sz val="14"/>
      <name val="Arial"/>
      <family val="2"/>
    </font>
    <font>
      <b/>
      <sz val="11"/>
      <name val="Arial"/>
      <family val="2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79">
    <xf numFmtId="0" fontId="0" fillId="0" borderId="0" xfId="0"/>
    <xf numFmtId="0" fontId="2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 applyAlignment="1">
      <alignment horizontal="right"/>
    </xf>
    <xf numFmtId="0" fontId="3" fillId="0" borderId="0" xfId="0" applyFont="1"/>
    <xf numFmtId="0" fontId="9" fillId="0" borderId="0" xfId="0" applyFont="1" applyAlignment="1">
      <alignment horizontal="right"/>
    </xf>
    <xf numFmtId="0" fontId="9" fillId="0" borderId="1" xfId="0" applyFont="1" applyBorder="1"/>
    <xf numFmtId="0" fontId="9" fillId="0" borderId="0" xfId="0" applyFont="1"/>
    <xf numFmtId="0" fontId="9" fillId="0" borderId="0" xfId="0" applyFont="1" applyBorder="1"/>
    <xf numFmtId="49" fontId="10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3" xfId="0" applyFont="1" applyBorder="1"/>
    <xf numFmtId="0" fontId="9" fillId="0" borderId="2" xfId="0" applyFont="1" applyBorder="1"/>
    <xf numFmtId="0" fontId="9" fillId="0" borderId="7" xfId="0" applyFont="1" applyBorder="1"/>
    <xf numFmtId="0" fontId="11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9" fillId="0" borderId="4" xfId="0" applyFont="1" applyBorder="1"/>
    <xf numFmtId="0" fontId="9" fillId="0" borderId="5" xfId="0" applyFont="1" applyBorder="1"/>
    <xf numFmtId="0" fontId="9" fillId="0" borderId="2" xfId="0" applyFont="1" applyBorder="1" applyAlignment="1">
      <alignment horizontal="right"/>
    </xf>
    <xf numFmtId="49" fontId="10" fillId="0" borderId="0" xfId="0" applyNumberFormat="1" applyFont="1" applyBorder="1" applyAlignment="1"/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9" fontId="10" fillId="0" borderId="6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6" fillId="0" borderId="1" xfId="0" applyFont="1" applyBorder="1"/>
    <xf numFmtId="0" fontId="16" fillId="0" borderId="0" xfId="0" applyFont="1"/>
    <xf numFmtId="0" fontId="17" fillId="0" borderId="0" xfId="0" applyFont="1" applyBorder="1"/>
    <xf numFmtId="0" fontId="16" fillId="0" borderId="0" xfId="0" applyFont="1" applyAlignment="1">
      <alignment horizontal="right"/>
    </xf>
    <xf numFmtId="49" fontId="18" fillId="0" borderId="0" xfId="0" applyNumberFormat="1" applyFont="1" applyBorder="1" applyAlignment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>
      <alignment vertical="center" wrapText="1"/>
    </xf>
    <xf numFmtId="0" fontId="16" fillId="0" borderId="2" xfId="0" applyFont="1" applyBorder="1"/>
    <xf numFmtId="0" fontId="16" fillId="0" borderId="0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20" fillId="0" borderId="0" xfId="0" applyFont="1"/>
    <xf numFmtId="0" fontId="3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12" fillId="0" borderId="0" xfId="0" applyFont="1" applyAlignment="1"/>
    <xf numFmtId="49" fontId="10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vertical="center" wrapText="1"/>
    </xf>
    <xf numFmtId="49" fontId="9" fillId="0" borderId="6" xfId="0" applyNumberFormat="1" applyFont="1" applyBorder="1" applyAlignment="1"/>
    <xf numFmtId="49" fontId="9" fillId="0" borderId="0" xfId="0" applyNumberFormat="1" applyFont="1" applyBorder="1" applyAlignment="1"/>
    <xf numFmtId="49" fontId="9" fillId="0" borderId="2" xfId="0" applyNumberFormat="1" applyFont="1" applyBorder="1" applyAlignment="1"/>
    <xf numFmtId="49" fontId="9" fillId="0" borderId="1" xfId="0" applyNumberFormat="1" applyFont="1" applyBorder="1" applyAlignment="1"/>
    <xf numFmtId="0" fontId="10" fillId="0" borderId="0" xfId="0" applyFont="1"/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49" fontId="9" fillId="0" borderId="6" xfId="0" applyNumberFormat="1" applyFont="1" applyBorder="1" applyAlignment="1">
      <alignment horizontal="left"/>
    </xf>
    <xf numFmtId="0" fontId="9" fillId="0" borderId="5" xfId="0" applyFont="1" applyBorder="1" applyAlignment="1">
      <alignment vertical="center"/>
    </xf>
    <xf numFmtId="20" fontId="9" fillId="0" borderId="0" xfId="0" applyNumberFormat="1" applyFont="1"/>
    <xf numFmtId="0" fontId="2" fillId="0" borderId="0" xfId="1"/>
    <xf numFmtId="0" fontId="2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1" fontId="2" fillId="0" borderId="0" xfId="1" applyNumberFormat="1"/>
    <xf numFmtId="0" fontId="22" fillId="0" borderId="0" xfId="1" applyFont="1" applyAlignment="1">
      <alignment horizontal="center"/>
    </xf>
    <xf numFmtId="0" fontId="22" fillId="0" borderId="0" xfId="1" applyFont="1" applyBorder="1"/>
    <xf numFmtId="0" fontId="6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8" fillId="0" borderId="0" xfId="1" applyFont="1" applyAlignment="1">
      <alignment horizontal="center"/>
    </xf>
    <xf numFmtId="0" fontId="14" fillId="0" borderId="0" xfId="2" applyFont="1" applyAlignment="1">
      <alignment horizontal="center"/>
    </xf>
    <xf numFmtId="0" fontId="22" fillId="0" borderId="0" xfId="2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22" fillId="0" borderId="0" xfId="1" applyFont="1"/>
    <xf numFmtId="0" fontId="14" fillId="0" borderId="0" xfId="1" applyFont="1" applyAlignment="1">
      <alignment horizontal="center"/>
    </xf>
    <xf numFmtId="0" fontId="1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1" fontId="15" fillId="0" borderId="0" xfId="1" applyNumberFormat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6" fillId="0" borderId="0" xfId="2" applyNumberFormat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2" xfId="1" applyFont="1" applyBorder="1"/>
    <xf numFmtId="0" fontId="6" fillId="0" borderId="12" xfId="2" applyFont="1" applyBorder="1" applyAlignment="1">
      <alignment horizontal="center"/>
    </xf>
    <xf numFmtId="1" fontId="6" fillId="0" borderId="12" xfId="2" applyNumberFormat="1" applyFont="1" applyBorder="1" applyAlignment="1">
      <alignment horizontal="center"/>
    </xf>
    <xf numFmtId="0" fontId="14" fillId="0" borderId="12" xfId="1" applyFont="1" applyBorder="1" applyAlignment="1">
      <alignment horizontal="center"/>
    </xf>
    <xf numFmtId="0" fontId="6" fillId="0" borderId="0" xfId="1" applyFont="1" applyAlignment="1">
      <alignment horizontal="left"/>
    </xf>
    <xf numFmtId="0" fontId="23" fillId="0" borderId="0" xfId="1" applyFont="1" applyAlignment="1">
      <alignment horizontal="center"/>
    </xf>
    <xf numFmtId="49" fontId="2" fillId="0" borderId="0" xfId="1" applyNumberFormat="1" applyFont="1" applyAlignment="1">
      <alignment horizontal="right"/>
    </xf>
    <xf numFmtId="0" fontId="2" fillId="0" borderId="0" xfId="1" applyFont="1"/>
    <xf numFmtId="0" fontId="6" fillId="0" borderId="12" xfId="2" applyNumberFormat="1" applyFont="1" applyBorder="1" applyAlignment="1">
      <alignment horizontal="center"/>
    </xf>
    <xf numFmtId="0" fontId="6" fillId="0" borderId="0" xfId="1" applyFont="1" applyBorder="1"/>
    <xf numFmtId="0" fontId="6" fillId="0" borderId="12" xfId="1" applyFont="1" applyBorder="1" applyAlignment="1">
      <alignment horizontal="left"/>
    </xf>
    <xf numFmtId="0" fontId="24" fillId="0" borderId="12" xfId="1" applyFont="1" applyBorder="1" applyAlignment="1">
      <alignment horizontal="center"/>
    </xf>
    <xf numFmtId="1" fontId="6" fillId="0" borderId="12" xfId="1" applyNumberFormat="1" applyFont="1" applyBorder="1" applyAlignment="1">
      <alignment horizontal="center"/>
    </xf>
    <xf numFmtId="0" fontId="6" fillId="0" borderId="12" xfId="1" applyFont="1" applyFill="1" applyBorder="1"/>
    <xf numFmtId="0" fontId="6" fillId="0" borderId="0" xfId="1" applyNumberFormat="1" applyFont="1" applyAlignment="1">
      <alignment horizontal="center"/>
    </xf>
    <xf numFmtId="1" fontId="6" fillId="0" borderId="0" xfId="2" applyNumberFormat="1" applyFont="1" applyAlignment="1">
      <alignment horizontal="center"/>
    </xf>
    <xf numFmtId="0" fontId="8" fillId="0" borderId="0" xfId="1" applyFont="1" applyFill="1" applyBorder="1"/>
    <xf numFmtId="0" fontId="2" fillId="0" borderId="0" xfId="1" applyFont="1" applyAlignment="1">
      <alignment horizontal="left"/>
    </xf>
    <xf numFmtId="0" fontId="25" fillId="0" borderId="12" xfId="1" applyFont="1" applyBorder="1" applyAlignment="1">
      <alignment horizontal="center"/>
    </xf>
    <xf numFmtId="0" fontId="22" fillId="0" borderId="12" xfId="1" applyFont="1" applyBorder="1"/>
    <xf numFmtId="0" fontId="6" fillId="0" borderId="12" xfId="1" applyNumberFormat="1" applyFont="1" applyBorder="1" applyAlignment="1">
      <alignment horizontal="center"/>
    </xf>
    <xf numFmtId="0" fontId="22" fillId="0" borderId="12" xfId="1" applyFont="1" applyBorder="1" applyAlignment="1">
      <alignment horizontal="left"/>
    </xf>
    <xf numFmtId="0" fontId="6" fillId="0" borderId="0" xfId="1" applyFont="1"/>
    <xf numFmtId="0" fontId="25" fillId="0" borderId="12" xfId="1" applyFont="1" applyBorder="1"/>
    <xf numFmtId="0" fontId="26" fillId="0" borderId="12" xfId="1" applyNumberFormat="1" applyFont="1" applyBorder="1" applyAlignment="1">
      <alignment horizontal="center"/>
    </xf>
    <xf numFmtId="0" fontId="26" fillId="0" borderId="12" xfId="1" applyFont="1" applyBorder="1" applyAlignment="1">
      <alignment horizontal="center"/>
    </xf>
    <xf numFmtId="1" fontId="26" fillId="0" borderId="12" xfId="1" applyNumberFormat="1" applyFont="1" applyBorder="1" applyAlignment="1">
      <alignment horizontal="center"/>
    </xf>
    <xf numFmtId="0" fontId="27" fillId="0" borderId="12" xfId="1" applyFont="1" applyBorder="1" applyAlignment="1">
      <alignment horizontal="center"/>
    </xf>
    <xf numFmtId="0" fontId="28" fillId="0" borderId="0" xfId="1" applyFont="1"/>
    <xf numFmtId="0" fontId="29" fillId="0" borderId="0" xfId="1" applyFont="1"/>
    <xf numFmtId="0" fontId="30" fillId="0" borderId="12" xfId="1" applyFont="1" applyBorder="1" applyAlignment="1">
      <alignment horizontal="center"/>
    </xf>
    <xf numFmtId="1" fontId="2" fillId="0" borderId="0" xfId="1" applyNumberFormat="1" applyFont="1" applyAlignment="1">
      <alignment horizontal="right"/>
    </xf>
    <xf numFmtId="0" fontId="21" fillId="0" borderId="0" xfId="1" applyFont="1" applyAlignment="1">
      <alignment horizontal="right"/>
    </xf>
    <xf numFmtId="0" fontId="2" fillId="0" borderId="0" xfId="3"/>
    <xf numFmtId="0" fontId="19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10" fillId="0" borderId="0" xfId="3" applyFont="1"/>
    <xf numFmtId="0" fontId="14" fillId="0" borderId="0" xfId="3" applyFont="1"/>
    <xf numFmtId="0" fontId="18" fillId="0" borderId="0" xfId="3" applyFont="1" applyBorder="1"/>
    <xf numFmtId="0" fontId="7" fillId="0" borderId="0" xfId="3" applyFont="1" applyAlignment="1">
      <alignment horizontal="center"/>
    </xf>
    <xf numFmtId="0" fontId="22" fillId="0" borderId="0" xfId="3" applyFont="1" applyAlignment="1">
      <alignment horizontal="left"/>
    </xf>
    <xf numFmtId="0" fontId="22" fillId="0" borderId="0" xfId="3" applyFont="1"/>
    <xf numFmtId="0" fontId="3" fillId="0" borderId="0" xfId="3" applyFont="1"/>
    <xf numFmtId="0" fontId="2" fillId="0" borderId="0" xfId="3" applyFont="1" applyBorder="1"/>
    <xf numFmtId="0" fontId="19" fillId="0" borderId="0" xfId="3" applyFont="1"/>
    <xf numFmtId="0" fontId="1" fillId="0" borderId="0" xfId="3" applyFont="1"/>
    <xf numFmtId="0" fontId="3" fillId="0" borderId="0" xfId="3" applyFont="1" applyAlignment="1">
      <alignment horizontal="left"/>
    </xf>
    <xf numFmtId="0" fontId="18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/>
    <xf numFmtId="0" fontId="17" fillId="0" borderId="0" xfId="3" applyFont="1"/>
    <xf numFmtId="0" fontId="7" fillId="0" borderId="0" xfId="3" applyFont="1"/>
    <xf numFmtId="0" fontId="2" fillId="0" borderId="0" xfId="3" applyFont="1" applyAlignment="1">
      <alignment horizontal="left"/>
    </xf>
    <xf numFmtId="0" fontId="32" fillId="0" borderId="0" xfId="3" applyFont="1" applyAlignment="1">
      <alignment horizontal="center"/>
    </xf>
    <xf numFmtId="0" fontId="2" fillId="0" borderId="0" xfId="3" applyAlignment="1">
      <alignment horizontal="right"/>
    </xf>
    <xf numFmtId="0" fontId="31" fillId="0" borderId="0" xfId="3" applyFont="1" applyAlignment="1"/>
    <xf numFmtId="0" fontId="19" fillId="0" borderId="0" xfId="3" applyFont="1" applyAlignment="1"/>
    <xf numFmtId="0" fontId="9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31" fillId="0" borderId="0" xfId="3" applyFont="1" applyAlignment="1">
      <alignment horizontal="center"/>
    </xf>
    <xf numFmtId="0" fontId="12" fillId="0" borderId="0" xfId="0" applyFont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33" fillId="0" borderId="0" xfId="0" applyFont="1" applyBorder="1"/>
    <xf numFmtId="0" fontId="33" fillId="0" borderId="0" xfId="0" applyFont="1"/>
    <xf numFmtId="164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164" fontId="33" fillId="0" borderId="0" xfId="0" applyNumberFormat="1" applyFont="1" applyBorder="1" applyAlignment="1">
      <alignment horizontal="center"/>
    </xf>
    <xf numFmtId="164" fontId="33" fillId="0" borderId="0" xfId="1" applyNumberFormat="1" applyFont="1" applyBorder="1" applyAlignment="1">
      <alignment horizontal="center"/>
    </xf>
    <xf numFmtId="0" fontId="33" fillId="0" borderId="0" xfId="0" applyFont="1" applyFill="1" applyBorder="1"/>
    <xf numFmtId="0" fontId="33" fillId="0" borderId="0" xfId="1" applyFont="1" applyBorder="1" applyAlignment="1">
      <alignment horizontal="center"/>
    </xf>
    <xf numFmtId="1" fontId="33" fillId="0" borderId="0" xfId="0" applyNumberFormat="1" applyFont="1" applyBorder="1" applyAlignment="1">
      <alignment horizontal="center"/>
    </xf>
    <xf numFmtId="164" fontId="33" fillId="2" borderId="0" xfId="0" applyNumberFormat="1" applyFont="1" applyFill="1" applyBorder="1" applyAlignment="1">
      <alignment horizontal="center" vertical="top" wrapText="1"/>
    </xf>
    <xf numFmtId="0" fontId="33" fillId="0" borderId="0" xfId="0" applyFont="1" applyBorder="1" applyAlignment="1">
      <alignment horizontal="center"/>
    </xf>
    <xf numFmtId="0" fontId="33" fillId="0" borderId="0" xfId="0" applyFont="1" applyAlignment="1">
      <alignment horizontal="left"/>
    </xf>
    <xf numFmtId="0" fontId="33" fillId="0" borderId="0" xfId="0" applyFont="1" applyFill="1" applyBorder="1" applyAlignment="1">
      <alignment horizontal="center"/>
    </xf>
    <xf numFmtId="0" fontId="33" fillId="0" borderId="0" xfId="1" applyFont="1" applyBorder="1"/>
    <xf numFmtId="1" fontId="33" fillId="0" borderId="0" xfId="0" applyNumberFormat="1" applyFont="1" applyFill="1" applyBorder="1" applyAlignment="1">
      <alignment horizontal="center"/>
    </xf>
  </cellXfs>
  <cellStyles count="4">
    <cellStyle name="Normaallaad 2" xfId="3" xr:uid="{00000000-0005-0000-0000-000000000000}"/>
    <cellStyle name="Normal" xfId="0" builtinId="0"/>
    <cellStyle name="Normal 2" xfId="1" xr:uid="{00000000-0005-0000-0000-000002000000}"/>
    <cellStyle name="Normal_Book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zoomScaleNormal="100" workbookViewId="0">
      <selection activeCell="A2" sqref="A2"/>
    </sheetView>
  </sheetViews>
  <sheetFormatPr defaultRowHeight="15" x14ac:dyDescent="0.2"/>
  <cols>
    <col min="1" max="1" width="8.85546875" style="71" customWidth="1"/>
    <col min="2" max="2" width="29.28515625" style="109" customWidth="1"/>
    <col min="3" max="3" width="8.7109375" style="97" customWidth="1"/>
    <col min="4" max="4" width="8.7109375" style="72" customWidth="1"/>
    <col min="5" max="5" width="8.7109375" style="123" customWidth="1"/>
    <col min="6" max="6" width="8.7109375" style="71" customWidth="1"/>
    <col min="7" max="7" width="8.7109375" style="124" customWidth="1"/>
    <col min="8" max="8" width="10.7109375" style="70" customWidth="1"/>
    <col min="9" max="256" width="9.140625" style="69"/>
    <col min="257" max="257" width="8.85546875" style="69" customWidth="1"/>
    <col min="258" max="258" width="29.28515625" style="69" customWidth="1"/>
    <col min="259" max="263" width="8.7109375" style="69" customWidth="1"/>
    <col min="264" max="264" width="10.7109375" style="69" customWidth="1"/>
    <col min="265" max="512" width="9.140625" style="69"/>
    <col min="513" max="513" width="8.85546875" style="69" customWidth="1"/>
    <col min="514" max="514" width="29.28515625" style="69" customWidth="1"/>
    <col min="515" max="519" width="8.7109375" style="69" customWidth="1"/>
    <col min="520" max="520" width="10.7109375" style="69" customWidth="1"/>
    <col min="521" max="768" width="9.140625" style="69"/>
    <col min="769" max="769" width="8.85546875" style="69" customWidth="1"/>
    <col min="770" max="770" width="29.28515625" style="69" customWidth="1"/>
    <col min="771" max="775" width="8.7109375" style="69" customWidth="1"/>
    <col min="776" max="776" width="10.7109375" style="69" customWidth="1"/>
    <col min="777" max="1024" width="9.140625" style="69"/>
    <col min="1025" max="1025" width="8.85546875" style="69" customWidth="1"/>
    <col min="1026" max="1026" width="29.28515625" style="69" customWidth="1"/>
    <col min="1027" max="1031" width="8.7109375" style="69" customWidth="1"/>
    <col min="1032" max="1032" width="10.7109375" style="69" customWidth="1"/>
    <col min="1033" max="1280" width="9.140625" style="69"/>
    <col min="1281" max="1281" width="8.85546875" style="69" customWidth="1"/>
    <col min="1282" max="1282" width="29.28515625" style="69" customWidth="1"/>
    <col min="1283" max="1287" width="8.7109375" style="69" customWidth="1"/>
    <col min="1288" max="1288" width="10.7109375" style="69" customWidth="1"/>
    <col min="1289" max="1536" width="9.140625" style="69"/>
    <col min="1537" max="1537" width="8.85546875" style="69" customWidth="1"/>
    <col min="1538" max="1538" width="29.28515625" style="69" customWidth="1"/>
    <col min="1539" max="1543" width="8.7109375" style="69" customWidth="1"/>
    <col min="1544" max="1544" width="10.7109375" style="69" customWidth="1"/>
    <col min="1545" max="1792" width="9.140625" style="69"/>
    <col min="1793" max="1793" width="8.85546875" style="69" customWidth="1"/>
    <col min="1794" max="1794" width="29.28515625" style="69" customWidth="1"/>
    <col min="1795" max="1799" width="8.7109375" style="69" customWidth="1"/>
    <col min="1800" max="1800" width="10.7109375" style="69" customWidth="1"/>
    <col min="1801" max="2048" width="9.140625" style="69"/>
    <col min="2049" max="2049" width="8.85546875" style="69" customWidth="1"/>
    <col min="2050" max="2050" width="29.28515625" style="69" customWidth="1"/>
    <col min="2051" max="2055" width="8.7109375" style="69" customWidth="1"/>
    <col min="2056" max="2056" width="10.7109375" style="69" customWidth="1"/>
    <col min="2057" max="2304" width="9.140625" style="69"/>
    <col min="2305" max="2305" width="8.85546875" style="69" customWidth="1"/>
    <col min="2306" max="2306" width="29.28515625" style="69" customWidth="1"/>
    <col min="2307" max="2311" width="8.7109375" style="69" customWidth="1"/>
    <col min="2312" max="2312" width="10.7109375" style="69" customWidth="1"/>
    <col min="2313" max="2560" width="9.140625" style="69"/>
    <col min="2561" max="2561" width="8.85546875" style="69" customWidth="1"/>
    <col min="2562" max="2562" width="29.28515625" style="69" customWidth="1"/>
    <col min="2563" max="2567" width="8.7109375" style="69" customWidth="1"/>
    <col min="2568" max="2568" width="10.7109375" style="69" customWidth="1"/>
    <col min="2569" max="2816" width="9.140625" style="69"/>
    <col min="2817" max="2817" width="8.85546875" style="69" customWidth="1"/>
    <col min="2818" max="2818" width="29.28515625" style="69" customWidth="1"/>
    <col min="2819" max="2823" width="8.7109375" style="69" customWidth="1"/>
    <col min="2824" max="2824" width="10.7109375" style="69" customWidth="1"/>
    <col min="2825" max="3072" width="9.140625" style="69"/>
    <col min="3073" max="3073" width="8.85546875" style="69" customWidth="1"/>
    <col min="3074" max="3074" width="29.28515625" style="69" customWidth="1"/>
    <col min="3075" max="3079" width="8.7109375" style="69" customWidth="1"/>
    <col min="3080" max="3080" width="10.7109375" style="69" customWidth="1"/>
    <col min="3081" max="3328" width="9.140625" style="69"/>
    <col min="3329" max="3329" width="8.85546875" style="69" customWidth="1"/>
    <col min="3330" max="3330" width="29.28515625" style="69" customWidth="1"/>
    <col min="3331" max="3335" width="8.7109375" style="69" customWidth="1"/>
    <col min="3336" max="3336" width="10.7109375" style="69" customWidth="1"/>
    <col min="3337" max="3584" width="9.140625" style="69"/>
    <col min="3585" max="3585" width="8.85546875" style="69" customWidth="1"/>
    <col min="3586" max="3586" width="29.28515625" style="69" customWidth="1"/>
    <col min="3587" max="3591" width="8.7109375" style="69" customWidth="1"/>
    <col min="3592" max="3592" width="10.7109375" style="69" customWidth="1"/>
    <col min="3593" max="3840" width="9.140625" style="69"/>
    <col min="3841" max="3841" width="8.85546875" style="69" customWidth="1"/>
    <col min="3842" max="3842" width="29.28515625" style="69" customWidth="1"/>
    <col min="3843" max="3847" width="8.7109375" style="69" customWidth="1"/>
    <col min="3848" max="3848" width="10.7109375" style="69" customWidth="1"/>
    <col min="3849" max="4096" width="9.140625" style="69"/>
    <col min="4097" max="4097" width="8.85546875" style="69" customWidth="1"/>
    <col min="4098" max="4098" width="29.28515625" style="69" customWidth="1"/>
    <col min="4099" max="4103" width="8.7109375" style="69" customWidth="1"/>
    <col min="4104" max="4104" width="10.7109375" style="69" customWidth="1"/>
    <col min="4105" max="4352" width="9.140625" style="69"/>
    <col min="4353" max="4353" width="8.85546875" style="69" customWidth="1"/>
    <col min="4354" max="4354" width="29.28515625" style="69" customWidth="1"/>
    <col min="4355" max="4359" width="8.7109375" style="69" customWidth="1"/>
    <col min="4360" max="4360" width="10.7109375" style="69" customWidth="1"/>
    <col min="4361" max="4608" width="9.140625" style="69"/>
    <col min="4609" max="4609" width="8.85546875" style="69" customWidth="1"/>
    <col min="4610" max="4610" width="29.28515625" style="69" customWidth="1"/>
    <col min="4611" max="4615" width="8.7109375" style="69" customWidth="1"/>
    <col min="4616" max="4616" width="10.7109375" style="69" customWidth="1"/>
    <col min="4617" max="4864" width="9.140625" style="69"/>
    <col min="4865" max="4865" width="8.85546875" style="69" customWidth="1"/>
    <col min="4866" max="4866" width="29.28515625" style="69" customWidth="1"/>
    <col min="4867" max="4871" width="8.7109375" style="69" customWidth="1"/>
    <col min="4872" max="4872" width="10.7109375" style="69" customWidth="1"/>
    <col min="4873" max="5120" width="9.140625" style="69"/>
    <col min="5121" max="5121" width="8.85546875" style="69" customWidth="1"/>
    <col min="5122" max="5122" width="29.28515625" style="69" customWidth="1"/>
    <col min="5123" max="5127" width="8.7109375" style="69" customWidth="1"/>
    <col min="5128" max="5128" width="10.7109375" style="69" customWidth="1"/>
    <col min="5129" max="5376" width="9.140625" style="69"/>
    <col min="5377" max="5377" width="8.85546875" style="69" customWidth="1"/>
    <col min="5378" max="5378" width="29.28515625" style="69" customWidth="1"/>
    <col min="5379" max="5383" width="8.7109375" style="69" customWidth="1"/>
    <col min="5384" max="5384" width="10.7109375" style="69" customWidth="1"/>
    <col min="5385" max="5632" width="9.140625" style="69"/>
    <col min="5633" max="5633" width="8.85546875" style="69" customWidth="1"/>
    <col min="5634" max="5634" width="29.28515625" style="69" customWidth="1"/>
    <col min="5635" max="5639" width="8.7109375" style="69" customWidth="1"/>
    <col min="5640" max="5640" width="10.7109375" style="69" customWidth="1"/>
    <col min="5641" max="5888" width="9.140625" style="69"/>
    <col min="5889" max="5889" width="8.85546875" style="69" customWidth="1"/>
    <col min="5890" max="5890" width="29.28515625" style="69" customWidth="1"/>
    <col min="5891" max="5895" width="8.7109375" style="69" customWidth="1"/>
    <col min="5896" max="5896" width="10.7109375" style="69" customWidth="1"/>
    <col min="5897" max="6144" width="9.140625" style="69"/>
    <col min="6145" max="6145" width="8.85546875" style="69" customWidth="1"/>
    <col min="6146" max="6146" width="29.28515625" style="69" customWidth="1"/>
    <col min="6147" max="6151" width="8.7109375" style="69" customWidth="1"/>
    <col min="6152" max="6152" width="10.7109375" style="69" customWidth="1"/>
    <col min="6153" max="6400" width="9.140625" style="69"/>
    <col min="6401" max="6401" width="8.85546875" style="69" customWidth="1"/>
    <col min="6402" max="6402" width="29.28515625" style="69" customWidth="1"/>
    <col min="6403" max="6407" width="8.7109375" style="69" customWidth="1"/>
    <col min="6408" max="6408" width="10.7109375" style="69" customWidth="1"/>
    <col min="6409" max="6656" width="9.140625" style="69"/>
    <col min="6657" max="6657" width="8.85546875" style="69" customWidth="1"/>
    <col min="6658" max="6658" width="29.28515625" style="69" customWidth="1"/>
    <col min="6659" max="6663" width="8.7109375" style="69" customWidth="1"/>
    <col min="6664" max="6664" width="10.7109375" style="69" customWidth="1"/>
    <col min="6665" max="6912" width="9.140625" style="69"/>
    <col min="6913" max="6913" width="8.85546875" style="69" customWidth="1"/>
    <col min="6914" max="6914" width="29.28515625" style="69" customWidth="1"/>
    <col min="6915" max="6919" width="8.7109375" style="69" customWidth="1"/>
    <col min="6920" max="6920" width="10.7109375" style="69" customWidth="1"/>
    <col min="6921" max="7168" width="9.140625" style="69"/>
    <col min="7169" max="7169" width="8.85546875" style="69" customWidth="1"/>
    <col min="7170" max="7170" width="29.28515625" style="69" customWidth="1"/>
    <col min="7171" max="7175" width="8.7109375" style="69" customWidth="1"/>
    <col min="7176" max="7176" width="10.7109375" style="69" customWidth="1"/>
    <col min="7177" max="7424" width="9.140625" style="69"/>
    <col min="7425" max="7425" width="8.85546875" style="69" customWidth="1"/>
    <col min="7426" max="7426" width="29.28515625" style="69" customWidth="1"/>
    <col min="7427" max="7431" width="8.7109375" style="69" customWidth="1"/>
    <col min="7432" max="7432" width="10.7109375" style="69" customWidth="1"/>
    <col min="7433" max="7680" width="9.140625" style="69"/>
    <col min="7681" max="7681" width="8.85546875" style="69" customWidth="1"/>
    <col min="7682" max="7682" width="29.28515625" style="69" customWidth="1"/>
    <col min="7683" max="7687" width="8.7109375" style="69" customWidth="1"/>
    <col min="7688" max="7688" width="10.7109375" style="69" customWidth="1"/>
    <col min="7689" max="7936" width="9.140625" style="69"/>
    <col min="7937" max="7937" width="8.85546875" style="69" customWidth="1"/>
    <col min="7938" max="7938" width="29.28515625" style="69" customWidth="1"/>
    <col min="7939" max="7943" width="8.7109375" style="69" customWidth="1"/>
    <col min="7944" max="7944" width="10.7109375" style="69" customWidth="1"/>
    <col min="7945" max="8192" width="9.140625" style="69"/>
    <col min="8193" max="8193" width="8.85546875" style="69" customWidth="1"/>
    <col min="8194" max="8194" width="29.28515625" style="69" customWidth="1"/>
    <col min="8195" max="8199" width="8.7109375" style="69" customWidth="1"/>
    <col min="8200" max="8200" width="10.7109375" style="69" customWidth="1"/>
    <col min="8201" max="8448" width="9.140625" style="69"/>
    <col min="8449" max="8449" width="8.85546875" style="69" customWidth="1"/>
    <col min="8450" max="8450" width="29.28515625" style="69" customWidth="1"/>
    <col min="8451" max="8455" width="8.7109375" style="69" customWidth="1"/>
    <col min="8456" max="8456" width="10.7109375" style="69" customWidth="1"/>
    <col min="8457" max="8704" width="9.140625" style="69"/>
    <col min="8705" max="8705" width="8.85546875" style="69" customWidth="1"/>
    <col min="8706" max="8706" width="29.28515625" style="69" customWidth="1"/>
    <col min="8707" max="8711" width="8.7109375" style="69" customWidth="1"/>
    <col min="8712" max="8712" width="10.7109375" style="69" customWidth="1"/>
    <col min="8713" max="8960" width="9.140625" style="69"/>
    <col min="8961" max="8961" width="8.85546875" style="69" customWidth="1"/>
    <col min="8962" max="8962" width="29.28515625" style="69" customWidth="1"/>
    <col min="8963" max="8967" width="8.7109375" style="69" customWidth="1"/>
    <col min="8968" max="8968" width="10.7109375" style="69" customWidth="1"/>
    <col min="8969" max="9216" width="9.140625" style="69"/>
    <col min="9217" max="9217" width="8.85546875" style="69" customWidth="1"/>
    <col min="9218" max="9218" width="29.28515625" style="69" customWidth="1"/>
    <col min="9219" max="9223" width="8.7109375" style="69" customWidth="1"/>
    <col min="9224" max="9224" width="10.7109375" style="69" customWidth="1"/>
    <col min="9225" max="9472" width="9.140625" style="69"/>
    <col min="9473" max="9473" width="8.85546875" style="69" customWidth="1"/>
    <col min="9474" max="9474" width="29.28515625" style="69" customWidth="1"/>
    <col min="9475" max="9479" width="8.7109375" style="69" customWidth="1"/>
    <col min="9480" max="9480" width="10.7109375" style="69" customWidth="1"/>
    <col min="9481" max="9728" width="9.140625" style="69"/>
    <col min="9729" max="9729" width="8.85546875" style="69" customWidth="1"/>
    <col min="9730" max="9730" width="29.28515625" style="69" customWidth="1"/>
    <col min="9731" max="9735" width="8.7109375" style="69" customWidth="1"/>
    <col min="9736" max="9736" width="10.7109375" style="69" customWidth="1"/>
    <col min="9737" max="9984" width="9.140625" style="69"/>
    <col min="9985" max="9985" width="8.85546875" style="69" customWidth="1"/>
    <col min="9986" max="9986" width="29.28515625" style="69" customWidth="1"/>
    <col min="9987" max="9991" width="8.7109375" style="69" customWidth="1"/>
    <col min="9992" max="9992" width="10.7109375" style="69" customWidth="1"/>
    <col min="9993" max="10240" width="9.140625" style="69"/>
    <col min="10241" max="10241" width="8.85546875" style="69" customWidth="1"/>
    <col min="10242" max="10242" width="29.28515625" style="69" customWidth="1"/>
    <col min="10243" max="10247" width="8.7109375" style="69" customWidth="1"/>
    <col min="10248" max="10248" width="10.7109375" style="69" customWidth="1"/>
    <col min="10249" max="10496" width="9.140625" style="69"/>
    <col min="10497" max="10497" width="8.85546875" style="69" customWidth="1"/>
    <col min="10498" max="10498" width="29.28515625" style="69" customWidth="1"/>
    <col min="10499" max="10503" width="8.7109375" style="69" customWidth="1"/>
    <col min="10504" max="10504" width="10.7109375" style="69" customWidth="1"/>
    <col min="10505" max="10752" width="9.140625" style="69"/>
    <col min="10753" max="10753" width="8.85546875" style="69" customWidth="1"/>
    <col min="10754" max="10754" width="29.28515625" style="69" customWidth="1"/>
    <col min="10755" max="10759" width="8.7109375" style="69" customWidth="1"/>
    <col min="10760" max="10760" width="10.7109375" style="69" customWidth="1"/>
    <col min="10761" max="11008" width="9.140625" style="69"/>
    <col min="11009" max="11009" width="8.85546875" style="69" customWidth="1"/>
    <col min="11010" max="11010" width="29.28515625" style="69" customWidth="1"/>
    <col min="11011" max="11015" width="8.7109375" style="69" customWidth="1"/>
    <col min="11016" max="11016" width="10.7109375" style="69" customWidth="1"/>
    <col min="11017" max="11264" width="9.140625" style="69"/>
    <col min="11265" max="11265" width="8.85546875" style="69" customWidth="1"/>
    <col min="11266" max="11266" width="29.28515625" style="69" customWidth="1"/>
    <col min="11267" max="11271" width="8.7109375" style="69" customWidth="1"/>
    <col min="11272" max="11272" width="10.7109375" style="69" customWidth="1"/>
    <col min="11273" max="11520" width="9.140625" style="69"/>
    <col min="11521" max="11521" width="8.85546875" style="69" customWidth="1"/>
    <col min="11522" max="11522" width="29.28515625" style="69" customWidth="1"/>
    <col min="11523" max="11527" width="8.7109375" style="69" customWidth="1"/>
    <col min="11528" max="11528" width="10.7109375" style="69" customWidth="1"/>
    <col min="11529" max="11776" width="9.140625" style="69"/>
    <col min="11777" max="11777" width="8.85546875" style="69" customWidth="1"/>
    <col min="11778" max="11778" width="29.28515625" style="69" customWidth="1"/>
    <col min="11779" max="11783" width="8.7109375" style="69" customWidth="1"/>
    <col min="11784" max="11784" width="10.7109375" style="69" customWidth="1"/>
    <col min="11785" max="12032" width="9.140625" style="69"/>
    <col min="12033" max="12033" width="8.85546875" style="69" customWidth="1"/>
    <col min="12034" max="12034" width="29.28515625" style="69" customWidth="1"/>
    <col min="12035" max="12039" width="8.7109375" style="69" customWidth="1"/>
    <col min="12040" max="12040" width="10.7109375" style="69" customWidth="1"/>
    <col min="12041" max="12288" width="9.140625" style="69"/>
    <col min="12289" max="12289" width="8.85546875" style="69" customWidth="1"/>
    <col min="12290" max="12290" width="29.28515625" style="69" customWidth="1"/>
    <col min="12291" max="12295" width="8.7109375" style="69" customWidth="1"/>
    <col min="12296" max="12296" width="10.7109375" style="69" customWidth="1"/>
    <col min="12297" max="12544" width="9.140625" style="69"/>
    <col min="12545" max="12545" width="8.85546875" style="69" customWidth="1"/>
    <col min="12546" max="12546" width="29.28515625" style="69" customWidth="1"/>
    <col min="12547" max="12551" width="8.7109375" style="69" customWidth="1"/>
    <col min="12552" max="12552" width="10.7109375" style="69" customWidth="1"/>
    <col min="12553" max="12800" width="9.140625" style="69"/>
    <col min="12801" max="12801" width="8.85546875" style="69" customWidth="1"/>
    <col min="12802" max="12802" width="29.28515625" style="69" customWidth="1"/>
    <col min="12803" max="12807" width="8.7109375" style="69" customWidth="1"/>
    <col min="12808" max="12808" width="10.7109375" style="69" customWidth="1"/>
    <col min="12809" max="13056" width="9.140625" style="69"/>
    <col min="13057" max="13057" width="8.85546875" style="69" customWidth="1"/>
    <col min="13058" max="13058" width="29.28515625" style="69" customWidth="1"/>
    <col min="13059" max="13063" width="8.7109375" style="69" customWidth="1"/>
    <col min="13064" max="13064" width="10.7109375" style="69" customWidth="1"/>
    <col min="13065" max="13312" width="9.140625" style="69"/>
    <col min="13313" max="13313" width="8.85546875" style="69" customWidth="1"/>
    <col min="13314" max="13314" width="29.28515625" style="69" customWidth="1"/>
    <col min="13315" max="13319" width="8.7109375" style="69" customWidth="1"/>
    <col min="13320" max="13320" width="10.7109375" style="69" customWidth="1"/>
    <col min="13321" max="13568" width="9.140625" style="69"/>
    <col min="13569" max="13569" width="8.85546875" style="69" customWidth="1"/>
    <col min="13570" max="13570" width="29.28515625" style="69" customWidth="1"/>
    <col min="13571" max="13575" width="8.7109375" style="69" customWidth="1"/>
    <col min="13576" max="13576" width="10.7109375" style="69" customWidth="1"/>
    <col min="13577" max="13824" width="9.140625" style="69"/>
    <col min="13825" max="13825" width="8.85546875" style="69" customWidth="1"/>
    <col min="13826" max="13826" width="29.28515625" style="69" customWidth="1"/>
    <col min="13827" max="13831" width="8.7109375" style="69" customWidth="1"/>
    <col min="13832" max="13832" width="10.7109375" style="69" customWidth="1"/>
    <col min="13833" max="14080" width="9.140625" style="69"/>
    <col min="14081" max="14081" width="8.85546875" style="69" customWidth="1"/>
    <col min="14082" max="14082" width="29.28515625" style="69" customWidth="1"/>
    <col min="14083" max="14087" width="8.7109375" style="69" customWidth="1"/>
    <col min="14088" max="14088" width="10.7109375" style="69" customWidth="1"/>
    <col min="14089" max="14336" width="9.140625" style="69"/>
    <col min="14337" max="14337" width="8.85546875" style="69" customWidth="1"/>
    <col min="14338" max="14338" width="29.28515625" style="69" customWidth="1"/>
    <col min="14339" max="14343" width="8.7109375" style="69" customWidth="1"/>
    <col min="14344" max="14344" width="10.7109375" style="69" customWidth="1"/>
    <col min="14345" max="14592" width="9.140625" style="69"/>
    <col min="14593" max="14593" width="8.85546875" style="69" customWidth="1"/>
    <col min="14594" max="14594" width="29.28515625" style="69" customWidth="1"/>
    <col min="14595" max="14599" width="8.7109375" style="69" customWidth="1"/>
    <col min="14600" max="14600" width="10.7109375" style="69" customWidth="1"/>
    <col min="14601" max="14848" width="9.140625" style="69"/>
    <col min="14849" max="14849" width="8.85546875" style="69" customWidth="1"/>
    <col min="14850" max="14850" width="29.28515625" style="69" customWidth="1"/>
    <col min="14851" max="14855" width="8.7109375" style="69" customWidth="1"/>
    <col min="14856" max="14856" width="10.7109375" style="69" customWidth="1"/>
    <col min="14857" max="15104" width="9.140625" style="69"/>
    <col min="15105" max="15105" width="8.85546875" style="69" customWidth="1"/>
    <col min="15106" max="15106" width="29.28515625" style="69" customWidth="1"/>
    <col min="15107" max="15111" width="8.7109375" style="69" customWidth="1"/>
    <col min="15112" max="15112" width="10.7109375" style="69" customWidth="1"/>
    <col min="15113" max="15360" width="9.140625" style="69"/>
    <col min="15361" max="15361" width="8.85546875" style="69" customWidth="1"/>
    <col min="15362" max="15362" width="29.28515625" style="69" customWidth="1"/>
    <col min="15363" max="15367" width="8.7109375" style="69" customWidth="1"/>
    <col min="15368" max="15368" width="10.7109375" style="69" customWidth="1"/>
    <col min="15369" max="15616" width="9.140625" style="69"/>
    <col min="15617" max="15617" width="8.85546875" style="69" customWidth="1"/>
    <col min="15618" max="15618" width="29.28515625" style="69" customWidth="1"/>
    <col min="15619" max="15623" width="8.7109375" style="69" customWidth="1"/>
    <col min="15624" max="15624" width="10.7109375" style="69" customWidth="1"/>
    <col min="15625" max="15872" width="9.140625" style="69"/>
    <col min="15873" max="15873" width="8.85546875" style="69" customWidth="1"/>
    <col min="15874" max="15874" width="29.28515625" style="69" customWidth="1"/>
    <col min="15875" max="15879" width="8.7109375" style="69" customWidth="1"/>
    <col min="15880" max="15880" width="10.7109375" style="69" customWidth="1"/>
    <col min="15881" max="16128" width="9.140625" style="69"/>
    <col min="16129" max="16129" width="8.85546875" style="69" customWidth="1"/>
    <col min="16130" max="16130" width="29.28515625" style="69" customWidth="1"/>
    <col min="16131" max="16135" width="8.7109375" style="69" customWidth="1"/>
    <col min="16136" max="16136" width="10.7109375" style="69" customWidth="1"/>
    <col min="16137" max="16384" width="9.140625" style="69"/>
  </cols>
  <sheetData>
    <row r="1" spans="1:14" ht="15.75" customHeight="1" x14ac:dyDescent="0.25">
      <c r="A1" s="149" t="s">
        <v>241</v>
      </c>
      <c r="B1" s="149"/>
      <c r="C1" s="149"/>
      <c r="D1" s="149"/>
      <c r="E1" s="149"/>
      <c r="F1" s="149"/>
      <c r="G1" s="149"/>
      <c r="H1" s="149"/>
    </row>
    <row r="2" spans="1:14" x14ac:dyDescent="0.2">
      <c r="A2" s="70"/>
      <c r="B2" s="69"/>
      <c r="C2" s="71"/>
      <c r="E2" s="73"/>
      <c r="F2" s="70"/>
      <c r="G2" s="69"/>
      <c r="H2" s="74"/>
      <c r="I2" s="75"/>
      <c r="J2" s="76"/>
      <c r="K2" s="72"/>
      <c r="L2" s="76"/>
      <c r="M2" s="77"/>
      <c r="N2" s="76"/>
    </row>
    <row r="3" spans="1:14" ht="15.75" x14ac:dyDescent="0.25">
      <c r="A3" s="150" t="s">
        <v>242</v>
      </c>
      <c r="B3" s="150"/>
      <c r="C3" s="150"/>
      <c r="D3" s="150"/>
      <c r="E3" s="150"/>
      <c r="F3" s="150"/>
      <c r="G3" s="150"/>
      <c r="H3" s="150"/>
      <c r="I3" s="75"/>
      <c r="J3" s="76"/>
      <c r="K3" s="72"/>
      <c r="L3" s="76"/>
      <c r="M3" s="77"/>
      <c r="N3" s="76"/>
    </row>
    <row r="4" spans="1:14" ht="15.75" x14ac:dyDescent="0.25">
      <c r="A4" s="78"/>
      <c r="B4" s="78"/>
      <c r="C4" s="78"/>
      <c r="D4" s="78"/>
      <c r="E4" s="78"/>
      <c r="F4" s="78"/>
      <c r="G4" s="78"/>
      <c r="H4" s="78"/>
      <c r="I4" s="75"/>
      <c r="J4" s="76"/>
      <c r="K4" s="72"/>
      <c r="L4" s="76"/>
      <c r="M4" s="77"/>
      <c r="N4" s="76"/>
    </row>
    <row r="5" spans="1:14" ht="15.75" x14ac:dyDescent="0.25">
      <c r="A5" s="69"/>
      <c r="B5" s="69"/>
      <c r="C5" s="71"/>
      <c r="E5" s="73"/>
      <c r="F5" s="70"/>
      <c r="G5" s="69"/>
      <c r="H5" s="74"/>
      <c r="I5" s="75"/>
      <c r="J5" s="79"/>
      <c r="K5" s="76"/>
      <c r="L5" s="80"/>
      <c r="M5" s="74"/>
      <c r="N5" s="76"/>
    </row>
    <row r="6" spans="1:14" ht="15.75" x14ac:dyDescent="0.25">
      <c r="A6" s="81"/>
      <c r="B6" s="82" t="s">
        <v>243</v>
      </c>
      <c r="C6" s="151" t="s">
        <v>244</v>
      </c>
      <c r="D6" s="151"/>
      <c r="E6" s="151"/>
      <c r="F6" s="151"/>
      <c r="G6" s="69"/>
      <c r="H6" s="74"/>
      <c r="I6" s="83"/>
      <c r="J6" s="84"/>
      <c r="K6" s="72"/>
      <c r="L6" s="74"/>
      <c r="M6" s="74"/>
      <c r="N6" s="76"/>
    </row>
    <row r="7" spans="1:14" x14ac:dyDescent="0.2">
      <c r="A7" s="85" t="s">
        <v>245</v>
      </c>
      <c r="B7" s="86"/>
      <c r="C7" s="87" t="s">
        <v>246</v>
      </c>
      <c r="D7" s="87" t="s">
        <v>247</v>
      </c>
      <c r="E7" s="88" t="s">
        <v>248</v>
      </c>
      <c r="F7" s="87" t="s">
        <v>249</v>
      </c>
      <c r="G7" s="85" t="s">
        <v>250</v>
      </c>
      <c r="H7" s="89" t="s">
        <v>251</v>
      </c>
      <c r="I7" s="75"/>
      <c r="J7" s="76"/>
      <c r="K7" s="76"/>
      <c r="L7" s="90"/>
      <c r="M7" s="80"/>
      <c r="N7" s="76"/>
    </row>
    <row r="8" spans="1:14" s="99" customFormat="1" ht="17.100000000000001" customHeight="1" x14ac:dyDescent="0.25">
      <c r="A8" s="91"/>
      <c r="B8" s="92" t="s">
        <v>136</v>
      </c>
      <c r="C8" s="93"/>
      <c r="D8" s="93"/>
      <c r="E8" s="94">
        <v>49</v>
      </c>
      <c r="F8" s="93">
        <v>50</v>
      </c>
      <c r="G8" s="95">
        <f t="shared" ref="G8:G17" si="0">SUM(C8:F8)</f>
        <v>99</v>
      </c>
      <c r="H8" s="91"/>
      <c r="I8" s="96"/>
      <c r="J8" s="97"/>
      <c r="K8" s="72"/>
      <c r="L8" s="98"/>
      <c r="M8" s="72"/>
      <c r="N8" s="76"/>
    </row>
    <row r="9" spans="1:14" s="99" customFormat="1" ht="17.100000000000001" customHeight="1" x14ac:dyDescent="0.25">
      <c r="A9" s="91"/>
      <c r="B9" s="92" t="s">
        <v>80</v>
      </c>
      <c r="C9" s="93"/>
      <c r="D9" s="93"/>
      <c r="E9" s="94">
        <v>50</v>
      </c>
      <c r="F9" s="100">
        <v>49</v>
      </c>
      <c r="G9" s="95">
        <f t="shared" si="0"/>
        <v>99</v>
      </c>
      <c r="H9" s="91"/>
      <c r="I9" s="101"/>
      <c r="J9" s="76"/>
      <c r="K9" s="76"/>
      <c r="L9" s="90"/>
      <c r="M9" s="90"/>
      <c r="N9" s="76"/>
    </row>
    <row r="10" spans="1:14" s="99" customFormat="1" ht="17.100000000000001" customHeight="1" x14ac:dyDescent="0.25">
      <c r="A10" s="91"/>
      <c r="B10" s="102" t="s">
        <v>20</v>
      </c>
      <c r="C10" s="91"/>
      <c r="D10" s="103"/>
      <c r="E10" s="104">
        <v>48</v>
      </c>
      <c r="F10" s="91">
        <v>48</v>
      </c>
      <c r="G10" s="95">
        <f t="shared" si="0"/>
        <v>96</v>
      </c>
      <c r="H10" s="91"/>
      <c r="I10" s="96"/>
      <c r="J10" s="97"/>
      <c r="K10" s="72"/>
      <c r="L10" s="98"/>
      <c r="M10" s="72"/>
      <c r="N10" s="76"/>
    </row>
    <row r="11" spans="1:14" s="99" customFormat="1" ht="17.100000000000001" customHeight="1" x14ac:dyDescent="0.25">
      <c r="A11" s="91"/>
      <c r="B11" s="105" t="s">
        <v>41</v>
      </c>
      <c r="C11" s="91"/>
      <c r="D11" s="91"/>
      <c r="E11" s="94">
        <v>46</v>
      </c>
      <c r="F11" s="91">
        <v>47</v>
      </c>
      <c r="G11" s="95">
        <f t="shared" si="0"/>
        <v>93</v>
      </c>
      <c r="H11" s="91"/>
      <c r="I11" s="101"/>
      <c r="J11" s="76"/>
      <c r="K11" s="76"/>
      <c r="L11" s="90"/>
      <c r="M11" s="72"/>
      <c r="N11" s="76"/>
    </row>
    <row r="12" spans="1:14" s="99" customFormat="1" ht="17.100000000000001" customHeight="1" x14ac:dyDescent="0.25">
      <c r="A12" s="91"/>
      <c r="B12" s="92" t="s">
        <v>0</v>
      </c>
      <c r="C12" s="93"/>
      <c r="D12" s="93"/>
      <c r="E12" s="94">
        <v>46</v>
      </c>
      <c r="F12" s="100">
        <v>43</v>
      </c>
      <c r="G12" s="95">
        <f t="shared" si="0"/>
        <v>89</v>
      </c>
      <c r="H12" s="91"/>
    </row>
    <row r="13" spans="1:14" s="99" customFormat="1" ht="17.100000000000001" customHeight="1" x14ac:dyDescent="0.25">
      <c r="A13" s="91"/>
      <c r="B13" s="105" t="s">
        <v>62</v>
      </c>
      <c r="C13" s="91"/>
      <c r="D13" s="91"/>
      <c r="E13" s="94">
        <v>40</v>
      </c>
      <c r="F13" s="91">
        <v>45</v>
      </c>
      <c r="G13" s="95">
        <f t="shared" si="0"/>
        <v>85</v>
      </c>
      <c r="H13" s="91"/>
      <c r="I13" s="96"/>
      <c r="J13" s="76"/>
      <c r="K13" s="76"/>
      <c r="L13" s="90"/>
      <c r="M13" s="72"/>
      <c r="N13" s="76"/>
    </row>
    <row r="14" spans="1:14" s="99" customFormat="1" ht="17.100000000000001" customHeight="1" x14ac:dyDescent="0.25">
      <c r="A14" s="91"/>
      <c r="B14" s="105" t="s">
        <v>144</v>
      </c>
      <c r="C14" s="91"/>
      <c r="D14" s="91"/>
      <c r="E14" s="94">
        <v>38</v>
      </c>
      <c r="F14" s="91">
        <v>46</v>
      </c>
      <c r="G14" s="95">
        <f t="shared" si="0"/>
        <v>84</v>
      </c>
      <c r="H14" s="91"/>
      <c r="I14" s="96"/>
      <c r="J14" s="76"/>
      <c r="K14" s="76"/>
      <c r="L14" s="90"/>
      <c r="M14" s="72"/>
      <c r="N14" s="76"/>
    </row>
    <row r="15" spans="1:14" s="99" customFormat="1" ht="17.100000000000001" customHeight="1" x14ac:dyDescent="0.25">
      <c r="A15" s="91"/>
      <c r="B15" s="105" t="s">
        <v>1</v>
      </c>
      <c r="C15" s="91"/>
      <c r="D15" s="91"/>
      <c r="E15" s="94">
        <v>40</v>
      </c>
      <c r="F15" s="91">
        <v>33</v>
      </c>
      <c r="G15" s="95">
        <f t="shared" si="0"/>
        <v>73</v>
      </c>
      <c r="H15" s="91"/>
      <c r="I15" s="96"/>
      <c r="J15" s="76"/>
      <c r="K15" s="76"/>
      <c r="L15" s="90"/>
      <c r="M15" s="72"/>
      <c r="N15" s="76"/>
    </row>
    <row r="16" spans="1:14" s="99" customFormat="1" ht="17.100000000000001" customHeight="1" x14ac:dyDescent="0.25">
      <c r="A16" s="91"/>
      <c r="B16" s="105" t="s">
        <v>72</v>
      </c>
      <c r="C16" s="91"/>
      <c r="D16" s="91"/>
      <c r="E16" s="94">
        <v>26</v>
      </c>
      <c r="F16" s="91">
        <v>28</v>
      </c>
      <c r="G16" s="95">
        <f t="shared" si="0"/>
        <v>54</v>
      </c>
      <c r="H16" s="91"/>
      <c r="I16" s="96"/>
      <c r="J16" s="76"/>
      <c r="K16" s="76"/>
      <c r="L16" s="90"/>
      <c r="M16" s="72"/>
      <c r="N16" s="76"/>
    </row>
    <row r="17" spans="1:14" s="99" customFormat="1" ht="17.100000000000001" customHeight="1" x14ac:dyDescent="0.25">
      <c r="A17" s="91"/>
      <c r="B17" s="105" t="s">
        <v>252</v>
      </c>
      <c r="C17" s="91"/>
      <c r="D17" s="91"/>
      <c r="E17" s="94"/>
      <c r="F17" s="91"/>
      <c r="G17" s="95">
        <f t="shared" si="0"/>
        <v>0</v>
      </c>
      <c r="H17" s="91"/>
      <c r="I17" s="96"/>
      <c r="J17" s="97"/>
      <c r="K17" s="72"/>
      <c r="L17" s="106"/>
      <c r="M17" s="72"/>
      <c r="N17" s="76"/>
    </row>
    <row r="18" spans="1:14" s="99" customFormat="1" ht="17.100000000000001" customHeight="1" x14ac:dyDescent="0.25">
      <c r="A18" s="91"/>
      <c r="B18" s="102"/>
      <c r="C18" s="91"/>
      <c r="D18" s="91"/>
      <c r="E18" s="104"/>
      <c r="F18" s="91"/>
      <c r="G18" s="95"/>
      <c r="H18" s="91"/>
      <c r="I18" s="96"/>
      <c r="J18" s="97"/>
      <c r="K18" s="72"/>
      <c r="L18" s="90"/>
      <c r="M18" s="90"/>
      <c r="N18" s="76"/>
    </row>
    <row r="19" spans="1:14" x14ac:dyDescent="0.2">
      <c r="A19" s="74"/>
      <c r="B19" s="75"/>
      <c r="C19" s="76"/>
      <c r="D19" s="90"/>
      <c r="E19" s="107"/>
      <c r="F19" s="72"/>
      <c r="G19" s="74"/>
      <c r="H19" s="72"/>
    </row>
    <row r="20" spans="1:14" x14ac:dyDescent="0.2">
      <c r="A20" s="74"/>
      <c r="B20" s="75"/>
      <c r="C20" s="76"/>
      <c r="D20" s="90"/>
      <c r="E20" s="107"/>
      <c r="F20" s="72"/>
      <c r="G20" s="74"/>
      <c r="H20" s="72"/>
    </row>
    <row r="21" spans="1:14" x14ac:dyDescent="0.2">
      <c r="A21" s="74"/>
      <c r="B21" s="75"/>
      <c r="C21" s="76"/>
      <c r="D21" s="90"/>
      <c r="E21" s="107"/>
      <c r="F21" s="72"/>
      <c r="G21" s="74"/>
      <c r="H21" s="72"/>
    </row>
    <row r="22" spans="1:14" ht="15.75" x14ac:dyDescent="0.25">
      <c r="A22" s="74"/>
      <c r="B22" s="108" t="s">
        <v>253</v>
      </c>
      <c r="C22" s="151" t="s">
        <v>244</v>
      </c>
      <c r="D22" s="151"/>
      <c r="E22" s="151"/>
      <c r="F22" s="151"/>
      <c r="G22" s="76"/>
    </row>
    <row r="23" spans="1:14" ht="12.75" x14ac:dyDescent="0.2">
      <c r="A23" s="89" t="s">
        <v>245</v>
      </c>
      <c r="C23" s="87" t="s">
        <v>246</v>
      </c>
      <c r="D23" s="87" t="s">
        <v>247</v>
      </c>
      <c r="E23" s="88" t="s">
        <v>248</v>
      </c>
      <c r="F23" s="87" t="s">
        <v>249</v>
      </c>
      <c r="G23" s="85" t="s">
        <v>250</v>
      </c>
      <c r="H23" s="89" t="s">
        <v>251</v>
      </c>
    </row>
    <row r="24" spans="1:14" ht="16.5" customHeight="1" x14ac:dyDescent="0.25">
      <c r="A24" s="110"/>
      <c r="B24" s="111" t="s">
        <v>39</v>
      </c>
      <c r="C24" s="100"/>
      <c r="D24" s="91"/>
      <c r="E24" s="104">
        <v>47</v>
      </c>
      <c r="F24" s="91">
        <v>41</v>
      </c>
      <c r="G24" s="95">
        <f t="shared" ref="G24:G49" si="1">SUM(C24:F24)</f>
        <v>88</v>
      </c>
      <c r="H24" s="91"/>
    </row>
    <row r="25" spans="1:14" ht="17.100000000000001" customHeight="1" x14ac:dyDescent="0.25">
      <c r="A25" s="110"/>
      <c r="B25" s="111" t="s">
        <v>60</v>
      </c>
      <c r="C25" s="100"/>
      <c r="D25" s="91"/>
      <c r="E25" s="104">
        <v>42</v>
      </c>
      <c r="F25" s="91">
        <v>45</v>
      </c>
      <c r="G25" s="95">
        <f t="shared" si="1"/>
        <v>87</v>
      </c>
      <c r="H25" s="91"/>
    </row>
    <row r="26" spans="1:14" ht="17.100000000000001" customHeight="1" x14ac:dyDescent="0.25">
      <c r="A26" s="110"/>
      <c r="B26" s="102" t="s">
        <v>46</v>
      </c>
      <c r="C26" s="91"/>
      <c r="D26" s="91"/>
      <c r="E26" s="104">
        <v>42</v>
      </c>
      <c r="F26" s="91">
        <v>39</v>
      </c>
      <c r="G26" s="95">
        <f t="shared" si="1"/>
        <v>81</v>
      </c>
      <c r="H26" s="91"/>
    </row>
    <row r="27" spans="1:14" ht="17.100000000000001" customHeight="1" x14ac:dyDescent="0.25">
      <c r="A27" s="110"/>
      <c r="B27" s="92" t="s">
        <v>34</v>
      </c>
      <c r="C27" s="112"/>
      <c r="D27" s="91"/>
      <c r="E27" s="104">
        <v>36</v>
      </c>
      <c r="F27" s="91">
        <v>43</v>
      </c>
      <c r="G27" s="95">
        <f t="shared" si="1"/>
        <v>79</v>
      </c>
      <c r="H27" s="91"/>
    </row>
    <row r="28" spans="1:14" ht="17.100000000000001" customHeight="1" x14ac:dyDescent="0.25">
      <c r="A28" s="110"/>
      <c r="B28" s="102" t="s">
        <v>81</v>
      </c>
      <c r="C28" s="91"/>
      <c r="D28" s="91"/>
      <c r="E28" s="104">
        <v>44</v>
      </c>
      <c r="F28" s="91">
        <v>35</v>
      </c>
      <c r="G28" s="95">
        <f t="shared" si="1"/>
        <v>79</v>
      </c>
      <c r="H28" s="91"/>
      <c r="I28" s="114"/>
      <c r="J28" s="114"/>
      <c r="K28" s="114"/>
      <c r="L28" s="114"/>
      <c r="M28" s="114"/>
      <c r="N28" s="114"/>
    </row>
    <row r="29" spans="1:14" ht="17.100000000000001" customHeight="1" x14ac:dyDescent="0.25">
      <c r="A29" s="110"/>
      <c r="B29" s="102" t="s">
        <v>2</v>
      </c>
      <c r="C29" s="112"/>
      <c r="D29" s="91"/>
      <c r="E29" s="104">
        <v>38</v>
      </c>
      <c r="F29" s="91">
        <v>39</v>
      </c>
      <c r="G29" s="95">
        <f t="shared" si="1"/>
        <v>77</v>
      </c>
      <c r="H29" s="91"/>
    </row>
    <row r="30" spans="1:14" ht="17.100000000000001" customHeight="1" x14ac:dyDescent="0.25">
      <c r="A30" s="110"/>
      <c r="B30" s="102" t="s">
        <v>83</v>
      </c>
      <c r="C30" s="112"/>
      <c r="D30" s="91"/>
      <c r="E30" s="104">
        <v>44</v>
      </c>
      <c r="F30" s="91">
        <v>33</v>
      </c>
      <c r="G30" s="95">
        <f t="shared" si="1"/>
        <v>77</v>
      </c>
      <c r="H30" s="91"/>
    </row>
    <row r="31" spans="1:14" ht="17.100000000000001" customHeight="1" x14ac:dyDescent="0.25">
      <c r="A31" s="110"/>
      <c r="B31" s="102" t="s">
        <v>254</v>
      </c>
      <c r="C31" s="112"/>
      <c r="D31" s="91"/>
      <c r="E31" s="104">
        <v>34</v>
      </c>
      <c r="F31" s="91">
        <v>41</v>
      </c>
      <c r="G31" s="95">
        <f t="shared" si="1"/>
        <v>75</v>
      </c>
      <c r="H31" s="91"/>
    </row>
    <row r="32" spans="1:14" ht="17.100000000000001" customHeight="1" x14ac:dyDescent="0.25">
      <c r="A32" s="110"/>
      <c r="B32" s="113" t="s">
        <v>40</v>
      </c>
      <c r="C32" s="91"/>
      <c r="D32" s="91"/>
      <c r="E32" s="104">
        <v>34</v>
      </c>
      <c r="F32" s="91">
        <v>37</v>
      </c>
      <c r="G32" s="95">
        <f t="shared" si="1"/>
        <v>71</v>
      </c>
      <c r="H32" s="91"/>
      <c r="I32" s="83"/>
      <c r="J32" s="83"/>
      <c r="K32" s="83"/>
      <c r="L32" s="83"/>
      <c r="M32" s="83"/>
      <c r="N32" s="83"/>
    </row>
    <row r="33" spans="1:14" ht="17.100000000000001" customHeight="1" x14ac:dyDescent="0.25">
      <c r="A33" s="110"/>
      <c r="B33" s="102" t="s">
        <v>61</v>
      </c>
      <c r="C33" s="91"/>
      <c r="D33" s="91"/>
      <c r="E33" s="104">
        <v>36</v>
      </c>
      <c r="F33" s="91">
        <v>30</v>
      </c>
      <c r="G33" s="95">
        <f t="shared" si="1"/>
        <v>66</v>
      </c>
      <c r="H33" s="91"/>
    </row>
    <row r="34" spans="1:14" ht="17.100000000000001" customHeight="1" x14ac:dyDescent="0.25">
      <c r="A34" s="110"/>
      <c r="B34" s="102" t="s">
        <v>59</v>
      </c>
      <c r="C34" s="91"/>
      <c r="D34" s="91"/>
      <c r="E34" s="104">
        <v>32</v>
      </c>
      <c r="F34" s="91">
        <v>31</v>
      </c>
      <c r="G34" s="95">
        <f t="shared" si="1"/>
        <v>63</v>
      </c>
      <c r="H34" s="91"/>
      <c r="I34" s="114"/>
      <c r="J34" s="114"/>
      <c r="K34" s="114"/>
      <c r="L34" s="114"/>
      <c r="M34" s="114"/>
      <c r="N34" s="114"/>
    </row>
    <row r="35" spans="1:14" ht="16.5" customHeight="1" x14ac:dyDescent="0.25">
      <c r="A35" s="110"/>
      <c r="B35" s="113" t="s">
        <v>37</v>
      </c>
      <c r="C35" s="91"/>
      <c r="D35" s="91"/>
      <c r="E35" s="104">
        <v>32</v>
      </c>
      <c r="F35" s="91">
        <v>30</v>
      </c>
      <c r="G35" s="95">
        <f t="shared" si="1"/>
        <v>62</v>
      </c>
      <c r="H35" s="91"/>
    </row>
    <row r="36" spans="1:14" ht="16.5" customHeight="1" x14ac:dyDescent="0.25">
      <c r="A36" s="110"/>
      <c r="B36" s="102" t="s">
        <v>58</v>
      </c>
      <c r="C36" s="91"/>
      <c r="D36" s="91"/>
      <c r="E36" s="104">
        <v>22</v>
      </c>
      <c r="F36" s="91">
        <v>37</v>
      </c>
      <c r="G36" s="95">
        <f t="shared" si="1"/>
        <v>59</v>
      </c>
      <c r="H36" s="91"/>
      <c r="I36" s="114"/>
      <c r="J36" s="114"/>
      <c r="K36" s="114"/>
      <c r="L36" s="114"/>
      <c r="M36" s="114"/>
      <c r="N36" s="114"/>
    </row>
    <row r="37" spans="1:14" ht="16.5" customHeight="1" x14ac:dyDescent="0.25">
      <c r="A37" s="110"/>
      <c r="B37" s="92" t="s">
        <v>18</v>
      </c>
      <c r="C37" s="100"/>
      <c r="D37" s="91"/>
      <c r="E37" s="104">
        <v>19</v>
      </c>
      <c r="F37" s="91">
        <v>35</v>
      </c>
      <c r="G37" s="95">
        <f t="shared" si="1"/>
        <v>54</v>
      </c>
      <c r="H37" s="91"/>
    </row>
    <row r="38" spans="1:14" ht="16.5" customHeight="1" x14ac:dyDescent="0.25">
      <c r="A38" s="110"/>
      <c r="B38" s="115" t="s">
        <v>35</v>
      </c>
      <c r="C38" s="116"/>
      <c r="D38" s="117"/>
      <c r="E38" s="118">
        <v>27</v>
      </c>
      <c r="F38" s="117">
        <v>26</v>
      </c>
      <c r="G38" s="119">
        <f t="shared" si="1"/>
        <v>53</v>
      </c>
      <c r="H38" s="117"/>
      <c r="I38" s="120"/>
      <c r="J38" s="120"/>
      <c r="K38" s="120"/>
      <c r="L38" s="120"/>
      <c r="M38" s="120"/>
      <c r="N38" s="120"/>
    </row>
    <row r="39" spans="1:14" s="83" customFormat="1" ht="16.5" customHeight="1" x14ac:dyDescent="0.25">
      <c r="A39" s="110"/>
      <c r="B39" s="102" t="s">
        <v>42</v>
      </c>
      <c r="C39" s="112"/>
      <c r="D39" s="91"/>
      <c r="E39" s="104">
        <v>24</v>
      </c>
      <c r="F39" s="91">
        <v>26</v>
      </c>
      <c r="G39" s="95">
        <f t="shared" si="1"/>
        <v>50</v>
      </c>
      <c r="H39" s="91"/>
      <c r="I39" s="69"/>
      <c r="J39" s="69"/>
      <c r="K39" s="69"/>
      <c r="L39" s="69"/>
      <c r="M39" s="69"/>
      <c r="N39" s="69"/>
    </row>
    <row r="40" spans="1:14" s="83" customFormat="1" ht="16.5" customHeight="1" x14ac:dyDescent="0.25">
      <c r="A40" s="110"/>
      <c r="B40" s="102" t="s">
        <v>19</v>
      </c>
      <c r="C40" s="100"/>
      <c r="D40" s="91"/>
      <c r="E40" s="104">
        <v>22</v>
      </c>
      <c r="F40" s="91">
        <v>24</v>
      </c>
      <c r="G40" s="95">
        <f t="shared" si="1"/>
        <v>46</v>
      </c>
      <c r="H40" s="91"/>
      <c r="I40" s="69"/>
      <c r="J40" s="69"/>
      <c r="K40" s="69"/>
      <c r="L40" s="69"/>
      <c r="M40" s="69"/>
      <c r="N40" s="69"/>
    </row>
    <row r="41" spans="1:14" ht="16.5" customHeight="1" x14ac:dyDescent="0.25">
      <c r="A41" s="110"/>
      <c r="B41" s="102" t="s">
        <v>36</v>
      </c>
      <c r="C41" s="112"/>
      <c r="D41" s="91"/>
      <c r="E41" s="104">
        <v>20</v>
      </c>
      <c r="F41" s="91">
        <v>22</v>
      </c>
      <c r="G41" s="95">
        <f t="shared" si="1"/>
        <v>42</v>
      </c>
      <c r="H41" s="91"/>
    </row>
    <row r="42" spans="1:14" ht="16.5" customHeight="1" x14ac:dyDescent="0.25">
      <c r="A42" s="110"/>
      <c r="B42" s="92" t="s">
        <v>256</v>
      </c>
      <c r="C42" s="112"/>
      <c r="D42" s="91"/>
      <c r="E42" s="104">
        <v>15</v>
      </c>
      <c r="F42" s="91">
        <v>24</v>
      </c>
      <c r="G42" s="95">
        <f t="shared" si="1"/>
        <v>39</v>
      </c>
      <c r="H42" s="91"/>
    </row>
    <row r="43" spans="1:14" s="114" customFormat="1" ht="15.75" x14ac:dyDescent="0.25">
      <c r="A43" s="110"/>
      <c r="B43" s="102" t="s">
        <v>101</v>
      </c>
      <c r="C43" s="112"/>
      <c r="D43" s="91"/>
      <c r="E43" s="104">
        <v>30</v>
      </c>
      <c r="F43" s="91"/>
      <c r="G43" s="95">
        <f t="shared" si="1"/>
        <v>30</v>
      </c>
      <c r="H43" s="91"/>
      <c r="I43" s="69"/>
      <c r="J43" s="69"/>
      <c r="K43" s="69"/>
      <c r="L43" s="69"/>
      <c r="M43" s="69"/>
      <c r="N43" s="69"/>
    </row>
    <row r="44" spans="1:14" s="121" customFormat="1" ht="15.75" x14ac:dyDescent="0.25">
      <c r="A44" s="110"/>
      <c r="B44" s="111" t="s">
        <v>255</v>
      </c>
      <c r="C44" s="112"/>
      <c r="D44" s="91"/>
      <c r="E44" s="104"/>
      <c r="F44" s="91">
        <v>28</v>
      </c>
      <c r="G44" s="95">
        <f t="shared" si="1"/>
        <v>28</v>
      </c>
      <c r="H44" s="91"/>
      <c r="I44" s="69"/>
      <c r="J44" s="69"/>
      <c r="K44" s="69"/>
      <c r="L44" s="69"/>
      <c r="M44" s="69"/>
      <c r="N44" s="69"/>
    </row>
    <row r="45" spans="1:14" ht="15.75" x14ac:dyDescent="0.25">
      <c r="A45" s="110"/>
      <c r="B45" s="102" t="s">
        <v>64</v>
      </c>
      <c r="C45" s="91"/>
      <c r="D45" s="91"/>
      <c r="E45" s="104">
        <v>28</v>
      </c>
      <c r="F45" s="91"/>
      <c r="G45" s="95">
        <f t="shared" si="1"/>
        <v>28</v>
      </c>
      <c r="H45" s="91"/>
    </row>
    <row r="46" spans="1:14" ht="15.75" x14ac:dyDescent="0.25">
      <c r="A46" s="110"/>
      <c r="B46" s="102" t="s">
        <v>106</v>
      </c>
      <c r="C46" s="112"/>
      <c r="D46" s="91"/>
      <c r="E46" s="104">
        <v>25</v>
      </c>
      <c r="F46" s="122"/>
      <c r="G46" s="95">
        <f t="shared" si="1"/>
        <v>25</v>
      </c>
      <c r="H46" s="91"/>
    </row>
    <row r="47" spans="1:14" ht="15.75" x14ac:dyDescent="0.25">
      <c r="A47" s="110"/>
      <c r="B47" s="102" t="s">
        <v>100</v>
      </c>
      <c r="C47" s="112"/>
      <c r="D47" s="91"/>
      <c r="E47" s="104">
        <v>24</v>
      </c>
      <c r="F47" s="91"/>
      <c r="G47" s="95">
        <f t="shared" si="1"/>
        <v>24</v>
      </c>
      <c r="H47" s="91"/>
    </row>
    <row r="48" spans="1:14" ht="15.75" x14ac:dyDescent="0.25">
      <c r="A48" s="110"/>
      <c r="B48" s="102" t="s">
        <v>103</v>
      </c>
      <c r="C48" s="112"/>
      <c r="D48" s="91"/>
      <c r="E48" s="104">
        <v>18</v>
      </c>
      <c r="F48" s="122"/>
      <c r="G48" s="95">
        <f t="shared" si="1"/>
        <v>18</v>
      </c>
      <c r="H48" s="91"/>
    </row>
    <row r="49" spans="1:14" s="114" customFormat="1" ht="15.75" x14ac:dyDescent="0.25">
      <c r="A49" s="110"/>
      <c r="B49" s="92" t="s">
        <v>257</v>
      </c>
      <c r="C49" s="112"/>
      <c r="D49" s="91"/>
      <c r="E49" s="104">
        <v>15</v>
      </c>
      <c r="F49" s="91"/>
      <c r="G49" s="95">
        <f t="shared" si="1"/>
        <v>15</v>
      </c>
      <c r="H49" s="91"/>
      <c r="I49" s="69"/>
      <c r="J49" s="69"/>
      <c r="K49" s="69"/>
      <c r="L49" s="69"/>
      <c r="M49" s="69"/>
      <c r="N49" s="69"/>
    </row>
  </sheetData>
  <sortState ref="A8:N17">
    <sortCondition descending="1" ref="G8:G17"/>
  </sortState>
  <mergeCells count="4">
    <mergeCell ref="A1:H1"/>
    <mergeCell ref="A3:H3"/>
    <mergeCell ref="C6:F6"/>
    <mergeCell ref="C22:F22"/>
  </mergeCells>
  <pageMargins left="0.75" right="0.75" top="1" bottom="1" header="0.5" footer="0.5"/>
  <pageSetup paperSize="9" scale="93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3"/>
  <sheetViews>
    <sheetView zoomScaleNormal="100" workbookViewId="0">
      <selection activeCell="A4" sqref="A4"/>
    </sheetView>
  </sheetViews>
  <sheetFormatPr defaultRowHeight="15" x14ac:dyDescent="0.25"/>
  <cols>
    <col min="1" max="1" width="5.42578125" style="125" customWidth="1"/>
    <col min="2" max="2" width="4.5703125" style="145" customWidth="1"/>
    <col min="3" max="3" width="18.28515625" style="125" customWidth="1"/>
    <col min="4" max="8" width="11.7109375" style="125" customWidth="1"/>
    <col min="9" max="9" width="17.42578125" style="125" customWidth="1"/>
    <col min="10" max="12" width="13" style="125" customWidth="1"/>
    <col min="13" max="256" width="9.140625" style="125"/>
    <col min="257" max="257" width="5.42578125" style="125" customWidth="1"/>
    <col min="258" max="258" width="4.5703125" style="125" customWidth="1"/>
    <col min="259" max="259" width="18.28515625" style="125" customWidth="1"/>
    <col min="260" max="260" width="16.7109375" style="125" customWidth="1"/>
    <col min="261" max="261" width="14" style="125" customWidth="1"/>
    <col min="262" max="262" width="15.5703125" style="125" customWidth="1"/>
    <col min="263" max="263" width="14.42578125" style="125" customWidth="1"/>
    <col min="264" max="268" width="13" style="125" customWidth="1"/>
    <col min="269" max="512" width="9.140625" style="125"/>
    <col min="513" max="513" width="5.42578125" style="125" customWidth="1"/>
    <col min="514" max="514" width="4.5703125" style="125" customWidth="1"/>
    <col min="515" max="515" width="18.28515625" style="125" customWidth="1"/>
    <col min="516" max="516" width="16.7109375" style="125" customWidth="1"/>
    <col min="517" max="517" width="14" style="125" customWidth="1"/>
    <col min="518" max="518" width="15.5703125" style="125" customWidth="1"/>
    <col min="519" max="519" width="14.42578125" style="125" customWidth="1"/>
    <col min="520" max="524" width="13" style="125" customWidth="1"/>
    <col min="525" max="768" width="9.140625" style="125"/>
    <col min="769" max="769" width="5.42578125" style="125" customWidth="1"/>
    <col min="770" max="770" width="4.5703125" style="125" customWidth="1"/>
    <col min="771" max="771" width="18.28515625" style="125" customWidth="1"/>
    <col min="772" max="772" width="16.7109375" style="125" customWidth="1"/>
    <col min="773" max="773" width="14" style="125" customWidth="1"/>
    <col min="774" max="774" width="15.5703125" style="125" customWidth="1"/>
    <col min="775" max="775" width="14.42578125" style="125" customWidth="1"/>
    <col min="776" max="780" width="13" style="125" customWidth="1"/>
    <col min="781" max="1024" width="9.140625" style="125"/>
    <col min="1025" max="1025" width="5.42578125" style="125" customWidth="1"/>
    <col min="1026" max="1026" width="4.5703125" style="125" customWidth="1"/>
    <col min="1027" max="1027" width="18.28515625" style="125" customWidth="1"/>
    <col min="1028" max="1028" width="16.7109375" style="125" customWidth="1"/>
    <col min="1029" max="1029" width="14" style="125" customWidth="1"/>
    <col min="1030" max="1030" width="15.5703125" style="125" customWidth="1"/>
    <col min="1031" max="1031" width="14.42578125" style="125" customWidth="1"/>
    <col min="1032" max="1036" width="13" style="125" customWidth="1"/>
    <col min="1037" max="1280" width="9.140625" style="125"/>
    <col min="1281" max="1281" width="5.42578125" style="125" customWidth="1"/>
    <col min="1282" max="1282" width="4.5703125" style="125" customWidth="1"/>
    <col min="1283" max="1283" width="18.28515625" style="125" customWidth="1"/>
    <col min="1284" max="1284" width="16.7109375" style="125" customWidth="1"/>
    <col min="1285" max="1285" width="14" style="125" customWidth="1"/>
    <col min="1286" max="1286" width="15.5703125" style="125" customWidth="1"/>
    <col min="1287" max="1287" width="14.42578125" style="125" customWidth="1"/>
    <col min="1288" max="1292" width="13" style="125" customWidth="1"/>
    <col min="1293" max="1536" width="9.140625" style="125"/>
    <col min="1537" max="1537" width="5.42578125" style="125" customWidth="1"/>
    <col min="1538" max="1538" width="4.5703125" style="125" customWidth="1"/>
    <col min="1539" max="1539" width="18.28515625" style="125" customWidth="1"/>
    <col min="1540" max="1540" width="16.7109375" style="125" customWidth="1"/>
    <col min="1541" max="1541" width="14" style="125" customWidth="1"/>
    <col min="1542" max="1542" width="15.5703125" style="125" customWidth="1"/>
    <col min="1543" max="1543" width="14.42578125" style="125" customWidth="1"/>
    <col min="1544" max="1548" width="13" style="125" customWidth="1"/>
    <col min="1549" max="1792" width="9.140625" style="125"/>
    <col min="1793" max="1793" width="5.42578125" style="125" customWidth="1"/>
    <col min="1794" max="1794" width="4.5703125" style="125" customWidth="1"/>
    <col min="1795" max="1795" width="18.28515625" style="125" customWidth="1"/>
    <col min="1796" max="1796" width="16.7109375" style="125" customWidth="1"/>
    <col min="1797" max="1797" width="14" style="125" customWidth="1"/>
    <col min="1798" max="1798" width="15.5703125" style="125" customWidth="1"/>
    <col min="1799" max="1799" width="14.42578125" style="125" customWidth="1"/>
    <col min="1800" max="1804" width="13" style="125" customWidth="1"/>
    <col min="1805" max="2048" width="9.140625" style="125"/>
    <col min="2049" max="2049" width="5.42578125" style="125" customWidth="1"/>
    <col min="2050" max="2050" width="4.5703125" style="125" customWidth="1"/>
    <col min="2051" max="2051" width="18.28515625" style="125" customWidth="1"/>
    <col min="2052" max="2052" width="16.7109375" style="125" customWidth="1"/>
    <col min="2053" max="2053" width="14" style="125" customWidth="1"/>
    <col min="2054" max="2054" width="15.5703125" style="125" customWidth="1"/>
    <col min="2055" max="2055" width="14.42578125" style="125" customWidth="1"/>
    <col min="2056" max="2060" width="13" style="125" customWidth="1"/>
    <col min="2061" max="2304" width="9.140625" style="125"/>
    <col min="2305" max="2305" width="5.42578125" style="125" customWidth="1"/>
    <col min="2306" max="2306" width="4.5703125" style="125" customWidth="1"/>
    <col min="2307" max="2307" width="18.28515625" style="125" customWidth="1"/>
    <col min="2308" max="2308" width="16.7109375" style="125" customWidth="1"/>
    <col min="2309" max="2309" width="14" style="125" customWidth="1"/>
    <col min="2310" max="2310" width="15.5703125" style="125" customWidth="1"/>
    <col min="2311" max="2311" width="14.42578125" style="125" customWidth="1"/>
    <col min="2312" max="2316" width="13" style="125" customWidth="1"/>
    <col min="2317" max="2560" width="9.140625" style="125"/>
    <col min="2561" max="2561" width="5.42578125" style="125" customWidth="1"/>
    <col min="2562" max="2562" width="4.5703125" style="125" customWidth="1"/>
    <col min="2563" max="2563" width="18.28515625" style="125" customWidth="1"/>
    <col min="2564" max="2564" width="16.7109375" style="125" customWidth="1"/>
    <col min="2565" max="2565" width="14" style="125" customWidth="1"/>
    <col min="2566" max="2566" width="15.5703125" style="125" customWidth="1"/>
    <col min="2567" max="2567" width="14.42578125" style="125" customWidth="1"/>
    <col min="2568" max="2572" width="13" style="125" customWidth="1"/>
    <col min="2573" max="2816" width="9.140625" style="125"/>
    <col min="2817" max="2817" width="5.42578125" style="125" customWidth="1"/>
    <col min="2818" max="2818" width="4.5703125" style="125" customWidth="1"/>
    <col min="2819" max="2819" width="18.28515625" style="125" customWidth="1"/>
    <col min="2820" max="2820" width="16.7109375" style="125" customWidth="1"/>
    <col min="2821" max="2821" width="14" style="125" customWidth="1"/>
    <col min="2822" max="2822" width="15.5703125" style="125" customWidth="1"/>
    <col min="2823" max="2823" width="14.42578125" style="125" customWidth="1"/>
    <col min="2824" max="2828" width="13" style="125" customWidth="1"/>
    <col min="2829" max="3072" width="9.140625" style="125"/>
    <col min="3073" max="3073" width="5.42578125" style="125" customWidth="1"/>
    <col min="3074" max="3074" width="4.5703125" style="125" customWidth="1"/>
    <col min="3075" max="3075" width="18.28515625" style="125" customWidth="1"/>
    <col min="3076" max="3076" width="16.7109375" style="125" customWidth="1"/>
    <col min="3077" max="3077" width="14" style="125" customWidth="1"/>
    <col min="3078" max="3078" width="15.5703125" style="125" customWidth="1"/>
    <col min="3079" max="3079" width="14.42578125" style="125" customWidth="1"/>
    <col min="3080" max="3084" width="13" style="125" customWidth="1"/>
    <col min="3085" max="3328" width="9.140625" style="125"/>
    <col min="3329" max="3329" width="5.42578125" style="125" customWidth="1"/>
    <col min="3330" max="3330" width="4.5703125" style="125" customWidth="1"/>
    <col min="3331" max="3331" width="18.28515625" style="125" customWidth="1"/>
    <col min="3332" max="3332" width="16.7109375" style="125" customWidth="1"/>
    <col min="3333" max="3333" width="14" style="125" customWidth="1"/>
    <col min="3334" max="3334" width="15.5703125" style="125" customWidth="1"/>
    <col min="3335" max="3335" width="14.42578125" style="125" customWidth="1"/>
    <col min="3336" max="3340" width="13" style="125" customWidth="1"/>
    <col min="3341" max="3584" width="9.140625" style="125"/>
    <col min="3585" max="3585" width="5.42578125" style="125" customWidth="1"/>
    <col min="3586" max="3586" width="4.5703125" style="125" customWidth="1"/>
    <col min="3587" max="3587" width="18.28515625" style="125" customWidth="1"/>
    <col min="3588" max="3588" width="16.7109375" style="125" customWidth="1"/>
    <col min="3589" max="3589" width="14" style="125" customWidth="1"/>
    <col min="3590" max="3590" width="15.5703125" style="125" customWidth="1"/>
    <col min="3591" max="3591" width="14.42578125" style="125" customWidth="1"/>
    <col min="3592" max="3596" width="13" style="125" customWidth="1"/>
    <col min="3597" max="3840" width="9.140625" style="125"/>
    <col min="3841" max="3841" width="5.42578125" style="125" customWidth="1"/>
    <col min="3842" max="3842" width="4.5703125" style="125" customWidth="1"/>
    <col min="3843" max="3843" width="18.28515625" style="125" customWidth="1"/>
    <col min="3844" max="3844" width="16.7109375" style="125" customWidth="1"/>
    <col min="3845" max="3845" width="14" style="125" customWidth="1"/>
    <col min="3846" max="3846" width="15.5703125" style="125" customWidth="1"/>
    <col min="3847" max="3847" width="14.42578125" style="125" customWidth="1"/>
    <col min="3848" max="3852" width="13" style="125" customWidth="1"/>
    <col min="3853" max="4096" width="9.140625" style="125"/>
    <col min="4097" max="4097" width="5.42578125" style="125" customWidth="1"/>
    <col min="4098" max="4098" width="4.5703125" style="125" customWidth="1"/>
    <col min="4099" max="4099" width="18.28515625" style="125" customWidth="1"/>
    <col min="4100" max="4100" width="16.7109375" style="125" customWidth="1"/>
    <col min="4101" max="4101" width="14" style="125" customWidth="1"/>
    <col min="4102" max="4102" width="15.5703125" style="125" customWidth="1"/>
    <col min="4103" max="4103" width="14.42578125" style="125" customWidth="1"/>
    <col min="4104" max="4108" width="13" style="125" customWidth="1"/>
    <col min="4109" max="4352" width="9.140625" style="125"/>
    <col min="4353" max="4353" width="5.42578125" style="125" customWidth="1"/>
    <col min="4354" max="4354" width="4.5703125" style="125" customWidth="1"/>
    <col min="4355" max="4355" width="18.28515625" style="125" customWidth="1"/>
    <col min="4356" max="4356" width="16.7109375" style="125" customWidth="1"/>
    <col min="4357" max="4357" width="14" style="125" customWidth="1"/>
    <col min="4358" max="4358" width="15.5703125" style="125" customWidth="1"/>
    <col min="4359" max="4359" width="14.42578125" style="125" customWidth="1"/>
    <col min="4360" max="4364" width="13" style="125" customWidth="1"/>
    <col min="4365" max="4608" width="9.140625" style="125"/>
    <col min="4609" max="4609" width="5.42578125" style="125" customWidth="1"/>
    <col min="4610" max="4610" width="4.5703125" style="125" customWidth="1"/>
    <col min="4611" max="4611" width="18.28515625" style="125" customWidth="1"/>
    <col min="4612" max="4612" width="16.7109375" style="125" customWidth="1"/>
    <col min="4613" max="4613" width="14" style="125" customWidth="1"/>
    <col min="4614" max="4614" width="15.5703125" style="125" customWidth="1"/>
    <col min="4615" max="4615" width="14.42578125" style="125" customWidth="1"/>
    <col min="4616" max="4620" width="13" style="125" customWidth="1"/>
    <col min="4621" max="4864" width="9.140625" style="125"/>
    <col min="4865" max="4865" width="5.42578125" style="125" customWidth="1"/>
    <col min="4866" max="4866" width="4.5703125" style="125" customWidth="1"/>
    <col min="4867" max="4867" width="18.28515625" style="125" customWidth="1"/>
    <col min="4868" max="4868" width="16.7109375" style="125" customWidth="1"/>
    <col min="4869" max="4869" width="14" style="125" customWidth="1"/>
    <col min="4870" max="4870" width="15.5703125" style="125" customWidth="1"/>
    <col min="4871" max="4871" width="14.42578125" style="125" customWidth="1"/>
    <col min="4872" max="4876" width="13" style="125" customWidth="1"/>
    <col min="4877" max="5120" width="9.140625" style="125"/>
    <col min="5121" max="5121" width="5.42578125" style="125" customWidth="1"/>
    <col min="5122" max="5122" width="4.5703125" style="125" customWidth="1"/>
    <col min="5123" max="5123" width="18.28515625" style="125" customWidth="1"/>
    <col min="5124" max="5124" width="16.7109375" style="125" customWidth="1"/>
    <col min="5125" max="5125" width="14" style="125" customWidth="1"/>
    <col min="5126" max="5126" width="15.5703125" style="125" customWidth="1"/>
    <col min="5127" max="5127" width="14.42578125" style="125" customWidth="1"/>
    <col min="5128" max="5132" width="13" style="125" customWidth="1"/>
    <col min="5133" max="5376" width="9.140625" style="125"/>
    <col min="5377" max="5377" width="5.42578125" style="125" customWidth="1"/>
    <col min="5378" max="5378" width="4.5703125" style="125" customWidth="1"/>
    <col min="5379" max="5379" width="18.28515625" style="125" customWidth="1"/>
    <col min="5380" max="5380" width="16.7109375" style="125" customWidth="1"/>
    <col min="5381" max="5381" width="14" style="125" customWidth="1"/>
    <col min="5382" max="5382" width="15.5703125" style="125" customWidth="1"/>
    <col min="5383" max="5383" width="14.42578125" style="125" customWidth="1"/>
    <col min="5384" max="5388" width="13" style="125" customWidth="1"/>
    <col min="5389" max="5632" width="9.140625" style="125"/>
    <col min="5633" max="5633" width="5.42578125" style="125" customWidth="1"/>
    <col min="5634" max="5634" width="4.5703125" style="125" customWidth="1"/>
    <col min="5635" max="5635" width="18.28515625" style="125" customWidth="1"/>
    <col min="5636" max="5636" width="16.7109375" style="125" customWidth="1"/>
    <col min="5637" max="5637" width="14" style="125" customWidth="1"/>
    <col min="5638" max="5638" width="15.5703125" style="125" customWidth="1"/>
    <col min="5639" max="5639" width="14.42578125" style="125" customWidth="1"/>
    <col min="5640" max="5644" width="13" style="125" customWidth="1"/>
    <col min="5645" max="5888" width="9.140625" style="125"/>
    <col min="5889" max="5889" width="5.42578125" style="125" customWidth="1"/>
    <col min="5890" max="5890" width="4.5703125" style="125" customWidth="1"/>
    <col min="5891" max="5891" width="18.28515625" style="125" customWidth="1"/>
    <col min="5892" max="5892" width="16.7109375" style="125" customWidth="1"/>
    <col min="5893" max="5893" width="14" style="125" customWidth="1"/>
    <col min="5894" max="5894" width="15.5703125" style="125" customWidth="1"/>
    <col min="5895" max="5895" width="14.42578125" style="125" customWidth="1"/>
    <col min="5896" max="5900" width="13" style="125" customWidth="1"/>
    <col min="5901" max="6144" width="9.140625" style="125"/>
    <col min="6145" max="6145" width="5.42578125" style="125" customWidth="1"/>
    <col min="6146" max="6146" width="4.5703125" style="125" customWidth="1"/>
    <col min="6147" max="6147" width="18.28515625" style="125" customWidth="1"/>
    <col min="6148" max="6148" width="16.7109375" style="125" customWidth="1"/>
    <col min="6149" max="6149" width="14" style="125" customWidth="1"/>
    <col min="6150" max="6150" width="15.5703125" style="125" customWidth="1"/>
    <col min="6151" max="6151" width="14.42578125" style="125" customWidth="1"/>
    <col min="6152" max="6156" width="13" style="125" customWidth="1"/>
    <col min="6157" max="6400" width="9.140625" style="125"/>
    <col min="6401" max="6401" width="5.42578125" style="125" customWidth="1"/>
    <col min="6402" max="6402" width="4.5703125" style="125" customWidth="1"/>
    <col min="6403" max="6403" width="18.28515625" style="125" customWidth="1"/>
    <col min="6404" max="6404" width="16.7109375" style="125" customWidth="1"/>
    <col min="6405" max="6405" width="14" style="125" customWidth="1"/>
    <col min="6406" max="6406" width="15.5703125" style="125" customWidth="1"/>
    <col min="6407" max="6407" width="14.42578125" style="125" customWidth="1"/>
    <col min="6408" max="6412" width="13" style="125" customWidth="1"/>
    <col min="6413" max="6656" width="9.140625" style="125"/>
    <col min="6657" max="6657" width="5.42578125" style="125" customWidth="1"/>
    <col min="6658" max="6658" width="4.5703125" style="125" customWidth="1"/>
    <col min="6659" max="6659" width="18.28515625" style="125" customWidth="1"/>
    <col min="6660" max="6660" width="16.7109375" style="125" customWidth="1"/>
    <col min="6661" max="6661" width="14" style="125" customWidth="1"/>
    <col min="6662" max="6662" width="15.5703125" style="125" customWidth="1"/>
    <col min="6663" max="6663" width="14.42578125" style="125" customWidth="1"/>
    <col min="6664" max="6668" width="13" style="125" customWidth="1"/>
    <col min="6669" max="6912" width="9.140625" style="125"/>
    <col min="6913" max="6913" width="5.42578125" style="125" customWidth="1"/>
    <col min="6914" max="6914" width="4.5703125" style="125" customWidth="1"/>
    <col min="6915" max="6915" width="18.28515625" style="125" customWidth="1"/>
    <col min="6916" max="6916" width="16.7109375" style="125" customWidth="1"/>
    <col min="6917" max="6917" width="14" style="125" customWidth="1"/>
    <col min="6918" max="6918" width="15.5703125" style="125" customWidth="1"/>
    <col min="6919" max="6919" width="14.42578125" style="125" customWidth="1"/>
    <col min="6920" max="6924" width="13" style="125" customWidth="1"/>
    <col min="6925" max="7168" width="9.140625" style="125"/>
    <col min="7169" max="7169" width="5.42578125" style="125" customWidth="1"/>
    <col min="7170" max="7170" width="4.5703125" style="125" customWidth="1"/>
    <col min="7171" max="7171" width="18.28515625" style="125" customWidth="1"/>
    <col min="7172" max="7172" width="16.7109375" style="125" customWidth="1"/>
    <col min="7173" max="7173" width="14" style="125" customWidth="1"/>
    <col min="7174" max="7174" width="15.5703125" style="125" customWidth="1"/>
    <col min="7175" max="7175" width="14.42578125" style="125" customWidth="1"/>
    <col min="7176" max="7180" width="13" style="125" customWidth="1"/>
    <col min="7181" max="7424" width="9.140625" style="125"/>
    <col min="7425" max="7425" width="5.42578125" style="125" customWidth="1"/>
    <col min="7426" max="7426" width="4.5703125" style="125" customWidth="1"/>
    <col min="7427" max="7427" width="18.28515625" style="125" customWidth="1"/>
    <col min="7428" max="7428" width="16.7109375" style="125" customWidth="1"/>
    <col min="7429" max="7429" width="14" style="125" customWidth="1"/>
    <col min="7430" max="7430" width="15.5703125" style="125" customWidth="1"/>
    <col min="7431" max="7431" width="14.42578125" style="125" customWidth="1"/>
    <col min="7432" max="7436" width="13" style="125" customWidth="1"/>
    <col min="7437" max="7680" width="9.140625" style="125"/>
    <col min="7681" max="7681" width="5.42578125" style="125" customWidth="1"/>
    <col min="7682" max="7682" width="4.5703125" style="125" customWidth="1"/>
    <col min="7683" max="7683" width="18.28515625" style="125" customWidth="1"/>
    <col min="7684" max="7684" width="16.7109375" style="125" customWidth="1"/>
    <col min="7685" max="7685" width="14" style="125" customWidth="1"/>
    <col min="7686" max="7686" width="15.5703125" style="125" customWidth="1"/>
    <col min="7687" max="7687" width="14.42578125" style="125" customWidth="1"/>
    <col min="7688" max="7692" width="13" style="125" customWidth="1"/>
    <col min="7693" max="7936" width="9.140625" style="125"/>
    <col min="7937" max="7937" width="5.42578125" style="125" customWidth="1"/>
    <col min="7938" max="7938" width="4.5703125" style="125" customWidth="1"/>
    <col min="7939" max="7939" width="18.28515625" style="125" customWidth="1"/>
    <col min="7940" max="7940" width="16.7109375" style="125" customWidth="1"/>
    <col min="7941" max="7941" width="14" style="125" customWidth="1"/>
    <col min="7942" max="7942" width="15.5703125" style="125" customWidth="1"/>
    <col min="7943" max="7943" width="14.42578125" style="125" customWidth="1"/>
    <col min="7944" max="7948" width="13" style="125" customWidth="1"/>
    <col min="7949" max="8192" width="9.140625" style="125"/>
    <col min="8193" max="8193" width="5.42578125" style="125" customWidth="1"/>
    <col min="8194" max="8194" width="4.5703125" style="125" customWidth="1"/>
    <col min="8195" max="8195" width="18.28515625" style="125" customWidth="1"/>
    <col min="8196" max="8196" width="16.7109375" style="125" customWidth="1"/>
    <col min="8197" max="8197" width="14" style="125" customWidth="1"/>
    <col min="8198" max="8198" width="15.5703125" style="125" customWidth="1"/>
    <col min="8199" max="8199" width="14.42578125" style="125" customWidth="1"/>
    <col min="8200" max="8204" width="13" style="125" customWidth="1"/>
    <col min="8205" max="8448" width="9.140625" style="125"/>
    <col min="8449" max="8449" width="5.42578125" style="125" customWidth="1"/>
    <col min="8450" max="8450" width="4.5703125" style="125" customWidth="1"/>
    <col min="8451" max="8451" width="18.28515625" style="125" customWidth="1"/>
    <col min="8452" max="8452" width="16.7109375" style="125" customWidth="1"/>
    <col min="8453" max="8453" width="14" style="125" customWidth="1"/>
    <col min="8454" max="8454" width="15.5703125" style="125" customWidth="1"/>
    <col min="8455" max="8455" width="14.42578125" style="125" customWidth="1"/>
    <col min="8456" max="8460" width="13" style="125" customWidth="1"/>
    <col min="8461" max="8704" width="9.140625" style="125"/>
    <col min="8705" max="8705" width="5.42578125" style="125" customWidth="1"/>
    <col min="8706" max="8706" width="4.5703125" style="125" customWidth="1"/>
    <col min="8707" max="8707" width="18.28515625" style="125" customWidth="1"/>
    <col min="8708" max="8708" width="16.7109375" style="125" customWidth="1"/>
    <col min="8709" max="8709" width="14" style="125" customWidth="1"/>
    <col min="8710" max="8710" width="15.5703125" style="125" customWidth="1"/>
    <col min="8711" max="8711" width="14.42578125" style="125" customWidth="1"/>
    <col min="8712" max="8716" width="13" style="125" customWidth="1"/>
    <col min="8717" max="8960" width="9.140625" style="125"/>
    <col min="8961" max="8961" width="5.42578125" style="125" customWidth="1"/>
    <col min="8962" max="8962" width="4.5703125" style="125" customWidth="1"/>
    <col min="8963" max="8963" width="18.28515625" style="125" customWidth="1"/>
    <col min="8964" max="8964" width="16.7109375" style="125" customWidth="1"/>
    <col min="8965" max="8965" width="14" style="125" customWidth="1"/>
    <col min="8966" max="8966" width="15.5703125" style="125" customWidth="1"/>
    <col min="8967" max="8967" width="14.42578125" style="125" customWidth="1"/>
    <col min="8968" max="8972" width="13" style="125" customWidth="1"/>
    <col min="8973" max="9216" width="9.140625" style="125"/>
    <col min="9217" max="9217" width="5.42578125" style="125" customWidth="1"/>
    <col min="9218" max="9218" width="4.5703125" style="125" customWidth="1"/>
    <col min="9219" max="9219" width="18.28515625" style="125" customWidth="1"/>
    <col min="9220" max="9220" width="16.7109375" style="125" customWidth="1"/>
    <col min="9221" max="9221" width="14" style="125" customWidth="1"/>
    <col min="9222" max="9222" width="15.5703125" style="125" customWidth="1"/>
    <col min="9223" max="9223" width="14.42578125" style="125" customWidth="1"/>
    <col min="9224" max="9228" width="13" style="125" customWidth="1"/>
    <col min="9229" max="9472" width="9.140625" style="125"/>
    <col min="9473" max="9473" width="5.42578125" style="125" customWidth="1"/>
    <col min="9474" max="9474" width="4.5703125" style="125" customWidth="1"/>
    <col min="9475" max="9475" width="18.28515625" style="125" customWidth="1"/>
    <col min="9476" max="9476" width="16.7109375" style="125" customWidth="1"/>
    <col min="9477" max="9477" width="14" style="125" customWidth="1"/>
    <col min="9478" max="9478" width="15.5703125" style="125" customWidth="1"/>
    <col min="9479" max="9479" width="14.42578125" style="125" customWidth="1"/>
    <col min="9480" max="9484" width="13" style="125" customWidth="1"/>
    <col min="9485" max="9728" width="9.140625" style="125"/>
    <col min="9729" max="9729" width="5.42578125" style="125" customWidth="1"/>
    <col min="9730" max="9730" width="4.5703125" style="125" customWidth="1"/>
    <col min="9731" max="9731" width="18.28515625" style="125" customWidth="1"/>
    <col min="9732" max="9732" width="16.7109375" style="125" customWidth="1"/>
    <col min="9733" max="9733" width="14" style="125" customWidth="1"/>
    <col min="9734" max="9734" width="15.5703125" style="125" customWidth="1"/>
    <col min="9735" max="9735" width="14.42578125" style="125" customWidth="1"/>
    <col min="9736" max="9740" width="13" style="125" customWidth="1"/>
    <col min="9741" max="9984" width="9.140625" style="125"/>
    <col min="9985" max="9985" width="5.42578125" style="125" customWidth="1"/>
    <col min="9986" max="9986" width="4.5703125" style="125" customWidth="1"/>
    <col min="9987" max="9987" width="18.28515625" style="125" customWidth="1"/>
    <col min="9988" max="9988" width="16.7109375" style="125" customWidth="1"/>
    <col min="9989" max="9989" width="14" style="125" customWidth="1"/>
    <col min="9990" max="9990" width="15.5703125" style="125" customWidth="1"/>
    <col min="9991" max="9991" width="14.42578125" style="125" customWidth="1"/>
    <col min="9992" max="9996" width="13" style="125" customWidth="1"/>
    <col min="9997" max="10240" width="9.140625" style="125"/>
    <col min="10241" max="10241" width="5.42578125" style="125" customWidth="1"/>
    <col min="10242" max="10242" width="4.5703125" style="125" customWidth="1"/>
    <col min="10243" max="10243" width="18.28515625" style="125" customWidth="1"/>
    <col min="10244" max="10244" width="16.7109375" style="125" customWidth="1"/>
    <col min="10245" max="10245" width="14" style="125" customWidth="1"/>
    <col min="10246" max="10246" width="15.5703125" style="125" customWidth="1"/>
    <col min="10247" max="10247" width="14.42578125" style="125" customWidth="1"/>
    <col min="10248" max="10252" width="13" style="125" customWidth="1"/>
    <col min="10253" max="10496" width="9.140625" style="125"/>
    <col min="10497" max="10497" width="5.42578125" style="125" customWidth="1"/>
    <col min="10498" max="10498" width="4.5703125" style="125" customWidth="1"/>
    <col min="10499" max="10499" width="18.28515625" style="125" customWidth="1"/>
    <col min="10500" max="10500" width="16.7109375" style="125" customWidth="1"/>
    <col min="10501" max="10501" width="14" style="125" customWidth="1"/>
    <col min="10502" max="10502" width="15.5703125" style="125" customWidth="1"/>
    <col min="10503" max="10503" width="14.42578125" style="125" customWidth="1"/>
    <col min="10504" max="10508" width="13" style="125" customWidth="1"/>
    <col min="10509" max="10752" width="9.140625" style="125"/>
    <col min="10753" max="10753" width="5.42578125" style="125" customWidth="1"/>
    <col min="10754" max="10754" width="4.5703125" style="125" customWidth="1"/>
    <col min="10755" max="10755" width="18.28515625" style="125" customWidth="1"/>
    <col min="10756" max="10756" width="16.7109375" style="125" customWidth="1"/>
    <col min="10757" max="10757" width="14" style="125" customWidth="1"/>
    <col min="10758" max="10758" width="15.5703125" style="125" customWidth="1"/>
    <col min="10759" max="10759" width="14.42578125" style="125" customWidth="1"/>
    <col min="10760" max="10764" width="13" style="125" customWidth="1"/>
    <col min="10765" max="11008" width="9.140625" style="125"/>
    <col min="11009" max="11009" width="5.42578125" style="125" customWidth="1"/>
    <col min="11010" max="11010" width="4.5703125" style="125" customWidth="1"/>
    <col min="11011" max="11011" width="18.28515625" style="125" customWidth="1"/>
    <col min="11012" max="11012" width="16.7109375" style="125" customWidth="1"/>
    <col min="11013" max="11013" width="14" style="125" customWidth="1"/>
    <col min="11014" max="11014" width="15.5703125" style="125" customWidth="1"/>
    <col min="11015" max="11015" width="14.42578125" style="125" customWidth="1"/>
    <col min="11016" max="11020" width="13" style="125" customWidth="1"/>
    <col min="11021" max="11264" width="9.140625" style="125"/>
    <col min="11265" max="11265" width="5.42578125" style="125" customWidth="1"/>
    <col min="11266" max="11266" width="4.5703125" style="125" customWidth="1"/>
    <col min="11267" max="11267" width="18.28515625" style="125" customWidth="1"/>
    <col min="11268" max="11268" width="16.7109375" style="125" customWidth="1"/>
    <col min="11269" max="11269" width="14" style="125" customWidth="1"/>
    <col min="11270" max="11270" width="15.5703125" style="125" customWidth="1"/>
    <col min="11271" max="11271" width="14.42578125" style="125" customWidth="1"/>
    <col min="11272" max="11276" width="13" style="125" customWidth="1"/>
    <col min="11277" max="11520" width="9.140625" style="125"/>
    <col min="11521" max="11521" width="5.42578125" style="125" customWidth="1"/>
    <col min="11522" max="11522" width="4.5703125" style="125" customWidth="1"/>
    <col min="11523" max="11523" width="18.28515625" style="125" customWidth="1"/>
    <col min="11524" max="11524" width="16.7109375" style="125" customWidth="1"/>
    <col min="11525" max="11525" width="14" style="125" customWidth="1"/>
    <col min="11526" max="11526" width="15.5703125" style="125" customWidth="1"/>
    <col min="11527" max="11527" width="14.42578125" style="125" customWidth="1"/>
    <col min="11528" max="11532" width="13" style="125" customWidth="1"/>
    <col min="11533" max="11776" width="9.140625" style="125"/>
    <col min="11777" max="11777" width="5.42578125" style="125" customWidth="1"/>
    <col min="11778" max="11778" width="4.5703125" style="125" customWidth="1"/>
    <col min="11779" max="11779" width="18.28515625" style="125" customWidth="1"/>
    <col min="11780" max="11780" width="16.7109375" style="125" customWidth="1"/>
    <col min="11781" max="11781" width="14" style="125" customWidth="1"/>
    <col min="11782" max="11782" width="15.5703125" style="125" customWidth="1"/>
    <col min="11783" max="11783" width="14.42578125" style="125" customWidth="1"/>
    <col min="11784" max="11788" width="13" style="125" customWidth="1"/>
    <col min="11789" max="12032" width="9.140625" style="125"/>
    <col min="12033" max="12033" width="5.42578125" style="125" customWidth="1"/>
    <col min="12034" max="12034" width="4.5703125" style="125" customWidth="1"/>
    <col min="12035" max="12035" width="18.28515625" style="125" customWidth="1"/>
    <col min="12036" max="12036" width="16.7109375" style="125" customWidth="1"/>
    <col min="12037" max="12037" width="14" style="125" customWidth="1"/>
    <col min="12038" max="12038" width="15.5703125" style="125" customWidth="1"/>
    <col min="12039" max="12039" width="14.42578125" style="125" customWidth="1"/>
    <col min="12040" max="12044" width="13" style="125" customWidth="1"/>
    <col min="12045" max="12288" width="9.140625" style="125"/>
    <col min="12289" max="12289" width="5.42578125" style="125" customWidth="1"/>
    <col min="12290" max="12290" width="4.5703125" style="125" customWidth="1"/>
    <col min="12291" max="12291" width="18.28515625" style="125" customWidth="1"/>
    <col min="12292" max="12292" width="16.7109375" style="125" customWidth="1"/>
    <col min="12293" max="12293" width="14" style="125" customWidth="1"/>
    <col min="12294" max="12294" width="15.5703125" style="125" customWidth="1"/>
    <col min="12295" max="12295" width="14.42578125" style="125" customWidth="1"/>
    <col min="12296" max="12300" width="13" style="125" customWidth="1"/>
    <col min="12301" max="12544" width="9.140625" style="125"/>
    <col min="12545" max="12545" width="5.42578125" style="125" customWidth="1"/>
    <col min="12546" max="12546" width="4.5703125" style="125" customWidth="1"/>
    <col min="12547" max="12547" width="18.28515625" style="125" customWidth="1"/>
    <col min="12548" max="12548" width="16.7109375" style="125" customWidth="1"/>
    <col min="12549" max="12549" width="14" style="125" customWidth="1"/>
    <col min="12550" max="12550" width="15.5703125" style="125" customWidth="1"/>
    <col min="12551" max="12551" width="14.42578125" style="125" customWidth="1"/>
    <col min="12552" max="12556" width="13" style="125" customWidth="1"/>
    <col min="12557" max="12800" width="9.140625" style="125"/>
    <col min="12801" max="12801" width="5.42578125" style="125" customWidth="1"/>
    <col min="12802" max="12802" width="4.5703125" style="125" customWidth="1"/>
    <col min="12803" max="12803" width="18.28515625" style="125" customWidth="1"/>
    <col min="12804" max="12804" width="16.7109375" style="125" customWidth="1"/>
    <col min="12805" max="12805" width="14" style="125" customWidth="1"/>
    <col min="12806" max="12806" width="15.5703125" style="125" customWidth="1"/>
    <col min="12807" max="12807" width="14.42578125" style="125" customWidth="1"/>
    <col min="12808" max="12812" width="13" style="125" customWidth="1"/>
    <col min="12813" max="13056" width="9.140625" style="125"/>
    <col min="13057" max="13057" width="5.42578125" style="125" customWidth="1"/>
    <col min="13058" max="13058" width="4.5703125" style="125" customWidth="1"/>
    <col min="13059" max="13059" width="18.28515625" style="125" customWidth="1"/>
    <col min="13060" max="13060" width="16.7109375" style="125" customWidth="1"/>
    <col min="13061" max="13061" width="14" style="125" customWidth="1"/>
    <col min="13062" max="13062" width="15.5703125" style="125" customWidth="1"/>
    <col min="13063" max="13063" width="14.42578125" style="125" customWidth="1"/>
    <col min="13064" max="13068" width="13" style="125" customWidth="1"/>
    <col min="13069" max="13312" width="9.140625" style="125"/>
    <col min="13313" max="13313" width="5.42578125" style="125" customWidth="1"/>
    <col min="13314" max="13314" width="4.5703125" style="125" customWidth="1"/>
    <col min="13315" max="13315" width="18.28515625" style="125" customWidth="1"/>
    <col min="13316" max="13316" width="16.7109375" style="125" customWidth="1"/>
    <col min="13317" max="13317" width="14" style="125" customWidth="1"/>
    <col min="13318" max="13318" width="15.5703125" style="125" customWidth="1"/>
    <col min="13319" max="13319" width="14.42578125" style="125" customWidth="1"/>
    <col min="13320" max="13324" width="13" style="125" customWidth="1"/>
    <col min="13325" max="13568" width="9.140625" style="125"/>
    <col min="13569" max="13569" width="5.42578125" style="125" customWidth="1"/>
    <col min="13570" max="13570" width="4.5703125" style="125" customWidth="1"/>
    <col min="13571" max="13571" width="18.28515625" style="125" customWidth="1"/>
    <col min="13572" max="13572" width="16.7109375" style="125" customWidth="1"/>
    <col min="13573" max="13573" width="14" style="125" customWidth="1"/>
    <col min="13574" max="13574" width="15.5703125" style="125" customWidth="1"/>
    <col min="13575" max="13575" width="14.42578125" style="125" customWidth="1"/>
    <col min="13576" max="13580" width="13" style="125" customWidth="1"/>
    <col min="13581" max="13824" width="9.140625" style="125"/>
    <col min="13825" max="13825" width="5.42578125" style="125" customWidth="1"/>
    <col min="13826" max="13826" width="4.5703125" style="125" customWidth="1"/>
    <col min="13827" max="13827" width="18.28515625" style="125" customWidth="1"/>
    <col min="13828" max="13828" width="16.7109375" style="125" customWidth="1"/>
    <col min="13829" max="13829" width="14" style="125" customWidth="1"/>
    <col min="13830" max="13830" width="15.5703125" style="125" customWidth="1"/>
    <col min="13831" max="13831" width="14.42578125" style="125" customWidth="1"/>
    <col min="13832" max="13836" width="13" style="125" customWidth="1"/>
    <col min="13837" max="14080" width="9.140625" style="125"/>
    <col min="14081" max="14081" width="5.42578125" style="125" customWidth="1"/>
    <col min="14082" max="14082" width="4.5703125" style="125" customWidth="1"/>
    <col min="14083" max="14083" width="18.28515625" style="125" customWidth="1"/>
    <col min="14084" max="14084" width="16.7109375" style="125" customWidth="1"/>
    <col min="14085" max="14085" width="14" style="125" customWidth="1"/>
    <col min="14086" max="14086" width="15.5703125" style="125" customWidth="1"/>
    <col min="14087" max="14087" width="14.42578125" style="125" customWidth="1"/>
    <col min="14088" max="14092" width="13" style="125" customWidth="1"/>
    <col min="14093" max="14336" width="9.140625" style="125"/>
    <col min="14337" max="14337" width="5.42578125" style="125" customWidth="1"/>
    <col min="14338" max="14338" width="4.5703125" style="125" customWidth="1"/>
    <col min="14339" max="14339" width="18.28515625" style="125" customWidth="1"/>
    <col min="14340" max="14340" width="16.7109375" style="125" customWidth="1"/>
    <col min="14341" max="14341" width="14" style="125" customWidth="1"/>
    <col min="14342" max="14342" width="15.5703125" style="125" customWidth="1"/>
    <col min="14343" max="14343" width="14.42578125" style="125" customWidth="1"/>
    <col min="14344" max="14348" width="13" style="125" customWidth="1"/>
    <col min="14349" max="14592" width="9.140625" style="125"/>
    <col min="14593" max="14593" width="5.42578125" style="125" customWidth="1"/>
    <col min="14594" max="14594" width="4.5703125" style="125" customWidth="1"/>
    <col min="14595" max="14595" width="18.28515625" style="125" customWidth="1"/>
    <col min="14596" max="14596" width="16.7109375" style="125" customWidth="1"/>
    <col min="14597" max="14597" width="14" style="125" customWidth="1"/>
    <col min="14598" max="14598" width="15.5703125" style="125" customWidth="1"/>
    <col min="14599" max="14599" width="14.42578125" style="125" customWidth="1"/>
    <col min="14600" max="14604" width="13" style="125" customWidth="1"/>
    <col min="14605" max="14848" width="9.140625" style="125"/>
    <col min="14849" max="14849" width="5.42578125" style="125" customWidth="1"/>
    <col min="14850" max="14850" width="4.5703125" style="125" customWidth="1"/>
    <col min="14851" max="14851" width="18.28515625" style="125" customWidth="1"/>
    <col min="14852" max="14852" width="16.7109375" style="125" customWidth="1"/>
    <col min="14853" max="14853" width="14" style="125" customWidth="1"/>
    <col min="14854" max="14854" width="15.5703125" style="125" customWidth="1"/>
    <col min="14855" max="14855" width="14.42578125" style="125" customWidth="1"/>
    <col min="14856" max="14860" width="13" style="125" customWidth="1"/>
    <col min="14861" max="15104" width="9.140625" style="125"/>
    <col min="15105" max="15105" width="5.42578125" style="125" customWidth="1"/>
    <col min="15106" max="15106" width="4.5703125" style="125" customWidth="1"/>
    <col min="15107" max="15107" width="18.28515625" style="125" customWidth="1"/>
    <col min="15108" max="15108" width="16.7109375" style="125" customWidth="1"/>
    <col min="15109" max="15109" width="14" style="125" customWidth="1"/>
    <col min="15110" max="15110" width="15.5703125" style="125" customWidth="1"/>
    <col min="15111" max="15111" width="14.42578125" style="125" customWidth="1"/>
    <col min="15112" max="15116" width="13" style="125" customWidth="1"/>
    <col min="15117" max="15360" width="9.140625" style="125"/>
    <col min="15361" max="15361" width="5.42578125" style="125" customWidth="1"/>
    <col min="15362" max="15362" width="4.5703125" style="125" customWidth="1"/>
    <col min="15363" max="15363" width="18.28515625" style="125" customWidth="1"/>
    <col min="15364" max="15364" width="16.7109375" style="125" customWidth="1"/>
    <col min="15365" max="15365" width="14" style="125" customWidth="1"/>
    <col min="15366" max="15366" width="15.5703125" style="125" customWidth="1"/>
    <col min="15367" max="15367" width="14.42578125" style="125" customWidth="1"/>
    <col min="15368" max="15372" width="13" style="125" customWidth="1"/>
    <col min="15373" max="15616" width="9.140625" style="125"/>
    <col min="15617" max="15617" width="5.42578125" style="125" customWidth="1"/>
    <col min="15618" max="15618" width="4.5703125" style="125" customWidth="1"/>
    <col min="15619" max="15619" width="18.28515625" style="125" customWidth="1"/>
    <col min="15620" max="15620" width="16.7109375" style="125" customWidth="1"/>
    <col min="15621" max="15621" width="14" style="125" customWidth="1"/>
    <col min="15622" max="15622" width="15.5703125" style="125" customWidth="1"/>
    <col min="15623" max="15623" width="14.42578125" style="125" customWidth="1"/>
    <col min="15624" max="15628" width="13" style="125" customWidth="1"/>
    <col min="15629" max="15872" width="9.140625" style="125"/>
    <col min="15873" max="15873" width="5.42578125" style="125" customWidth="1"/>
    <col min="15874" max="15874" width="4.5703125" style="125" customWidth="1"/>
    <col min="15875" max="15875" width="18.28515625" style="125" customWidth="1"/>
    <col min="15876" max="15876" width="16.7109375" style="125" customWidth="1"/>
    <col min="15877" max="15877" width="14" style="125" customWidth="1"/>
    <col min="15878" max="15878" width="15.5703125" style="125" customWidth="1"/>
    <col min="15879" max="15879" width="14.42578125" style="125" customWidth="1"/>
    <col min="15880" max="15884" width="13" style="125" customWidth="1"/>
    <col min="15885" max="16128" width="9.140625" style="125"/>
    <col min="16129" max="16129" width="5.42578125" style="125" customWidth="1"/>
    <col min="16130" max="16130" width="4.5703125" style="125" customWidth="1"/>
    <col min="16131" max="16131" width="18.28515625" style="125" customWidth="1"/>
    <col min="16132" max="16132" width="16.7109375" style="125" customWidth="1"/>
    <col min="16133" max="16133" width="14" style="125" customWidth="1"/>
    <col min="16134" max="16134" width="15.5703125" style="125" customWidth="1"/>
    <col min="16135" max="16135" width="14.42578125" style="125" customWidth="1"/>
    <col min="16136" max="16140" width="13" style="125" customWidth="1"/>
    <col min="16141" max="16384" width="9.140625" style="125"/>
  </cols>
  <sheetData>
    <row r="1" spans="1:12" ht="18" x14ac:dyDescent="0.25">
      <c r="A1" s="152" t="s">
        <v>88</v>
      </c>
      <c r="B1" s="152"/>
      <c r="C1" s="152"/>
      <c r="D1" s="152"/>
      <c r="E1" s="152"/>
      <c r="F1" s="152"/>
      <c r="G1" s="152"/>
      <c r="H1" s="152"/>
      <c r="I1" s="152"/>
      <c r="J1" s="147"/>
    </row>
    <row r="2" spans="1:12" ht="18" x14ac:dyDescent="0.25">
      <c r="A2" s="152" t="s">
        <v>265</v>
      </c>
      <c r="B2" s="152"/>
      <c r="C2" s="152"/>
      <c r="D2" s="152"/>
      <c r="E2" s="152"/>
      <c r="F2" s="152"/>
      <c r="G2" s="152"/>
      <c r="H2" s="152"/>
      <c r="I2" s="152"/>
      <c r="J2" s="147"/>
    </row>
    <row r="3" spans="1:12" ht="18" customHeight="1" x14ac:dyDescent="0.25">
      <c r="A3" s="152" t="s">
        <v>266</v>
      </c>
      <c r="B3" s="152"/>
      <c r="C3" s="152"/>
      <c r="D3" s="152"/>
      <c r="E3" s="152"/>
      <c r="F3" s="152"/>
      <c r="G3" s="152"/>
      <c r="H3" s="152"/>
      <c r="I3" s="152"/>
      <c r="J3" s="148"/>
    </row>
    <row r="4" spans="1:12" ht="18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</row>
    <row r="5" spans="1:12" s="129" customFormat="1" ht="18" x14ac:dyDescent="0.25">
      <c r="A5" s="127">
        <v>1</v>
      </c>
      <c r="B5" s="128"/>
      <c r="C5" s="128" t="s">
        <v>80</v>
      </c>
      <c r="K5" s="130"/>
    </row>
    <row r="6" spans="1:12" ht="18" customHeight="1" x14ac:dyDescent="0.25">
      <c r="A6" s="131"/>
      <c r="B6" s="132"/>
      <c r="C6" s="99" t="s">
        <v>619</v>
      </c>
      <c r="D6" s="99"/>
      <c r="E6" s="99"/>
      <c r="F6" s="99"/>
    </row>
    <row r="7" spans="1:12" ht="18" customHeight="1" x14ac:dyDescent="0.2">
      <c r="A7" s="133"/>
      <c r="B7" s="133"/>
      <c r="C7" s="99" t="s">
        <v>620</v>
      </c>
      <c r="D7" s="99"/>
      <c r="E7" s="99"/>
      <c r="F7" s="99"/>
      <c r="G7" s="99"/>
      <c r="I7" s="134"/>
      <c r="J7" s="134"/>
      <c r="K7" s="135"/>
    </row>
    <row r="8" spans="1:12" s="137" customFormat="1" ht="13.5" customHeight="1" x14ac:dyDescent="0.2">
      <c r="A8" s="136"/>
      <c r="B8" s="133"/>
      <c r="C8" s="134"/>
      <c r="E8" s="134"/>
      <c r="F8" s="134"/>
      <c r="G8" s="134"/>
      <c r="H8" s="134" t="s">
        <v>258</v>
      </c>
      <c r="I8" s="134" t="s">
        <v>267</v>
      </c>
      <c r="K8" s="135"/>
    </row>
    <row r="9" spans="1:12" s="137" customFormat="1" ht="13.5" customHeight="1" x14ac:dyDescent="0.25">
      <c r="A9" s="131"/>
      <c r="B9" s="136"/>
      <c r="C9" s="133"/>
      <c r="H9" s="134"/>
      <c r="I9" s="134"/>
      <c r="K9" s="135"/>
    </row>
    <row r="10" spans="1:12" s="129" customFormat="1" ht="18" x14ac:dyDescent="0.25">
      <c r="A10" s="127">
        <v>2</v>
      </c>
      <c r="B10" s="128"/>
      <c r="C10" s="128" t="s">
        <v>136</v>
      </c>
      <c r="I10" s="139"/>
      <c r="K10" s="130"/>
    </row>
    <row r="11" spans="1:12" ht="18" customHeight="1" x14ac:dyDescent="0.25">
      <c r="A11" s="131"/>
      <c r="B11" s="132"/>
      <c r="C11" s="99" t="s">
        <v>621</v>
      </c>
      <c r="D11" s="99"/>
      <c r="E11" s="99"/>
      <c r="F11" s="99"/>
    </row>
    <row r="12" spans="1:12" ht="18" customHeight="1" x14ac:dyDescent="0.2">
      <c r="A12" s="140"/>
      <c r="B12" s="133"/>
      <c r="C12" s="99" t="s">
        <v>622</v>
      </c>
      <c r="D12" s="99"/>
      <c r="E12" s="99"/>
      <c r="F12" s="99"/>
      <c r="G12" s="99"/>
      <c r="H12" s="134"/>
      <c r="I12" s="138"/>
    </row>
    <row r="13" spans="1:12" s="137" customFormat="1" ht="13.5" customHeight="1" x14ac:dyDescent="0.2">
      <c r="A13" s="136"/>
      <c r="B13" s="133"/>
      <c r="D13" s="134"/>
      <c r="E13" s="134"/>
      <c r="G13" s="134"/>
      <c r="H13" s="134" t="s">
        <v>258</v>
      </c>
      <c r="I13" s="134" t="s">
        <v>259</v>
      </c>
      <c r="L13" s="135"/>
    </row>
    <row r="14" spans="1:12" s="137" customFormat="1" ht="13.5" customHeight="1" x14ac:dyDescent="0.25">
      <c r="A14" s="131"/>
      <c r="C14" s="133"/>
      <c r="I14" s="135"/>
      <c r="L14" s="135"/>
    </row>
    <row r="15" spans="1:12" s="129" customFormat="1" ht="18" x14ac:dyDescent="0.25">
      <c r="A15" s="127">
        <v>3</v>
      </c>
      <c r="B15" s="128"/>
      <c r="C15" s="128" t="s">
        <v>20</v>
      </c>
      <c r="I15" s="130"/>
      <c r="L15" s="130"/>
    </row>
    <row r="16" spans="1:12" ht="18" customHeight="1" x14ac:dyDescent="0.25">
      <c r="A16" s="131"/>
      <c r="B16" s="132"/>
      <c r="C16" s="99" t="s">
        <v>624</v>
      </c>
      <c r="D16" s="99"/>
      <c r="E16" s="99"/>
      <c r="F16" s="99"/>
      <c r="L16" s="135"/>
    </row>
    <row r="17" spans="1:12" ht="18" customHeight="1" x14ac:dyDescent="0.2">
      <c r="A17" s="140"/>
      <c r="B17" s="141"/>
      <c r="C17" s="99" t="s">
        <v>623</v>
      </c>
      <c r="D17" s="99"/>
      <c r="E17" s="99"/>
      <c r="F17" s="99"/>
      <c r="I17" s="135"/>
      <c r="L17" s="135"/>
    </row>
    <row r="18" spans="1:12" s="137" customFormat="1" ht="13.5" customHeight="1" x14ac:dyDescent="0.2">
      <c r="A18" s="141"/>
      <c r="B18" s="133"/>
      <c r="E18" s="134"/>
      <c r="G18" s="134"/>
      <c r="H18" s="134" t="s">
        <v>260</v>
      </c>
      <c r="I18" s="134" t="s">
        <v>268</v>
      </c>
    </row>
    <row r="19" spans="1:12" s="137" customFormat="1" ht="13.5" customHeight="1" x14ac:dyDescent="0.25">
      <c r="A19" s="131"/>
      <c r="B19" s="142"/>
      <c r="C19" s="133"/>
      <c r="F19" s="134"/>
      <c r="I19" s="138"/>
    </row>
    <row r="20" spans="1:12" s="143" customFormat="1" ht="15.75" customHeight="1" x14ac:dyDescent="0.25">
      <c r="A20" s="131">
        <v>4</v>
      </c>
      <c r="C20" s="129" t="s">
        <v>39</v>
      </c>
      <c r="G20" s="144"/>
      <c r="I20" s="138"/>
    </row>
    <row r="21" spans="1:12" s="143" customFormat="1" ht="15.75" customHeight="1" x14ac:dyDescent="0.25">
      <c r="A21" s="131">
        <v>5</v>
      </c>
      <c r="C21" s="129" t="s">
        <v>41</v>
      </c>
      <c r="G21" s="144"/>
      <c r="I21" s="138"/>
    </row>
    <row r="22" spans="1:12" s="143" customFormat="1" ht="15.75" customHeight="1" x14ac:dyDescent="0.25">
      <c r="A22" s="131">
        <v>5</v>
      </c>
      <c r="C22" s="129" t="s">
        <v>0</v>
      </c>
      <c r="G22" s="144"/>
      <c r="I22" s="138"/>
    </row>
    <row r="23" spans="1:12" s="143" customFormat="1" ht="15.75" customHeight="1" x14ac:dyDescent="0.25">
      <c r="A23" s="131">
        <v>7</v>
      </c>
      <c r="C23" s="129" t="s">
        <v>83</v>
      </c>
      <c r="G23" s="144"/>
      <c r="I23" s="138"/>
    </row>
    <row r="24" spans="1:12" s="143" customFormat="1" ht="15.75" customHeight="1" x14ac:dyDescent="0.25">
      <c r="A24" s="131">
        <v>7</v>
      </c>
      <c r="C24" s="129" t="s">
        <v>269</v>
      </c>
      <c r="G24" s="144"/>
      <c r="I24" s="138"/>
    </row>
    <row r="25" spans="1:12" ht="15.75" customHeight="1" x14ac:dyDescent="0.25">
      <c r="A25" s="131">
        <v>9</v>
      </c>
      <c r="B25" s="143"/>
      <c r="C25" s="129" t="s">
        <v>60</v>
      </c>
      <c r="G25" s="144"/>
      <c r="I25" s="138"/>
    </row>
    <row r="26" spans="1:12" ht="15.75" customHeight="1" x14ac:dyDescent="0.25">
      <c r="A26" s="131">
        <v>9</v>
      </c>
      <c r="B26" s="143"/>
      <c r="C26" s="129" t="s">
        <v>46</v>
      </c>
      <c r="G26" s="144"/>
      <c r="I26" s="138"/>
    </row>
    <row r="27" spans="1:12" ht="15.75" customHeight="1" x14ac:dyDescent="0.25">
      <c r="A27" s="131">
        <v>11</v>
      </c>
      <c r="B27" s="143"/>
      <c r="C27" s="129" t="s">
        <v>1</v>
      </c>
      <c r="G27" s="144"/>
    </row>
    <row r="28" spans="1:12" ht="15.75" customHeight="1" x14ac:dyDescent="0.25">
      <c r="A28" s="131">
        <v>11</v>
      </c>
      <c r="B28" s="143"/>
      <c r="C28" s="129" t="s">
        <v>62</v>
      </c>
      <c r="G28" s="144"/>
    </row>
    <row r="29" spans="1:12" ht="15.75" customHeight="1" x14ac:dyDescent="0.25">
      <c r="A29" s="131">
        <v>13</v>
      </c>
      <c r="B29" s="143"/>
      <c r="C29" s="129" t="s">
        <v>2</v>
      </c>
      <c r="G29" s="144"/>
    </row>
    <row r="30" spans="1:12" ht="15.75" customHeight="1" x14ac:dyDescent="0.25">
      <c r="A30" s="131">
        <v>13</v>
      </c>
      <c r="B30" s="143"/>
      <c r="C30" s="129" t="s">
        <v>78</v>
      </c>
      <c r="G30" s="144"/>
    </row>
    <row r="31" spans="1:12" ht="15.75" customHeight="1" x14ac:dyDescent="0.25">
      <c r="A31" s="131">
        <v>15</v>
      </c>
      <c r="B31" s="143"/>
      <c r="C31" s="129" t="s">
        <v>34</v>
      </c>
      <c r="G31" s="144"/>
    </row>
    <row r="32" spans="1:12" ht="15.75" customHeight="1" x14ac:dyDescent="0.25">
      <c r="A32" s="131">
        <v>15</v>
      </c>
      <c r="B32" s="143"/>
      <c r="C32" s="129" t="s">
        <v>61</v>
      </c>
    </row>
    <row r="33" spans="1:3" ht="15.75" customHeight="1" x14ac:dyDescent="0.25">
      <c r="A33" s="131">
        <v>17</v>
      </c>
      <c r="B33" s="143"/>
      <c r="C33" s="129" t="s">
        <v>40</v>
      </c>
    </row>
    <row r="34" spans="1:3" ht="15.75" customHeight="1" x14ac:dyDescent="0.25">
      <c r="A34" s="131">
        <v>17</v>
      </c>
      <c r="B34" s="143"/>
      <c r="C34" s="129" t="s">
        <v>105</v>
      </c>
    </row>
    <row r="35" spans="1:3" ht="15.75" customHeight="1" x14ac:dyDescent="0.25">
      <c r="A35" s="131">
        <v>19</v>
      </c>
      <c r="B35" s="143"/>
      <c r="C35" s="129" t="s">
        <v>59</v>
      </c>
    </row>
    <row r="36" spans="1:3" ht="15.75" customHeight="1" x14ac:dyDescent="0.25">
      <c r="A36" s="131">
        <v>19</v>
      </c>
      <c r="B36" s="143"/>
      <c r="C36" s="129" t="s">
        <v>37</v>
      </c>
    </row>
    <row r="37" spans="1:3" ht="15.75" customHeight="1" x14ac:dyDescent="0.25">
      <c r="A37" s="131">
        <v>21</v>
      </c>
      <c r="B37" s="143"/>
      <c r="C37" s="129" t="s">
        <v>101</v>
      </c>
    </row>
    <row r="38" spans="1:3" ht="15.75" customHeight="1" x14ac:dyDescent="0.25">
      <c r="A38" s="131">
        <v>21</v>
      </c>
      <c r="B38" s="143"/>
      <c r="C38" s="129" t="s">
        <v>143</v>
      </c>
    </row>
    <row r="39" spans="1:3" ht="15.75" customHeight="1" x14ac:dyDescent="0.25">
      <c r="A39" s="131">
        <v>23</v>
      </c>
      <c r="B39" s="143"/>
      <c r="C39" s="129" t="s">
        <v>64</v>
      </c>
    </row>
    <row r="40" spans="1:3" ht="15.75" customHeight="1" x14ac:dyDescent="0.25">
      <c r="A40" s="131">
        <v>23</v>
      </c>
      <c r="B40" s="143"/>
      <c r="C40" s="129" t="s">
        <v>35</v>
      </c>
    </row>
    <row r="41" spans="1:3" ht="15.75" customHeight="1" x14ac:dyDescent="0.25">
      <c r="A41" s="131">
        <v>25</v>
      </c>
      <c r="B41" s="143"/>
      <c r="C41" s="129" t="s">
        <v>70</v>
      </c>
    </row>
    <row r="42" spans="1:3" ht="15.75" customHeight="1" x14ac:dyDescent="0.25">
      <c r="A42" s="131">
        <v>25</v>
      </c>
      <c r="B42" s="143"/>
      <c r="C42" s="129" t="s">
        <v>72</v>
      </c>
    </row>
    <row r="43" spans="1:3" ht="15.75" customHeight="1" x14ac:dyDescent="0.25">
      <c r="A43" s="131">
        <v>27</v>
      </c>
      <c r="B43" s="143"/>
      <c r="C43" s="129" t="s">
        <v>106</v>
      </c>
    </row>
    <row r="44" spans="1:3" ht="15.75" customHeight="1" x14ac:dyDescent="0.25">
      <c r="A44" s="131">
        <v>27</v>
      </c>
      <c r="B44" s="143"/>
      <c r="C44" s="129" t="s">
        <v>63</v>
      </c>
    </row>
    <row r="45" spans="1:3" ht="15.75" customHeight="1" x14ac:dyDescent="0.25">
      <c r="A45" s="131">
        <v>29</v>
      </c>
      <c r="B45" s="143"/>
      <c r="C45" s="129" t="s">
        <v>100</v>
      </c>
    </row>
    <row r="46" spans="1:3" ht="15.75" customHeight="1" x14ac:dyDescent="0.25">
      <c r="A46" s="131">
        <v>29</v>
      </c>
      <c r="B46" s="143"/>
      <c r="C46" s="129" t="s">
        <v>42</v>
      </c>
    </row>
    <row r="47" spans="1:3" ht="15.75" customHeight="1" x14ac:dyDescent="0.25">
      <c r="A47" s="131">
        <v>31</v>
      </c>
      <c r="B47" s="143"/>
      <c r="C47" s="129" t="s">
        <v>58</v>
      </c>
    </row>
    <row r="48" spans="1:3" ht="15.75" customHeight="1" x14ac:dyDescent="0.25">
      <c r="A48" s="131">
        <v>31</v>
      </c>
      <c r="B48" s="143"/>
      <c r="C48" s="129" t="s">
        <v>19</v>
      </c>
    </row>
    <row r="49" spans="1:4" ht="15.75" customHeight="1" x14ac:dyDescent="0.25">
      <c r="A49" s="131">
        <v>33</v>
      </c>
      <c r="B49" s="143"/>
      <c r="C49" s="129" t="s">
        <v>36</v>
      </c>
    </row>
    <row r="50" spans="1:4" ht="15.75" customHeight="1" x14ac:dyDescent="0.25">
      <c r="A50" s="131">
        <v>34</v>
      </c>
      <c r="B50" s="143"/>
      <c r="C50" s="129" t="s">
        <v>18</v>
      </c>
    </row>
    <row r="51" spans="1:4" ht="15.75" customHeight="1" x14ac:dyDescent="0.25">
      <c r="A51" s="131">
        <v>35</v>
      </c>
      <c r="B51" s="143"/>
      <c r="C51" s="129" t="s">
        <v>103</v>
      </c>
    </row>
    <row r="52" spans="1:4" ht="15.75" customHeight="1" x14ac:dyDescent="0.25">
      <c r="A52" s="131">
        <v>36</v>
      </c>
      <c r="B52" s="143"/>
      <c r="C52" s="129" t="s">
        <v>109</v>
      </c>
    </row>
    <row r="53" spans="1:4" ht="15.75" customHeight="1" x14ac:dyDescent="0.25">
      <c r="A53" s="131"/>
      <c r="B53" s="143"/>
      <c r="C53" s="129"/>
    </row>
    <row r="54" spans="1:4" ht="15.75" customHeight="1" x14ac:dyDescent="0.25">
      <c r="A54" s="131"/>
      <c r="B54" s="143"/>
      <c r="C54" s="129"/>
    </row>
    <row r="55" spans="1:4" ht="15.75" customHeight="1" x14ac:dyDescent="0.25">
      <c r="A55" s="131"/>
      <c r="B55" s="143"/>
      <c r="C55" s="129" t="s">
        <v>261</v>
      </c>
      <c r="D55" s="141" t="s">
        <v>270</v>
      </c>
    </row>
    <row r="56" spans="1:4" ht="15.75" customHeight="1" x14ac:dyDescent="0.25">
      <c r="A56" s="131"/>
      <c r="B56" s="143"/>
      <c r="C56" s="129"/>
      <c r="D56" s="141" t="s">
        <v>262</v>
      </c>
    </row>
    <row r="57" spans="1:4" ht="15.75" customHeight="1" x14ac:dyDescent="0.25">
      <c r="A57" s="131"/>
      <c r="C57" s="129" t="s">
        <v>263</v>
      </c>
      <c r="D57" s="141" t="s">
        <v>264</v>
      </c>
    </row>
    <row r="58" spans="1:4" ht="15" customHeight="1" x14ac:dyDescent="0.25">
      <c r="A58" s="131"/>
      <c r="C58" s="129"/>
    </row>
    <row r="59" spans="1:4" ht="15" customHeight="1" x14ac:dyDescent="0.25">
      <c r="A59" s="131"/>
      <c r="C59" s="129"/>
    </row>
    <row r="60" spans="1:4" ht="15" customHeight="1" x14ac:dyDescent="0.25">
      <c r="A60" s="131"/>
      <c r="C60" s="129"/>
    </row>
    <row r="61" spans="1:4" ht="18" customHeight="1" x14ac:dyDescent="0.25"/>
    <row r="62" spans="1:4" x14ac:dyDescent="0.25">
      <c r="D62" s="146"/>
    </row>
    <row r="63" spans="1:4" x14ac:dyDescent="0.25">
      <c r="D63" s="146"/>
    </row>
  </sheetData>
  <mergeCells count="3">
    <mergeCell ref="A1:I1"/>
    <mergeCell ref="A2:I2"/>
    <mergeCell ref="A3:I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7"/>
  <sheetViews>
    <sheetView zoomScaleNormal="100" workbookViewId="0">
      <selection activeCell="A4" sqref="A4"/>
    </sheetView>
  </sheetViews>
  <sheetFormatPr defaultRowHeight="15" x14ac:dyDescent="0.2"/>
  <cols>
    <col min="1" max="1" width="8.85546875" style="46" customWidth="1"/>
    <col min="2" max="2" width="2.28515625" style="30" customWidth="1"/>
    <col min="3" max="3" width="27.140625" style="30" customWidth="1"/>
    <col min="4" max="10" width="17.7109375" style="30" customWidth="1"/>
    <col min="11" max="11" width="11.5703125" style="50" customWidth="1"/>
    <col min="12" max="16384" width="9.140625" style="30"/>
  </cols>
  <sheetData>
    <row r="1" spans="1:14" ht="18" x14ac:dyDescent="0.25">
      <c r="A1" s="153" t="s">
        <v>66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52"/>
      <c r="M1" s="52"/>
      <c r="N1" s="52"/>
    </row>
    <row r="2" spans="1:14" ht="18" x14ac:dyDescent="0.25">
      <c r="A2" s="153" t="s">
        <v>90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52"/>
      <c r="M2" s="52"/>
      <c r="N2" s="52"/>
    </row>
    <row r="3" spans="1:14" ht="18" x14ac:dyDescent="0.25">
      <c r="A3" s="153" t="s">
        <v>108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52"/>
      <c r="M3" s="52"/>
      <c r="N3" s="52"/>
    </row>
    <row r="4" spans="1:14" ht="15.75" x14ac:dyDescent="0.25">
      <c r="A4" s="47"/>
      <c r="B4" s="31"/>
    </row>
    <row r="5" spans="1:14" ht="18" x14ac:dyDescent="0.25">
      <c r="C5" s="45" t="s">
        <v>91</v>
      </c>
    </row>
    <row r="6" spans="1:14" ht="18" x14ac:dyDescent="0.25">
      <c r="C6" s="45"/>
    </row>
    <row r="7" spans="1:14" s="34" customFormat="1" ht="18.75" thickBot="1" x14ac:dyDescent="0.3">
      <c r="A7" s="46" t="s">
        <v>68</v>
      </c>
      <c r="B7" s="32"/>
      <c r="C7" s="7" t="s">
        <v>136</v>
      </c>
      <c r="D7" s="7"/>
      <c r="E7" s="8"/>
      <c r="F7" s="8"/>
      <c r="G7" s="8"/>
      <c r="H7" s="8"/>
      <c r="K7" s="50"/>
    </row>
    <row r="8" spans="1:14" s="34" customFormat="1" ht="18.75" thickBot="1" x14ac:dyDescent="0.3">
      <c r="A8" s="46"/>
      <c r="B8" s="32"/>
      <c r="C8" s="8"/>
      <c r="D8" s="64"/>
      <c r="E8" s="7" t="s">
        <v>136</v>
      </c>
      <c r="F8" s="7"/>
      <c r="G8" s="8"/>
      <c r="H8" s="8"/>
      <c r="K8" s="50"/>
    </row>
    <row r="9" spans="1:14" s="34" customFormat="1" ht="18.75" thickBot="1" x14ac:dyDescent="0.3">
      <c r="A9" s="46"/>
      <c r="B9" s="32"/>
      <c r="C9" s="7" t="s">
        <v>100</v>
      </c>
      <c r="D9" s="65"/>
      <c r="E9" s="8" t="s">
        <v>155</v>
      </c>
      <c r="F9" s="54"/>
      <c r="G9" s="29"/>
      <c r="H9" s="12"/>
      <c r="I9" s="40"/>
      <c r="J9" s="40"/>
      <c r="K9" s="50"/>
    </row>
    <row r="10" spans="1:14" s="34" customFormat="1" ht="18.75" thickBot="1" x14ac:dyDescent="0.3">
      <c r="A10" s="46"/>
      <c r="B10" s="36"/>
      <c r="C10" s="8"/>
      <c r="D10" s="6"/>
      <c r="E10" s="9"/>
      <c r="F10" s="55"/>
      <c r="G10" s="63"/>
      <c r="H10" s="58" t="s">
        <v>136</v>
      </c>
      <c r="I10" s="40"/>
      <c r="J10" s="40"/>
      <c r="K10" s="50" t="s">
        <v>21</v>
      </c>
    </row>
    <row r="11" spans="1:14" s="34" customFormat="1" ht="18.75" thickBot="1" x14ac:dyDescent="0.3">
      <c r="A11" s="46" t="s">
        <v>99</v>
      </c>
      <c r="B11" s="36"/>
      <c r="C11" s="7" t="s">
        <v>1</v>
      </c>
      <c r="D11" s="7"/>
      <c r="E11" s="8"/>
      <c r="F11" s="8"/>
      <c r="G11" s="63"/>
      <c r="H11" s="13" t="s">
        <v>156</v>
      </c>
      <c r="I11" s="42"/>
      <c r="J11" s="42"/>
      <c r="K11" s="50"/>
    </row>
    <row r="12" spans="1:14" s="34" customFormat="1" ht="18.75" thickBot="1" x14ac:dyDescent="0.3">
      <c r="A12" s="46"/>
      <c r="B12" s="36"/>
      <c r="C12" s="8"/>
      <c r="D12" s="64"/>
      <c r="E12" s="7" t="s">
        <v>1</v>
      </c>
      <c r="F12" s="7"/>
      <c r="G12" s="8"/>
      <c r="H12" s="12"/>
      <c r="I12" s="40"/>
      <c r="J12" s="40"/>
      <c r="K12" s="50"/>
    </row>
    <row r="13" spans="1:14" s="34" customFormat="1" ht="18.75" thickBot="1" x14ac:dyDescent="0.3">
      <c r="A13" s="46"/>
      <c r="B13" s="36"/>
      <c r="C13" s="7" t="s">
        <v>64</v>
      </c>
      <c r="D13" s="65"/>
      <c r="E13" s="8" t="s">
        <v>156</v>
      </c>
      <c r="F13" s="54"/>
      <c r="G13" s="29"/>
      <c r="H13" s="9"/>
      <c r="I13" s="40"/>
      <c r="J13" s="40"/>
      <c r="K13" s="50"/>
    </row>
    <row r="14" spans="1:14" s="34" customFormat="1" ht="18" x14ac:dyDescent="0.25">
      <c r="A14" s="46"/>
      <c r="B14" s="36"/>
      <c r="C14" s="8"/>
      <c r="D14" s="6"/>
      <c r="E14" s="9"/>
      <c r="F14" s="55"/>
      <c r="G14" s="25"/>
      <c r="H14" s="59"/>
      <c r="I14" s="40"/>
      <c r="J14" s="40"/>
      <c r="K14" s="50"/>
    </row>
    <row r="15" spans="1:14" s="34" customFormat="1" ht="18.75" thickBot="1" x14ac:dyDescent="0.3">
      <c r="A15" s="46" t="s">
        <v>122</v>
      </c>
      <c r="B15" s="32"/>
      <c r="C15" s="7" t="s">
        <v>100</v>
      </c>
      <c r="D15" s="7"/>
      <c r="E15" s="8"/>
      <c r="F15" s="8"/>
      <c r="G15" s="8"/>
      <c r="H15" s="9"/>
      <c r="I15" s="40"/>
      <c r="J15" s="40"/>
      <c r="K15" s="50"/>
    </row>
    <row r="16" spans="1:14" s="34" customFormat="1" ht="18.75" thickBot="1" x14ac:dyDescent="0.3">
      <c r="A16" s="46"/>
      <c r="B16" s="32"/>
      <c r="C16" s="8"/>
      <c r="D16" s="64"/>
      <c r="E16" s="7" t="s">
        <v>64</v>
      </c>
      <c r="F16" s="7"/>
      <c r="G16" s="8"/>
      <c r="H16" s="9"/>
      <c r="I16" s="40"/>
      <c r="J16" s="40"/>
      <c r="K16" s="50"/>
    </row>
    <row r="17" spans="1:11" s="34" customFormat="1" ht="18.75" thickBot="1" x14ac:dyDescent="0.3">
      <c r="A17" s="46" t="s">
        <v>123</v>
      </c>
      <c r="B17" s="32"/>
      <c r="C17" s="7" t="s">
        <v>64</v>
      </c>
      <c r="D17" s="65"/>
      <c r="E17" s="8" t="s">
        <v>181</v>
      </c>
      <c r="F17" s="54"/>
      <c r="G17" s="29"/>
      <c r="H17" s="12"/>
      <c r="I17" s="40"/>
      <c r="J17" s="40"/>
      <c r="K17" s="50"/>
    </row>
    <row r="18" spans="1:11" s="34" customFormat="1" ht="18.75" thickBot="1" x14ac:dyDescent="0.3">
      <c r="A18" s="46"/>
      <c r="B18" s="36"/>
      <c r="C18" s="8"/>
      <c r="D18" s="6"/>
      <c r="E18" s="9"/>
      <c r="F18" s="55"/>
      <c r="G18" s="63"/>
      <c r="H18" s="58" t="s">
        <v>1</v>
      </c>
      <c r="I18" s="40"/>
      <c r="J18" s="40"/>
      <c r="K18" s="50" t="s">
        <v>28</v>
      </c>
    </row>
    <row r="19" spans="1:11" s="34" customFormat="1" ht="18" x14ac:dyDescent="0.25">
      <c r="A19" s="46"/>
      <c r="B19" s="36"/>
      <c r="C19" s="9"/>
      <c r="D19" s="9"/>
      <c r="E19" s="8"/>
      <c r="F19" s="8"/>
      <c r="G19" s="63"/>
      <c r="H19" s="13" t="s">
        <v>188</v>
      </c>
      <c r="I19" s="42"/>
      <c r="J19" s="42"/>
      <c r="K19" s="50"/>
    </row>
    <row r="20" spans="1:11" s="34" customFormat="1" ht="18.75" thickBot="1" x14ac:dyDescent="0.3">
      <c r="A20" s="46" t="s">
        <v>85</v>
      </c>
      <c r="B20" s="32"/>
      <c r="C20" s="56" t="s">
        <v>1</v>
      </c>
      <c r="D20" s="57"/>
      <c r="E20" s="7"/>
      <c r="F20" s="7"/>
      <c r="G20" s="8"/>
      <c r="H20" s="12"/>
      <c r="I20" s="40"/>
      <c r="J20" s="40"/>
      <c r="K20" s="50"/>
    </row>
    <row r="21" spans="1:11" s="34" customFormat="1" ht="18.75" thickBot="1" x14ac:dyDescent="0.3">
      <c r="A21" s="46"/>
      <c r="B21" s="36"/>
      <c r="C21" s="9"/>
      <c r="D21" s="55"/>
      <c r="E21" s="8"/>
      <c r="F21" s="54"/>
      <c r="G21" s="29"/>
      <c r="H21" s="9" t="s">
        <v>64</v>
      </c>
      <c r="I21" s="40"/>
      <c r="J21" s="40"/>
      <c r="K21" s="50" t="s">
        <v>38</v>
      </c>
    </row>
    <row r="22" spans="1:11" s="34" customFormat="1" ht="18" x14ac:dyDescent="0.25">
      <c r="A22" s="46"/>
      <c r="B22" s="36"/>
      <c r="C22" s="8"/>
      <c r="D22" s="6"/>
      <c r="E22" s="9"/>
      <c r="F22" s="55"/>
      <c r="G22" s="25"/>
      <c r="H22" s="60"/>
      <c r="I22" s="42"/>
      <c r="J22" s="42"/>
      <c r="K22" s="50"/>
    </row>
    <row r="23" spans="1:11" s="34" customFormat="1" ht="18.75" thickBot="1" x14ac:dyDescent="0.3">
      <c r="A23" s="46"/>
      <c r="B23" s="36"/>
      <c r="C23" s="8"/>
      <c r="D23" s="6"/>
      <c r="E23" s="9"/>
      <c r="F23" s="55"/>
      <c r="G23" s="25"/>
      <c r="H23" s="61" t="s">
        <v>100</v>
      </c>
      <c r="I23" s="33"/>
      <c r="J23" s="33"/>
      <c r="K23" s="50" t="s">
        <v>67</v>
      </c>
    </row>
    <row r="24" spans="1:11" s="34" customFormat="1" x14ac:dyDescent="0.2">
      <c r="A24" s="46"/>
      <c r="B24" s="36"/>
      <c r="D24" s="32"/>
      <c r="E24" s="35"/>
      <c r="F24" s="41"/>
      <c r="G24" s="43"/>
      <c r="H24" s="37"/>
      <c r="I24" s="40"/>
      <c r="J24" s="40"/>
      <c r="K24" s="50"/>
    </row>
    <row r="25" spans="1:11" ht="18" x14ac:dyDescent="0.25">
      <c r="C25" s="45" t="s">
        <v>92</v>
      </c>
    </row>
    <row r="26" spans="1:11" ht="18" x14ac:dyDescent="0.25">
      <c r="C26" s="45"/>
    </row>
    <row r="27" spans="1:11" s="34" customFormat="1" ht="18.75" thickBot="1" x14ac:dyDescent="0.3">
      <c r="A27" s="46" t="s">
        <v>77</v>
      </c>
      <c r="B27" s="32"/>
      <c r="C27" s="7" t="s">
        <v>60</v>
      </c>
      <c r="D27" s="7"/>
      <c r="E27" s="8"/>
      <c r="F27" s="8"/>
      <c r="G27" s="8"/>
      <c r="H27" s="8"/>
      <c r="K27" s="50"/>
    </row>
    <row r="28" spans="1:11" s="34" customFormat="1" ht="18.75" thickBot="1" x14ac:dyDescent="0.3">
      <c r="A28" s="46"/>
      <c r="B28" s="32"/>
      <c r="C28" s="8"/>
      <c r="D28" s="64"/>
      <c r="E28" s="7" t="s">
        <v>60</v>
      </c>
      <c r="F28" s="7"/>
      <c r="G28" s="8"/>
      <c r="H28" s="8"/>
      <c r="K28" s="50"/>
    </row>
    <row r="29" spans="1:11" s="34" customFormat="1" ht="18.75" thickBot="1" x14ac:dyDescent="0.3">
      <c r="A29" s="46"/>
      <c r="B29" s="32"/>
      <c r="C29" s="7" t="s">
        <v>63</v>
      </c>
      <c r="D29" s="65"/>
      <c r="E29" s="8" t="s">
        <v>157</v>
      </c>
      <c r="F29" s="54"/>
      <c r="G29" s="29"/>
      <c r="H29" s="12"/>
      <c r="I29" s="40"/>
      <c r="J29" s="40"/>
      <c r="K29" s="50"/>
    </row>
    <row r="30" spans="1:11" s="34" customFormat="1" ht="18.75" thickBot="1" x14ac:dyDescent="0.3">
      <c r="A30" s="46"/>
      <c r="B30" s="36"/>
      <c r="C30" s="8"/>
      <c r="D30" s="6"/>
      <c r="E30" s="9"/>
      <c r="F30" s="55"/>
      <c r="G30" s="63"/>
      <c r="H30" s="58" t="s">
        <v>60</v>
      </c>
      <c r="I30" s="40"/>
      <c r="J30" s="40"/>
      <c r="K30" s="50" t="s">
        <v>3</v>
      </c>
    </row>
    <row r="31" spans="1:11" s="34" customFormat="1" ht="18.75" thickBot="1" x14ac:dyDescent="0.3">
      <c r="A31" s="46" t="s">
        <v>76</v>
      </c>
      <c r="B31" s="36"/>
      <c r="C31" s="7" t="s">
        <v>34</v>
      </c>
      <c r="D31" s="7"/>
      <c r="E31" s="8"/>
      <c r="F31" s="8"/>
      <c r="G31" s="63"/>
      <c r="H31" s="13" t="s">
        <v>175</v>
      </c>
      <c r="I31" s="42"/>
      <c r="J31" s="42"/>
      <c r="K31" s="50"/>
    </row>
    <row r="32" spans="1:11" s="34" customFormat="1" ht="18.75" thickBot="1" x14ac:dyDescent="0.3">
      <c r="A32" s="46"/>
      <c r="B32" s="36"/>
      <c r="C32" s="8"/>
      <c r="D32" s="64"/>
      <c r="E32" s="7" t="s">
        <v>34</v>
      </c>
      <c r="F32" s="7"/>
      <c r="G32" s="8"/>
      <c r="H32" s="12"/>
      <c r="I32" s="40"/>
      <c r="J32" s="40"/>
      <c r="K32" s="50"/>
    </row>
    <row r="33" spans="1:11" s="34" customFormat="1" ht="18.75" thickBot="1" x14ac:dyDescent="0.3">
      <c r="A33" s="46"/>
      <c r="B33" s="36"/>
      <c r="C33" s="7" t="s">
        <v>59</v>
      </c>
      <c r="D33" s="65"/>
      <c r="E33" s="8" t="s">
        <v>158</v>
      </c>
      <c r="F33" s="54"/>
      <c r="G33" s="29"/>
      <c r="H33" s="9"/>
      <c r="I33" s="40"/>
      <c r="J33" s="40"/>
      <c r="K33" s="50"/>
    </row>
    <row r="34" spans="1:11" s="34" customFormat="1" ht="18" x14ac:dyDescent="0.25">
      <c r="A34" s="46"/>
      <c r="B34" s="36"/>
      <c r="C34" s="8"/>
      <c r="D34" s="6"/>
      <c r="E34" s="9"/>
      <c r="F34" s="55"/>
      <c r="G34" s="25"/>
      <c r="H34" s="59"/>
      <c r="I34" s="40"/>
      <c r="J34" s="40"/>
      <c r="K34" s="50"/>
    </row>
    <row r="35" spans="1:11" s="34" customFormat="1" ht="18.75" thickBot="1" x14ac:dyDescent="0.3">
      <c r="A35" s="46" t="s">
        <v>124</v>
      </c>
      <c r="B35" s="32"/>
      <c r="C35" s="7" t="s">
        <v>63</v>
      </c>
      <c r="D35" s="7"/>
      <c r="E35" s="8"/>
      <c r="F35" s="8"/>
      <c r="G35" s="8"/>
      <c r="H35" s="9"/>
      <c r="I35" s="40"/>
      <c r="J35" s="40"/>
      <c r="K35" s="50"/>
    </row>
    <row r="36" spans="1:11" s="34" customFormat="1" ht="18.75" thickBot="1" x14ac:dyDescent="0.3">
      <c r="A36" s="46"/>
      <c r="B36" s="32"/>
      <c r="C36" s="8"/>
      <c r="D36" s="64"/>
      <c r="E36" s="7" t="s">
        <v>59</v>
      </c>
      <c r="F36" s="7"/>
      <c r="G36" s="8"/>
      <c r="H36" s="9"/>
      <c r="I36" s="40"/>
      <c r="J36" s="40"/>
      <c r="K36" s="50"/>
    </row>
    <row r="37" spans="1:11" s="34" customFormat="1" ht="18.75" thickBot="1" x14ac:dyDescent="0.3">
      <c r="A37" s="46" t="s">
        <v>125</v>
      </c>
      <c r="B37" s="32"/>
      <c r="C37" s="7" t="s">
        <v>59</v>
      </c>
      <c r="D37" s="65"/>
      <c r="E37" s="8" t="s">
        <v>182</v>
      </c>
      <c r="F37" s="54"/>
      <c r="G37" s="29"/>
      <c r="H37" s="12"/>
      <c r="I37" s="40"/>
      <c r="J37" s="40"/>
      <c r="K37" s="50"/>
    </row>
    <row r="38" spans="1:11" s="34" customFormat="1" ht="18.75" thickBot="1" x14ac:dyDescent="0.3">
      <c r="A38" s="46"/>
      <c r="B38" s="36"/>
      <c r="C38" s="8"/>
      <c r="D38" s="6"/>
      <c r="E38" s="9"/>
      <c r="F38" s="55"/>
      <c r="G38" s="63"/>
      <c r="H38" s="58" t="s">
        <v>34</v>
      </c>
      <c r="I38" s="40"/>
      <c r="J38" s="40"/>
      <c r="K38" s="50" t="s">
        <v>12</v>
      </c>
    </row>
    <row r="39" spans="1:11" s="34" customFormat="1" ht="18" x14ac:dyDescent="0.25">
      <c r="A39" s="46"/>
      <c r="B39" s="36"/>
      <c r="C39" s="9"/>
      <c r="D39" s="9"/>
      <c r="E39" s="8"/>
      <c r="F39" s="8"/>
      <c r="G39" s="63"/>
      <c r="H39" s="13" t="s">
        <v>189</v>
      </c>
      <c r="I39" s="42"/>
      <c r="J39" s="42"/>
      <c r="K39" s="50"/>
    </row>
    <row r="40" spans="1:11" s="34" customFormat="1" ht="18.75" thickBot="1" x14ac:dyDescent="0.3">
      <c r="A40" s="46" t="s">
        <v>126</v>
      </c>
      <c r="B40" s="32"/>
      <c r="C40" s="56" t="s">
        <v>34</v>
      </c>
      <c r="D40" s="57"/>
      <c r="E40" s="7"/>
      <c r="F40" s="7"/>
      <c r="G40" s="8"/>
      <c r="H40" s="12"/>
      <c r="I40" s="40"/>
      <c r="J40" s="40"/>
      <c r="K40" s="50"/>
    </row>
    <row r="41" spans="1:11" s="34" customFormat="1" ht="18.75" thickBot="1" x14ac:dyDescent="0.3">
      <c r="A41" s="46"/>
      <c r="B41" s="36"/>
      <c r="C41" s="9"/>
      <c r="D41" s="55"/>
      <c r="E41" s="8"/>
      <c r="F41" s="54"/>
      <c r="G41" s="29"/>
      <c r="H41" s="9" t="s">
        <v>59</v>
      </c>
      <c r="I41" s="40"/>
      <c r="J41" s="40"/>
      <c r="K41" s="50" t="s">
        <v>17</v>
      </c>
    </row>
    <row r="42" spans="1:11" s="34" customFormat="1" ht="18" x14ac:dyDescent="0.25">
      <c r="A42" s="46"/>
      <c r="B42" s="36"/>
      <c r="C42" s="8"/>
      <c r="D42" s="6"/>
      <c r="E42" s="9"/>
      <c r="F42" s="55"/>
      <c r="G42" s="25"/>
      <c r="H42" s="60"/>
      <c r="I42" s="42"/>
      <c r="J42" s="42"/>
      <c r="K42" s="50"/>
    </row>
    <row r="43" spans="1:11" s="34" customFormat="1" ht="18.75" thickBot="1" x14ac:dyDescent="0.3">
      <c r="A43" s="46"/>
      <c r="B43" s="36"/>
      <c r="C43" s="8"/>
      <c r="D43" s="6"/>
      <c r="E43" s="9"/>
      <c r="F43" s="55"/>
      <c r="G43" s="25"/>
      <c r="H43" s="61" t="s">
        <v>63</v>
      </c>
      <c r="I43" s="33"/>
      <c r="J43" s="33"/>
      <c r="K43" s="50" t="s">
        <v>49</v>
      </c>
    </row>
    <row r="44" spans="1:11" s="34" customFormat="1" x14ac:dyDescent="0.2">
      <c r="A44" s="46"/>
      <c r="B44" s="36"/>
      <c r="D44" s="32"/>
      <c r="E44" s="35"/>
      <c r="F44" s="41"/>
      <c r="G44" s="43"/>
      <c r="H44" s="37"/>
      <c r="I44" s="40"/>
      <c r="J44" s="40"/>
      <c r="K44" s="50"/>
    </row>
    <row r="45" spans="1:11" ht="18" x14ac:dyDescent="0.25">
      <c r="C45" s="45" t="s">
        <v>93</v>
      </c>
    </row>
    <row r="46" spans="1:11" ht="18" x14ac:dyDescent="0.25">
      <c r="C46" s="45"/>
    </row>
    <row r="47" spans="1:11" s="34" customFormat="1" ht="18.75" thickBot="1" x14ac:dyDescent="0.3">
      <c r="A47" s="46" t="s">
        <v>73</v>
      </c>
      <c r="B47" s="32"/>
      <c r="C47" s="7" t="s">
        <v>101</v>
      </c>
      <c r="D47" s="7"/>
      <c r="E47" s="8"/>
      <c r="F47" s="8"/>
      <c r="G47" s="8"/>
      <c r="H47" s="8"/>
      <c r="K47" s="50"/>
    </row>
    <row r="48" spans="1:11" s="34" customFormat="1" ht="18.75" thickBot="1" x14ac:dyDescent="0.3">
      <c r="A48" s="46"/>
      <c r="B48" s="32"/>
      <c r="C48" s="8"/>
      <c r="D48" s="64"/>
      <c r="E48" s="7" t="s">
        <v>101</v>
      </c>
      <c r="F48" s="7"/>
      <c r="G48" s="8"/>
      <c r="H48" s="8"/>
      <c r="K48" s="50"/>
    </row>
    <row r="49" spans="1:11" s="34" customFormat="1" ht="18.75" thickBot="1" x14ac:dyDescent="0.3">
      <c r="A49" s="46"/>
      <c r="B49" s="32"/>
      <c r="C49" s="7" t="s">
        <v>70</v>
      </c>
      <c r="D49" s="65"/>
      <c r="E49" s="8" t="s">
        <v>159</v>
      </c>
      <c r="F49" s="54"/>
      <c r="G49" s="29"/>
      <c r="H49" s="12"/>
      <c r="I49" s="40"/>
      <c r="J49" s="40"/>
      <c r="K49" s="50"/>
    </row>
    <row r="50" spans="1:11" s="34" customFormat="1" ht="18.75" thickBot="1" x14ac:dyDescent="0.3">
      <c r="A50" s="46"/>
      <c r="B50" s="36"/>
      <c r="C50" s="8"/>
      <c r="D50" s="6"/>
      <c r="E50" s="9"/>
      <c r="F50" s="55"/>
      <c r="G50" s="63"/>
      <c r="H50" s="58" t="s">
        <v>41</v>
      </c>
      <c r="I50" s="40"/>
      <c r="J50" s="40"/>
      <c r="K50" s="50" t="s">
        <v>5</v>
      </c>
    </row>
    <row r="51" spans="1:11" s="34" customFormat="1" ht="18.75" thickBot="1" x14ac:dyDescent="0.3">
      <c r="A51" s="46" t="s">
        <v>71</v>
      </c>
      <c r="B51" s="36"/>
      <c r="C51" s="7" t="s">
        <v>41</v>
      </c>
      <c r="D51" s="7"/>
      <c r="E51" s="8"/>
      <c r="F51" s="8"/>
      <c r="G51" s="63"/>
      <c r="H51" s="13" t="s">
        <v>176</v>
      </c>
      <c r="I51" s="42"/>
      <c r="J51" s="42"/>
      <c r="K51" s="50"/>
    </row>
    <row r="52" spans="1:11" s="34" customFormat="1" ht="18.75" thickBot="1" x14ac:dyDescent="0.3">
      <c r="A52" s="46"/>
      <c r="B52" s="36"/>
      <c r="C52" s="8"/>
      <c r="D52" s="64"/>
      <c r="E52" s="7" t="s">
        <v>41</v>
      </c>
      <c r="F52" s="7"/>
      <c r="G52" s="8"/>
      <c r="H52" s="12"/>
      <c r="I52" s="40"/>
      <c r="J52" s="40"/>
      <c r="K52" s="50"/>
    </row>
    <row r="53" spans="1:11" s="34" customFormat="1" ht="18.75" thickBot="1" x14ac:dyDescent="0.3">
      <c r="A53" s="46"/>
      <c r="B53" s="36"/>
      <c r="C53" s="7" t="s">
        <v>83</v>
      </c>
      <c r="D53" s="65"/>
      <c r="E53" s="8" t="s">
        <v>160</v>
      </c>
      <c r="F53" s="54"/>
      <c r="G53" s="29"/>
      <c r="H53" s="9"/>
      <c r="I53" s="40"/>
      <c r="J53" s="40"/>
      <c r="K53" s="50"/>
    </row>
    <row r="54" spans="1:11" s="34" customFormat="1" ht="18" x14ac:dyDescent="0.25">
      <c r="A54" s="46"/>
      <c r="B54" s="36"/>
      <c r="C54" s="8"/>
      <c r="D54" s="6"/>
      <c r="E54" s="9"/>
      <c r="F54" s="55"/>
      <c r="G54" s="25"/>
      <c r="H54" s="59"/>
      <c r="I54" s="40"/>
      <c r="J54" s="40"/>
      <c r="K54" s="50"/>
    </row>
    <row r="55" spans="1:11" s="34" customFormat="1" ht="18.75" thickBot="1" x14ac:dyDescent="0.3">
      <c r="A55" s="46" t="s">
        <v>53</v>
      </c>
      <c r="B55" s="32"/>
      <c r="C55" s="7" t="s">
        <v>70</v>
      </c>
      <c r="D55" s="7"/>
      <c r="E55" s="8"/>
      <c r="F55" s="8"/>
      <c r="G55" s="8"/>
      <c r="H55" s="9"/>
      <c r="I55" s="40"/>
      <c r="J55" s="40"/>
      <c r="K55" s="50"/>
    </row>
    <row r="56" spans="1:11" s="34" customFormat="1" ht="18.75" thickBot="1" x14ac:dyDescent="0.3">
      <c r="A56" s="46"/>
      <c r="B56" s="32"/>
      <c r="C56" s="8"/>
      <c r="D56" s="64"/>
      <c r="E56" s="7" t="s">
        <v>83</v>
      </c>
      <c r="F56" s="7"/>
      <c r="G56" s="8"/>
      <c r="H56" s="9"/>
      <c r="I56" s="40"/>
      <c r="J56" s="40"/>
      <c r="K56" s="50"/>
    </row>
    <row r="57" spans="1:11" s="34" customFormat="1" ht="18.75" thickBot="1" x14ac:dyDescent="0.3">
      <c r="A57" s="46" t="s">
        <v>54</v>
      </c>
      <c r="B57" s="32"/>
      <c r="C57" s="7" t="s">
        <v>140</v>
      </c>
      <c r="D57" s="65"/>
      <c r="E57" s="8" t="s">
        <v>183</v>
      </c>
      <c r="F57" s="54"/>
      <c r="G57" s="29"/>
      <c r="H57" s="12"/>
      <c r="I57" s="40"/>
      <c r="J57" s="40"/>
      <c r="K57" s="50"/>
    </row>
    <row r="58" spans="1:11" s="34" customFormat="1" ht="18.75" thickBot="1" x14ac:dyDescent="0.3">
      <c r="A58" s="46"/>
      <c r="B58" s="36"/>
      <c r="C58" s="8"/>
      <c r="D58" s="6"/>
      <c r="E58" s="9"/>
      <c r="F58" s="55"/>
      <c r="G58" s="63"/>
      <c r="H58" s="58" t="s">
        <v>83</v>
      </c>
      <c r="I58" s="40"/>
      <c r="J58" s="40"/>
      <c r="K58" s="50" t="s">
        <v>10</v>
      </c>
    </row>
    <row r="59" spans="1:11" s="34" customFormat="1" ht="18" x14ac:dyDescent="0.25">
      <c r="A59" s="46"/>
      <c r="B59" s="36"/>
      <c r="C59" s="9"/>
      <c r="D59" s="9"/>
      <c r="E59" s="8"/>
      <c r="F59" s="8"/>
      <c r="G59" s="63"/>
      <c r="H59" s="13" t="s">
        <v>190</v>
      </c>
      <c r="I59" s="42"/>
      <c r="J59" s="42"/>
      <c r="K59" s="50"/>
    </row>
    <row r="60" spans="1:11" s="34" customFormat="1" ht="18.75" thickBot="1" x14ac:dyDescent="0.3">
      <c r="A60" s="46" t="s">
        <v>127</v>
      </c>
      <c r="B60" s="32"/>
      <c r="C60" s="56" t="s">
        <v>101</v>
      </c>
      <c r="D60" s="57"/>
      <c r="E60" s="7"/>
      <c r="F60" s="7"/>
      <c r="G60" s="8"/>
      <c r="H60" s="12"/>
      <c r="I60" s="40"/>
      <c r="J60" s="40"/>
      <c r="K60" s="50"/>
    </row>
    <row r="61" spans="1:11" s="34" customFormat="1" ht="18.75" thickBot="1" x14ac:dyDescent="0.3">
      <c r="A61" s="46"/>
      <c r="B61" s="36"/>
      <c r="C61" s="9"/>
      <c r="D61" s="55"/>
      <c r="E61" s="8"/>
      <c r="F61" s="54"/>
      <c r="G61" s="29"/>
      <c r="H61" s="9" t="s">
        <v>101</v>
      </c>
      <c r="I61" s="40"/>
      <c r="J61" s="40"/>
      <c r="K61" s="50" t="s">
        <v>14</v>
      </c>
    </row>
    <row r="62" spans="1:11" s="34" customFormat="1" ht="18" x14ac:dyDescent="0.25">
      <c r="A62" s="46"/>
      <c r="B62" s="36"/>
      <c r="C62" s="8"/>
      <c r="D62" s="6"/>
      <c r="E62" s="9"/>
      <c r="F62" s="55"/>
      <c r="G62" s="25"/>
      <c r="H62" s="60"/>
      <c r="I62" s="42"/>
      <c r="J62" s="42"/>
      <c r="K62" s="50"/>
    </row>
    <row r="63" spans="1:11" s="34" customFormat="1" ht="18.75" thickBot="1" x14ac:dyDescent="0.3">
      <c r="A63" s="46"/>
      <c r="B63" s="36"/>
      <c r="C63" s="8"/>
      <c r="D63" s="6"/>
      <c r="E63" s="9"/>
      <c r="F63" s="55"/>
      <c r="G63" s="25"/>
      <c r="H63" s="61" t="s">
        <v>70</v>
      </c>
      <c r="I63" s="33"/>
      <c r="J63" s="33"/>
      <c r="K63" s="50" t="s">
        <v>50</v>
      </c>
    </row>
    <row r="64" spans="1:11" ht="18" x14ac:dyDescent="0.25">
      <c r="C64" s="45"/>
    </row>
    <row r="65" spans="1:11" ht="18" x14ac:dyDescent="0.25">
      <c r="C65" s="45"/>
    </row>
    <row r="66" spans="1:11" ht="18" x14ac:dyDescent="0.25">
      <c r="C66" s="45" t="s">
        <v>94</v>
      </c>
    </row>
    <row r="67" spans="1:11" ht="18" x14ac:dyDescent="0.25">
      <c r="C67" s="45" t="s">
        <v>113</v>
      </c>
    </row>
    <row r="68" spans="1:11" s="34" customFormat="1" ht="18.75" thickBot="1" x14ac:dyDescent="0.3">
      <c r="A68" s="46" t="s">
        <v>74</v>
      </c>
      <c r="B68" s="32"/>
      <c r="C68" s="7" t="s">
        <v>36</v>
      </c>
      <c r="D68" s="7"/>
      <c r="E68" s="8"/>
      <c r="K68" s="50"/>
    </row>
    <row r="69" spans="1:11" s="34" customFormat="1" ht="18.75" thickBot="1" x14ac:dyDescent="0.3">
      <c r="A69" s="46"/>
      <c r="B69" s="32"/>
      <c r="C69" s="8"/>
      <c r="D69" s="64"/>
      <c r="E69" s="7" t="s">
        <v>2</v>
      </c>
      <c r="F69" s="33"/>
      <c r="K69" s="50"/>
    </row>
    <row r="70" spans="1:11" s="34" customFormat="1" ht="18.75" thickBot="1" x14ac:dyDescent="0.3">
      <c r="A70" s="46"/>
      <c r="B70" s="32"/>
      <c r="C70" s="7" t="s">
        <v>2</v>
      </c>
      <c r="D70" s="65"/>
      <c r="E70" s="68" t="s">
        <v>154</v>
      </c>
      <c r="F70" s="38"/>
      <c r="G70" s="39"/>
      <c r="H70" s="42"/>
      <c r="I70" s="42"/>
      <c r="J70" s="42"/>
      <c r="K70" s="50"/>
    </row>
    <row r="71" spans="1:11" s="34" customFormat="1" ht="18" x14ac:dyDescent="0.25">
      <c r="A71" s="46"/>
      <c r="B71" s="36"/>
      <c r="C71" s="8"/>
      <c r="D71" s="6"/>
      <c r="E71" s="9"/>
      <c r="F71" s="41"/>
      <c r="G71" s="49"/>
      <c r="H71" s="37"/>
      <c r="I71" s="40"/>
      <c r="J71" s="40"/>
      <c r="K71" s="50"/>
    </row>
    <row r="72" spans="1:11" s="34" customFormat="1" ht="18.75" thickBot="1" x14ac:dyDescent="0.3">
      <c r="A72" s="46" t="s">
        <v>110</v>
      </c>
      <c r="B72" s="36"/>
      <c r="C72" s="7" t="s">
        <v>111</v>
      </c>
      <c r="D72" s="7"/>
      <c r="E72" s="8"/>
      <c r="G72" s="49"/>
      <c r="H72" s="40"/>
      <c r="I72" s="40"/>
      <c r="J72" s="40"/>
      <c r="K72" s="50"/>
    </row>
    <row r="73" spans="1:11" s="34" customFormat="1" ht="18.75" thickBot="1" x14ac:dyDescent="0.3">
      <c r="A73" s="46"/>
      <c r="B73" s="36"/>
      <c r="C73" s="8"/>
      <c r="D73" s="64"/>
      <c r="E73" s="7" t="s">
        <v>2</v>
      </c>
      <c r="F73" s="33"/>
      <c r="G73" s="5"/>
      <c r="H73" s="33"/>
      <c r="I73" s="33"/>
      <c r="J73" s="33"/>
      <c r="K73" s="50"/>
    </row>
    <row r="74" spans="1:11" s="34" customFormat="1" ht="18.75" thickBot="1" x14ac:dyDescent="0.3">
      <c r="A74" s="46"/>
      <c r="B74" s="36"/>
      <c r="C74" s="7" t="s">
        <v>2</v>
      </c>
      <c r="D74" s="65"/>
      <c r="E74" s="8" t="s">
        <v>161</v>
      </c>
      <c r="F74" s="38"/>
      <c r="G74" s="48"/>
      <c r="H74" s="40"/>
      <c r="I74" s="40"/>
      <c r="J74" s="40"/>
      <c r="K74" s="50"/>
    </row>
    <row r="75" spans="1:11" s="34" customFormat="1" ht="18" x14ac:dyDescent="0.25">
      <c r="A75" s="46"/>
      <c r="B75" s="36"/>
      <c r="C75" s="8"/>
      <c r="D75" s="6"/>
      <c r="E75" s="9"/>
      <c r="F75" s="41"/>
      <c r="G75" s="49"/>
      <c r="H75" s="37"/>
      <c r="I75" s="40"/>
      <c r="J75" s="40"/>
      <c r="K75" s="50"/>
    </row>
    <row r="76" spans="1:11" s="34" customFormat="1" ht="18.75" thickBot="1" x14ac:dyDescent="0.3">
      <c r="A76" s="46" t="s">
        <v>74</v>
      </c>
      <c r="B76" s="32"/>
      <c r="C76" s="7" t="s">
        <v>36</v>
      </c>
      <c r="D76" s="7"/>
      <c r="E76" s="8"/>
      <c r="G76" s="5"/>
      <c r="H76" s="40"/>
      <c r="I76" s="40"/>
      <c r="J76" s="40"/>
      <c r="K76" s="50"/>
    </row>
    <row r="77" spans="1:11" s="34" customFormat="1" ht="18.75" thickBot="1" x14ac:dyDescent="0.3">
      <c r="A77" s="46"/>
      <c r="B77" s="32"/>
      <c r="C77" s="8"/>
      <c r="D77" s="64"/>
      <c r="E77" s="7" t="s">
        <v>141</v>
      </c>
      <c r="F77" s="33"/>
      <c r="G77" s="5"/>
      <c r="H77" s="40"/>
      <c r="I77" s="40"/>
      <c r="J77" s="40"/>
      <c r="K77" s="50"/>
    </row>
    <row r="78" spans="1:11" s="34" customFormat="1" ht="18.75" thickBot="1" x14ac:dyDescent="0.3">
      <c r="A78" s="46" t="s">
        <v>110</v>
      </c>
      <c r="B78" s="32"/>
      <c r="C78" s="7" t="s">
        <v>58</v>
      </c>
      <c r="D78" s="65"/>
      <c r="E78" s="8" t="s">
        <v>171</v>
      </c>
      <c r="F78" s="38"/>
      <c r="G78" s="48"/>
      <c r="H78" s="42"/>
      <c r="I78" s="42"/>
      <c r="J78" s="42"/>
      <c r="K78" s="50"/>
    </row>
    <row r="79" spans="1:11" ht="18" x14ac:dyDescent="0.25">
      <c r="C79" s="45"/>
    </row>
    <row r="80" spans="1:11" ht="18" x14ac:dyDescent="0.25">
      <c r="C80" s="45" t="s">
        <v>114</v>
      </c>
    </row>
    <row r="81" spans="1:11" s="34" customFormat="1" ht="18.75" thickBot="1" x14ac:dyDescent="0.3">
      <c r="A81" s="46" t="s">
        <v>75</v>
      </c>
      <c r="B81" s="32"/>
      <c r="C81" s="7" t="s">
        <v>39</v>
      </c>
      <c r="D81" s="7"/>
      <c r="E81" s="8"/>
      <c r="K81" s="50"/>
    </row>
    <row r="82" spans="1:11" s="34" customFormat="1" ht="18.75" thickBot="1" x14ac:dyDescent="0.3">
      <c r="A82" s="46"/>
      <c r="B82" s="32"/>
      <c r="C82" s="8"/>
      <c r="D82" s="64"/>
      <c r="E82" s="7" t="s">
        <v>142</v>
      </c>
      <c r="F82" s="33"/>
      <c r="K82" s="50"/>
    </row>
    <row r="83" spans="1:11" s="34" customFormat="1" ht="18.75" thickBot="1" x14ac:dyDescent="0.3">
      <c r="A83" s="46"/>
      <c r="B83" s="32"/>
      <c r="C83" s="7" t="s">
        <v>109</v>
      </c>
      <c r="D83" s="65"/>
      <c r="E83" s="8" t="s">
        <v>151</v>
      </c>
      <c r="F83" s="38"/>
      <c r="G83" s="39"/>
      <c r="H83" s="42"/>
      <c r="I83" s="42"/>
      <c r="J83" s="42"/>
      <c r="K83" s="50"/>
    </row>
    <row r="84" spans="1:11" s="34" customFormat="1" ht="18" x14ac:dyDescent="0.25">
      <c r="A84" s="46"/>
      <c r="B84" s="36"/>
      <c r="C84" s="8"/>
      <c r="D84" s="6"/>
      <c r="E84" s="9"/>
      <c r="F84" s="41"/>
      <c r="G84" s="49"/>
      <c r="H84" s="37"/>
      <c r="I84" s="40"/>
      <c r="J84" s="40"/>
      <c r="K84" s="50"/>
    </row>
    <row r="85" spans="1:11" s="34" customFormat="1" ht="18.75" thickBot="1" x14ac:dyDescent="0.3">
      <c r="A85" s="46" t="s">
        <v>112</v>
      </c>
      <c r="B85" s="36"/>
      <c r="C85" s="7" t="s">
        <v>40</v>
      </c>
      <c r="D85" s="7"/>
      <c r="E85" s="8"/>
      <c r="G85" s="49"/>
      <c r="H85" s="40"/>
      <c r="I85" s="40"/>
      <c r="J85" s="40"/>
      <c r="K85" s="50"/>
    </row>
    <row r="86" spans="1:11" s="34" customFormat="1" ht="18.75" thickBot="1" x14ac:dyDescent="0.3">
      <c r="A86" s="46"/>
      <c r="B86" s="36"/>
      <c r="C86" s="8"/>
      <c r="D86" s="64"/>
      <c r="E86" s="7" t="s">
        <v>40</v>
      </c>
      <c r="F86" s="33"/>
      <c r="G86" s="5"/>
      <c r="H86" s="33"/>
      <c r="I86" s="33"/>
      <c r="J86" s="33"/>
      <c r="K86" s="50"/>
    </row>
    <row r="87" spans="1:11" s="34" customFormat="1" ht="18.75" thickBot="1" x14ac:dyDescent="0.3">
      <c r="A87" s="46"/>
      <c r="B87" s="36"/>
      <c r="C87" s="7" t="s">
        <v>109</v>
      </c>
      <c r="D87" s="65"/>
      <c r="E87" s="8" t="s">
        <v>162</v>
      </c>
      <c r="F87" s="38"/>
      <c r="G87" s="48"/>
      <c r="H87" s="40"/>
      <c r="I87" s="40"/>
      <c r="J87" s="40"/>
      <c r="K87" s="50"/>
    </row>
    <row r="88" spans="1:11" s="34" customFormat="1" ht="18" x14ac:dyDescent="0.25">
      <c r="A88" s="46"/>
      <c r="B88" s="36"/>
      <c r="C88" s="8"/>
      <c r="D88" s="6"/>
      <c r="E88" s="9"/>
      <c r="F88" s="41"/>
      <c r="G88" s="49"/>
      <c r="H88" s="37"/>
      <c r="I88" s="40"/>
      <c r="J88" s="40"/>
      <c r="K88" s="50"/>
    </row>
    <row r="89" spans="1:11" s="34" customFormat="1" ht="18.75" thickBot="1" x14ac:dyDescent="0.3">
      <c r="A89" s="46" t="s">
        <v>75</v>
      </c>
      <c r="B89" s="32"/>
      <c r="C89" s="7" t="s">
        <v>39</v>
      </c>
      <c r="D89" s="7"/>
      <c r="E89" s="8"/>
      <c r="G89" s="5"/>
      <c r="H89" s="40"/>
      <c r="I89" s="40"/>
      <c r="J89" s="40"/>
      <c r="K89" s="50"/>
    </row>
    <row r="90" spans="1:11" s="34" customFormat="1" ht="18.75" thickBot="1" x14ac:dyDescent="0.3">
      <c r="A90" s="46"/>
      <c r="B90" s="32"/>
      <c r="C90" s="8"/>
      <c r="D90" s="64"/>
      <c r="E90" s="7" t="s">
        <v>39</v>
      </c>
      <c r="F90" s="33"/>
      <c r="G90" s="5"/>
      <c r="H90" s="40"/>
      <c r="I90" s="40"/>
      <c r="J90" s="40"/>
      <c r="K90" s="50"/>
    </row>
    <row r="91" spans="1:11" s="34" customFormat="1" ht="18.75" thickBot="1" x14ac:dyDescent="0.3">
      <c r="A91" s="46" t="s">
        <v>112</v>
      </c>
      <c r="B91" s="32"/>
      <c r="C91" s="7" t="s">
        <v>40</v>
      </c>
      <c r="D91" s="65"/>
      <c r="E91" s="8" t="s">
        <v>172</v>
      </c>
      <c r="F91" s="38"/>
      <c r="G91" s="48"/>
      <c r="H91" s="42"/>
      <c r="I91" s="42"/>
      <c r="J91" s="42"/>
      <c r="K91" s="50"/>
    </row>
    <row r="92" spans="1:11" ht="18" x14ac:dyDescent="0.25">
      <c r="C92" s="45"/>
      <c r="D92" s="8"/>
      <c r="E92" s="8"/>
    </row>
    <row r="93" spans="1:11" s="34" customFormat="1" ht="18.75" thickBot="1" x14ac:dyDescent="0.3">
      <c r="A93" s="46" t="s">
        <v>115</v>
      </c>
      <c r="B93" s="32"/>
      <c r="C93" s="7" t="s">
        <v>2</v>
      </c>
      <c r="D93" s="7"/>
      <c r="E93" s="8"/>
      <c r="K93" s="50"/>
    </row>
    <row r="94" spans="1:11" s="34" customFormat="1" ht="18.75" thickBot="1" x14ac:dyDescent="0.3">
      <c r="A94" s="46"/>
      <c r="B94" s="32"/>
      <c r="C94" s="8"/>
      <c r="D94" s="64"/>
      <c r="E94" s="7" t="s">
        <v>39</v>
      </c>
      <c r="F94" s="33"/>
      <c r="K94" s="50" t="s">
        <v>22</v>
      </c>
    </row>
    <row r="95" spans="1:11" s="34" customFormat="1" ht="18.75" thickBot="1" x14ac:dyDescent="0.3">
      <c r="A95" s="46" t="s">
        <v>116</v>
      </c>
      <c r="B95" s="32"/>
      <c r="C95" s="7" t="s">
        <v>39</v>
      </c>
      <c r="D95" s="65"/>
      <c r="E95" s="8" t="s">
        <v>179</v>
      </c>
      <c r="F95" s="38"/>
      <c r="G95" s="39"/>
      <c r="H95" s="42"/>
      <c r="I95" s="42"/>
      <c r="J95" s="42"/>
      <c r="K95" s="50"/>
    </row>
    <row r="96" spans="1:11" s="34" customFormat="1" ht="18" x14ac:dyDescent="0.25">
      <c r="A96" s="46"/>
      <c r="B96" s="36"/>
      <c r="C96" s="8"/>
      <c r="D96" s="6"/>
      <c r="E96" s="9"/>
      <c r="F96" s="41"/>
      <c r="G96" s="49"/>
      <c r="H96" s="37"/>
      <c r="I96" s="40"/>
      <c r="J96" s="40"/>
      <c r="K96" s="50"/>
    </row>
    <row r="97" spans="1:11" s="34" customFormat="1" ht="18.75" thickBot="1" x14ac:dyDescent="0.3">
      <c r="A97" s="46" t="s">
        <v>117</v>
      </c>
      <c r="B97" s="36"/>
      <c r="C97" s="7" t="s">
        <v>58</v>
      </c>
      <c r="D97" s="7"/>
      <c r="E97" s="8"/>
      <c r="G97" s="49"/>
      <c r="H97" s="40"/>
      <c r="I97" s="40"/>
      <c r="J97" s="40"/>
      <c r="K97" s="50"/>
    </row>
    <row r="98" spans="1:11" s="34" customFormat="1" ht="18.75" thickBot="1" x14ac:dyDescent="0.3">
      <c r="A98" s="46"/>
      <c r="B98" s="36"/>
      <c r="C98" s="8"/>
      <c r="D98" s="64"/>
      <c r="E98" s="7" t="s">
        <v>40</v>
      </c>
      <c r="F98" s="33"/>
      <c r="G98" s="5"/>
      <c r="H98" s="33"/>
      <c r="I98" s="33"/>
      <c r="J98" s="33"/>
      <c r="K98" s="50" t="s">
        <v>30</v>
      </c>
    </row>
    <row r="99" spans="1:11" s="34" customFormat="1" ht="18.75" customHeight="1" thickBot="1" x14ac:dyDescent="0.3">
      <c r="A99" s="46" t="s">
        <v>118</v>
      </c>
      <c r="B99" s="36"/>
      <c r="C99" s="7" t="s">
        <v>40</v>
      </c>
      <c r="D99" s="65"/>
      <c r="E99" s="8" t="s">
        <v>187</v>
      </c>
      <c r="F99" s="38"/>
      <c r="G99" s="48"/>
      <c r="H99" s="40"/>
      <c r="I99" s="40"/>
      <c r="J99" s="40"/>
      <c r="K99" s="50"/>
    </row>
    <row r="100" spans="1:11" s="34" customFormat="1" ht="18.75" customHeight="1" x14ac:dyDescent="0.25">
      <c r="A100" s="46"/>
      <c r="B100" s="36"/>
      <c r="C100" s="8"/>
      <c r="D100" s="6"/>
      <c r="E100" s="9"/>
      <c r="F100" s="41"/>
      <c r="G100" s="49"/>
      <c r="H100" s="37"/>
      <c r="I100" s="40"/>
      <c r="J100" s="40"/>
      <c r="K100" s="50"/>
    </row>
    <row r="101" spans="1:11" s="34" customFormat="1" ht="18.75" customHeight="1" thickBot="1" x14ac:dyDescent="0.3">
      <c r="A101" s="46" t="s">
        <v>119</v>
      </c>
      <c r="B101" s="32"/>
      <c r="C101" s="7" t="s">
        <v>36</v>
      </c>
      <c r="D101" s="7"/>
      <c r="E101" s="8"/>
      <c r="G101" s="5"/>
      <c r="H101" s="40"/>
      <c r="I101" s="40"/>
      <c r="J101" s="40"/>
      <c r="K101" s="50"/>
    </row>
    <row r="102" spans="1:11" s="34" customFormat="1" ht="18.75" customHeight="1" thickBot="1" x14ac:dyDescent="0.3">
      <c r="A102" s="46"/>
      <c r="B102" s="32"/>
      <c r="C102" s="8"/>
      <c r="D102" s="64"/>
      <c r="E102" s="7" t="s">
        <v>109</v>
      </c>
      <c r="F102" s="33"/>
      <c r="G102" s="5"/>
      <c r="H102" s="40"/>
      <c r="I102" s="40"/>
      <c r="J102" s="40"/>
      <c r="K102" s="50" t="s">
        <v>107</v>
      </c>
    </row>
    <row r="103" spans="1:11" s="34" customFormat="1" ht="18.75" customHeight="1" thickBot="1" x14ac:dyDescent="0.3">
      <c r="A103" s="46" t="s">
        <v>120</v>
      </c>
      <c r="B103" s="32"/>
      <c r="C103" s="7" t="s">
        <v>109</v>
      </c>
      <c r="D103" s="65"/>
      <c r="E103" s="8" t="s">
        <v>191</v>
      </c>
      <c r="F103" s="38"/>
      <c r="G103" s="48"/>
      <c r="H103" s="42"/>
      <c r="I103" s="42"/>
      <c r="J103" s="42"/>
      <c r="K103" s="50"/>
    </row>
    <row r="104" spans="1:11" ht="18.75" customHeight="1" x14ac:dyDescent="0.25">
      <c r="C104" s="45"/>
    </row>
    <row r="105" spans="1:11" s="34" customFormat="1" x14ac:dyDescent="0.2">
      <c r="A105" s="46"/>
      <c r="B105" s="36"/>
      <c r="D105" s="32"/>
      <c r="E105" s="35"/>
      <c r="F105" s="41"/>
      <c r="G105" s="43"/>
      <c r="H105" s="37"/>
      <c r="I105" s="40"/>
      <c r="J105" s="40"/>
      <c r="K105" s="51"/>
    </row>
    <row r="106" spans="1:11" s="34" customFormat="1" ht="18" x14ac:dyDescent="0.25">
      <c r="A106" s="46"/>
      <c r="B106" s="36"/>
      <c r="C106" s="45" t="s">
        <v>95</v>
      </c>
      <c r="D106" s="32"/>
      <c r="E106" s="35"/>
      <c r="F106" s="41"/>
      <c r="G106" s="43"/>
      <c r="H106" s="37"/>
      <c r="I106" s="40"/>
      <c r="J106" s="40"/>
      <c r="K106" s="50"/>
    </row>
    <row r="107" spans="1:11" s="34" customFormat="1" ht="18" x14ac:dyDescent="0.25">
      <c r="A107" s="46"/>
      <c r="B107" s="36"/>
      <c r="C107" s="45"/>
      <c r="D107" s="32"/>
      <c r="E107" s="35"/>
      <c r="F107" s="41"/>
      <c r="G107" s="43"/>
      <c r="H107" s="37"/>
      <c r="I107" s="40"/>
      <c r="J107" s="40"/>
      <c r="K107" s="50"/>
    </row>
    <row r="108" spans="1:11" ht="18" x14ac:dyDescent="0.25">
      <c r="C108" s="45" t="s">
        <v>113</v>
      </c>
    </row>
    <row r="109" spans="1:11" s="34" customFormat="1" ht="18.75" thickBot="1" x14ac:dyDescent="0.3">
      <c r="A109" s="46" t="s">
        <v>82</v>
      </c>
      <c r="B109" s="32"/>
      <c r="C109" s="7" t="s">
        <v>46</v>
      </c>
      <c r="D109" s="7"/>
      <c r="E109" s="8"/>
      <c r="K109" s="50"/>
    </row>
    <row r="110" spans="1:11" s="34" customFormat="1" ht="18.75" thickBot="1" x14ac:dyDescent="0.3">
      <c r="A110" s="46"/>
      <c r="B110" s="32"/>
      <c r="C110" s="8"/>
      <c r="D110" s="64"/>
      <c r="E110" s="7" t="s">
        <v>46</v>
      </c>
      <c r="F110" s="33"/>
      <c r="K110" s="50"/>
    </row>
    <row r="111" spans="1:11" s="34" customFormat="1" ht="18.75" thickBot="1" x14ac:dyDescent="0.3">
      <c r="A111" s="46"/>
      <c r="B111" s="32"/>
      <c r="C111" s="7" t="s">
        <v>103</v>
      </c>
      <c r="D111" s="65"/>
      <c r="E111" s="8" t="s">
        <v>152</v>
      </c>
      <c r="F111" s="38"/>
      <c r="G111" s="39"/>
      <c r="H111" s="42"/>
      <c r="I111" s="42"/>
      <c r="J111" s="42"/>
      <c r="K111" s="50"/>
    </row>
    <row r="112" spans="1:11" s="34" customFormat="1" ht="18" x14ac:dyDescent="0.25">
      <c r="A112" s="46"/>
      <c r="B112" s="36"/>
      <c r="C112" s="8"/>
      <c r="D112" s="6"/>
      <c r="E112" s="9"/>
      <c r="F112" s="41"/>
      <c r="G112" s="49"/>
      <c r="H112" s="37"/>
      <c r="I112" s="40"/>
      <c r="J112" s="40"/>
      <c r="K112" s="50"/>
    </row>
    <row r="113" spans="1:11" s="34" customFormat="1" ht="18.75" thickBot="1" x14ac:dyDescent="0.3">
      <c r="A113" s="46" t="s">
        <v>110</v>
      </c>
      <c r="B113" s="36"/>
      <c r="C113" s="7" t="s">
        <v>37</v>
      </c>
      <c r="D113" s="7"/>
      <c r="E113" s="8"/>
      <c r="G113" s="49"/>
      <c r="H113" s="40"/>
      <c r="I113" s="40"/>
      <c r="J113" s="40"/>
      <c r="K113" s="50"/>
    </row>
    <row r="114" spans="1:11" s="34" customFormat="1" ht="18.75" thickBot="1" x14ac:dyDescent="0.3">
      <c r="A114" s="46"/>
      <c r="B114" s="36"/>
      <c r="C114" s="8"/>
      <c r="D114" s="64"/>
      <c r="E114" s="7" t="s">
        <v>37</v>
      </c>
      <c r="F114" s="33"/>
      <c r="G114" s="5"/>
      <c r="H114" s="33"/>
      <c r="I114" s="33"/>
      <c r="J114" s="33"/>
      <c r="K114" s="50"/>
    </row>
    <row r="115" spans="1:11" s="34" customFormat="1" ht="18.75" thickBot="1" x14ac:dyDescent="0.3">
      <c r="A115" s="46"/>
      <c r="B115" s="36"/>
      <c r="C115" s="7" t="s">
        <v>103</v>
      </c>
      <c r="D115" s="65"/>
      <c r="E115" s="8" t="s">
        <v>163</v>
      </c>
      <c r="F115" s="38"/>
      <c r="G115" s="48"/>
      <c r="H115" s="40"/>
      <c r="I115" s="40"/>
      <c r="J115" s="40"/>
      <c r="K115" s="50"/>
    </row>
    <row r="116" spans="1:11" s="34" customFormat="1" ht="18" x14ac:dyDescent="0.25">
      <c r="A116" s="46"/>
      <c r="B116" s="36"/>
      <c r="C116" s="8"/>
      <c r="D116" s="6"/>
      <c r="E116" s="9"/>
      <c r="F116" s="41"/>
      <c r="G116" s="49"/>
      <c r="H116" s="37"/>
      <c r="I116" s="40"/>
      <c r="J116" s="40"/>
      <c r="K116" s="50"/>
    </row>
    <row r="117" spans="1:11" s="34" customFormat="1" ht="18.75" thickBot="1" x14ac:dyDescent="0.3">
      <c r="A117" s="46" t="s">
        <v>82</v>
      </c>
      <c r="B117" s="32"/>
      <c r="C117" s="7" t="s">
        <v>46</v>
      </c>
      <c r="D117" s="7"/>
      <c r="E117" s="8"/>
      <c r="G117" s="5"/>
      <c r="H117" s="40"/>
      <c r="I117" s="40"/>
      <c r="J117" s="40"/>
      <c r="K117" s="50"/>
    </row>
    <row r="118" spans="1:11" s="34" customFormat="1" ht="18.75" thickBot="1" x14ac:dyDescent="0.3">
      <c r="A118" s="46"/>
      <c r="B118" s="32"/>
      <c r="C118" s="8"/>
      <c r="D118" s="64"/>
      <c r="E118" s="7" t="s">
        <v>46</v>
      </c>
      <c r="F118" s="33"/>
      <c r="G118" s="5"/>
      <c r="H118" s="40"/>
      <c r="I118" s="40"/>
      <c r="J118" s="40"/>
      <c r="K118" s="50"/>
    </row>
    <row r="119" spans="1:11" s="34" customFormat="1" ht="18.75" thickBot="1" x14ac:dyDescent="0.3">
      <c r="A119" s="46" t="s">
        <v>110</v>
      </c>
      <c r="B119" s="32"/>
      <c r="C119" s="7" t="s">
        <v>37</v>
      </c>
      <c r="D119" s="65"/>
      <c r="E119" s="8" t="s">
        <v>173</v>
      </c>
      <c r="F119" s="38"/>
      <c r="G119" s="48"/>
      <c r="H119" s="42"/>
      <c r="I119" s="42"/>
      <c r="J119" s="42"/>
      <c r="K119" s="50"/>
    </row>
    <row r="120" spans="1:11" ht="18" x14ac:dyDescent="0.25">
      <c r="C120" s="45"/>
      <c r="D120" s="8"/>
      <c r="E120" s="8"/>
    </row>
    <row r="121" spans="1:11" ht="18" x14ac:dyDescent="0.25">
      <c r="C121" s="45" t="s">
        <v>114</v>
      </c>
      <c r="D121" s="8"/>
      <c r="E121" s="8"/>
    </row>
    <row r="122" spans="1:11" s="34" customFormat="1" ht="18.75" thickBot="1" x14ac:dyDescent="0.3">
      <c r="A122" s="46" t="s">
        <v>128</v>
      </c>
      <c r="B122" s="32"/>
      <c r="C122" s="7" t="s">
        <v>18</v>
      </c>
      <c r="D122" s="7"/>
      <c r="E122" s="8"/>
      <c r="K122" s="50"/>
    </row>
    <row r="123" spans="1:11" s="34" customFormat="1" ht="18.75" thickBot="1" x14ac:dyDescent="0.3">
      <c r="A123" s="46"/>
      <c r="B123" s="32"/>
      <c r="C123" s="8"/>
      <c r="D123" s="64"/>
      <c r="E123" s="7" t="s">
        <v>81</v>
      </c>
      <c r="F123" s="33"/>
      <c r="K123" s="50"/>
    </row>
    <row r="124" spans="1:11" s="34" customFormat="1" ht="18.75" thickBot="1" x14ac:dyDescent="0.3">
      <c r="A124" s="46"/>
      <c r="B124" s="32"/>
      <c r="C124" s="7" t="s">
        <v>81</v>
      </c>
      <c r="D124" s="65"/>
      <c r="E124" s="8" t="s">
        <v>153</v>
      </c>
      <c r="F124" s="38"/>
      <c r="G124" s="39"/>
      <c r="H124" s="42"/>
      <c r="I124" s="42"/>
      <c r="J124" s="42"/>
      <c r="K124" s="50"/>
    </row>
    <row r="125" spans="1:11" s="34" customFormat="1" ht="18" x14ac:dyDescent="0.25">
      <c r="A125" s="46"/>
      <c r="B125" s="36"/>
      <c r="C125" s="8"/>
      <c r="D125" s="6"/>
      <c r="E125" s="9"/>
      <c r="F125" s="41"/>
      <c r="G125" s="49"/>
      <c r="H125" s="37"/>
      <c r="I125" s="40"/>
      <c r="J125" s="40"/>
      <c r="K125" s="50"/>
    </row>
    <row r="126" spans="1:11" s="34" customFormat="1" ht="18.75" thickBot="1" x14ac:dyDescent="0.3">
      <c r="A126" s="46" t="s">
        <v>112</v>
      </c>
      <c r="B126" s="36"/>
      <c r="C126" s="7" t="s">
        <v>102</v>
      </c>
      <c r="D126" s="7"/>
      <c r="E126" s="8"/>
      <c r="G126" s="49"/>
      <c r="H126" s="40"/>
      <c r="I126" s="40"/>
      <c r="J126" s="40"/>
      <c r="K126" s="50"/>
    </row>
    <row r="127" spans="1:11" s="34" customFormat="1" ht="18.75" thickBot="1" x14ac:dyDescent="0.3">
      <c r="A127" s="46"/>
      <c r="B127" s="36"/>
      <c r="C127" s="8"/>
      <c r="D127" s="64"/>
      <c r="E127" s="7" t="s">
        <v>81</v>
      </c>
      <c r="F127" s="33"/>
      <c r="G127" s="5"/>
      <c r="H127" s="33"/>
      <c r="I127" s="33"/>
      <c r="J127" s="33"/>
      <c r="K127" s="50"/>
    </row>
    <row r="128" spans="1:11" s="34" customFormat="1" ht="18.75" thickBot="1" x14ac:dyDescent="0.3">
      <c r="A128" s="46"/>
      <c r="B128" s="36"/>
      <c r="C128" s="7" t="s">
        <v>81</v>
      </c>
      <c r="D128" s="65"/>
      <c r="E128" s="8" t="s">
        <v>164</v>
      </c>
      <c r="F128" s="38"/>
      <c r="G128" s="48"/>
      <c r="H128" s="40"/>
      <c r="I128" s="40"/>
      <c r="J128" s="40"/>
      <c r="K128" s="50"/>
    </row>
    <row r="129" spans="1:11" s="34" customFormat="1" ht="18" x14ac:dyDescent="0.25">
      <c r="A129" s="46"/>
      <c r="B129" s="36"/>
      <c r="C129" s="8"/>
      <c r="D129" s="6"/>
      <c r="E129" s="9"/>
      <c r="F129" s="41"/>
      <c r="G129" s="49"/>
      <c r="H129" s="37"/>
      <c r="I129" s="40"/>
      <c r="J129" s="40"/>
      <c r="K129" s="50"/>
    </row>
    <row r="130" spans="1:11" s="34" customFormat="1" ht="18.75" thickBot="1" x14ac:dyDescent="0.3">
      <c r="A130" s="46" t="s">
        <v>128</v>
      </c>
      <c r="B130" s="32"/>
      <c r="C130" s="7" t="s">
        <v>18</v>
      </c>
      <c r="D130" s="7"/>
      <c r="E130" s="8"/>
      <c r="G130" s="5"/>
      <c r="H130" s="40"/>
      <c r="I130" s="40"/>
      <c r="J130" s="40"/>
      <c r="K130" s="50"/>
    </row>
    <row r="131" spans="1:11" s="34" customFormat="1" ht="18.75" thickBot="1" x14ac:dyDescent="0.3">
      <c r="A131" s="46"/>
      <c r="B131" s="32"/>
      <c r="C131" s="8"/>
      <c r="D131" s="64"/>
      <c r="E131" s="7" t="s">
        <v>72</v>
      </c>
      <c r="F131" s="33"/>
      <c r="G131" s="5"/>
      <c r="H131" s="40"/>
      <c r="I131" s="40"/>
      <c r="J131" s="40"/>
      <c r="K131" s="50"/>
    </row>
    <row r="132" spans="1:11" s="34" customFormat="1" ht="18.75" thickBot="1" x14ac:dyDescent="0.3">
      <c r="A132" s="46" t="s">
        <v>112</v>
      </c>
      <c r="B132" s="32"/>
      <c r="C132" s="7" t="s">
        <v>102</v>
      </c>
      <c r="D132" s="65"/>
      <c r="E132" s="8" t="s">
        <v>174</v>
      </c>
      <c r="F132" s="38"/>
      <c r="G132" s="48"/>
      <c r="H132" s="42"/>
      <c r="I132" s="42"/>
      <c r="J132" s="42"/>
      <c r="K132" s="50"/>
    </row>
    <row r="133" spans="1:11" ht="18" x14ac:dyDescent="0.25">
      <c r="C133" s="45"/>
      <c r="D133" s="8"/>
      <c r="E133" s="8"/>
    </row>
    <row r="134" spans="1:11" s="34" customFormat="1" ht="18.75" thickBot="1" x14ac:dyDescent="0.3">
      <c r="A134" s="46" t="s">
        <v>115</v>
      </c>
      <c r="B134" s="32"/>
      <c r="C134" s="7" t="s">
        <v>46</v>
      </c>
      <c r="D134" s="7"/>
      <c r="E134" s="8"/>
      <c r="K134" s="50"/>
    </row>
    <row r="135" spans="1:11" s="34" customFormat="1" ht="18.75" thickBot="1" x14ac:dyDescent="0.3">
      <c r="A135" s="46"/>
      <c r="B135" s="32"/>
      <c r="C135" s="8"/>
      <c r="D135" s="64"/>
      <c r="E135" s="7" t="s">
        <v>46</v>
      </c>
      <c r="F135" s="33"/>
      <c r="K135" s="50" t="s">
        <v>8</v>
      </c>
    </row>
    <row r="136" spans="1:11" s="34" customFormat="1" ht="18.75" thickBot="1" x14ac:dyDescent="0.3">
      <c r="A136" s="46" t="s">
        <v>116</v>
      </c>
      <c r="B136" s="32"/>
      <c r="C136" s="7" t="s">
        <v>81</v>
      </c>
      <c r="D136" s="65"/>
      <c r="E136" s="8" t="s">
        <v>180</v>
      </c>
      <c r="F136" s="38"/>
      <c r="G136" s="39"/>
      <c r="H136" s="42"/>
      <c r="I136" s="42"/>
      <c r="J136" s="42"/>
      <c r="K136" s="50"/>
    </row>
    <row r="137" spans="1:11" s="34" customFormat="1" ht="18" x14ac:dyDescent="0.25">
      <c r="A137" s="46"/>
      <c r="B137" s="36"/>
      <c r="C137" s="8"/>
      <c r="D137" s="6"/>
      <c r="E137" s="9"/>
      <c r="F137" s="41"/>
      <c r="G137" s="49"/>
      <c r="H137" s="37"/>
      <c r="I137" s="40"/>
      <c r="J137" s="40"/>
      <c r="K137" s="50"/>
    </row>
    <row r="138" spans="1:11" s="34" customFormat="1" ht="18.75" thickBot="1" x14ac:dyDescent="0.3">
      <c r="A138" s="46" t="s">
        <v>117</v>
      </c>
      <c r="B138" s="36"/>
      <c r="C138" s="7" t="s">
        <v>37</v>
      </c>
      <c r="D138" s="7"/>
      <c r="E138" s="8"/>
      <c r="G138" s="49"/>
      <c r="H138" s="40"/>
      <c r="I138" s="40"/>
      <c r="J138" s="40"/>
      <c r="K138" s="50"/>
    </row>
    <row r="139" spans="1:11" s="34" customFormat="1" ht="18.75" thickBot="1" x14ac:dyDescent="0.3">
      <c r="A139" s="46"/>
      <c r="B139" s="36"/>
      <c r="C139" s="8"/>
      <c r="D139" s="64"/>
      <c r="E139" s="7" t="s">
        <v>37</v>
      </c>
      <c r="F139" s="33"/>
      <c r="G139" s="5"/>
      <c r="H139" s="33"/>
      <c r="I139" s="33"/>
      <c r="J139" s="33"/>
      <c r="K139" s="50" t="s">
        <v>48</v>
      </c>
    </row>
    <row r="140" spans="1:11" s="34" customFormat="1" ht="18.75" customHeight="1" thickBot="1" x14ac:dyDescent="0.3">
      <c r="A140" s="46" t="s">
        <v>118</v>
      </c>
      <c r="B140" s="36"/>
      <c r="C140" s="7" t="s">
        <v>72</v>
      </c>
      <c r="D140" s="65"/>
      <c r="E140" s="8" t="s">
        <v>192</v>
      </c>
      <c r="F140" s="38"/>
      <c r="G140" s="48"/>
      <c r="H140" s="40"/>
      <c r="I140" s="40"/>
      <c r="J140" s="40"/>
      <c r="K140" s="50"/>
    </row>
    <row r="141" spans="1:11" s="34" customFormat="1" ht="18.75" customHeight="1" x14ac:dyDescent="0.25">
      <c r="A141" s="46"/>
      <c r="B141" s="36"/>
      <c r="C141" s="8"/>
      <c r="D141" s="6"/>
      <c r="E141" s="9"/>
      <c r="F141" s="41"/>
      <c r="G141" s="49"/>
      <c r="H141" s="37"/>
      <c r="I141" s="40"/>
      <c r="J141" s="40"/>
      <c r="K141" s="50"/>
    </row>
    <row r="142" spans="1:11" s="34" customFormat="1" ht="18.75" customHeight="1" thickBot="1" x14ac:dyDescent="0.3">
      <c r="A142" s="46" t="s">
        <v>119</v>
      </c>
      <c r="B142" s="32"/>
      <c r="C142" s="7" t="s">
        <v>103</v>
      </c>
      <c r="D142" s="7"/>
      <c r="E142" s="8"/>
      <c r="G142" s="5"/>
      <c r="H142" s="40"/>
      <c r="I142" s="40"/>
      <c r="J142" s="40"/>
      <c r="K142" s="50"/>
    </row>
    <row r="143" spans="1:11" s="34" customFormat="1" ht="18.75" customHeight="1" thickBot="1" x14ac:dyDescent="0.3">
      <c r="A143" s="46"/>
      <c r="B143" s="32"/>
      <c r="C143" s="8"/>
      <c r="D143" s="64"/>
      <c r="E143" s="7" t="s">
        <v>103</v>
      </c>
      <c r="F143" s="33"/>
      <c r="G143" s="5"/>
      <c r="H143" s="40"/>
      <c r="I143" s="40"/>
      <c r="J143" s="40"/>
      <c r="K143" s="50" t="s">
        <v>84</v>
      </c>
    </row>
    <row r="144" spans="1:11" s="34" customFormat="1" ht="18.75" customHeight="1" thickBot="1" x14ac:dyDescent="0.3">
      <c r="A144" s="46" t="s">
        <v>120</v>
      </c>
      <c r="B144" s="32"/>
      <c r="C144" s="7" t="s">
        <v>18</v>
      </c>
      <c r="D144" s="65"/>
      <c r="E144" s="8" t="s">
        <v>196</v>
      </c>
      <c r="F144" s="38"/>
      <c r="G144" s="48"/>
      <c r="H144" s="42"/>
      <c r="I144" s="42"/>
      <c r="J144" s="42"/>
      <c r="K144" s="50"/>
    </row>
    <row r="145" spans="1:11" s="34" customFormat="1" ht="18" x14ac:dyDescent="0.25">
      <c r="A145" s="46"/>
      <c r="B145" s="36"/>
      <c r="C145" s="45"/>
      <c r="D145" s="32"/>
      <c r="E145" s="35"/>
      <c r="F145" s="41"/>
      <c r="G145" s="43"/>
      <c r="H145" s="37"/>
      <c r="I145" s="40"/>
      <c r="J145" s="40"/>
      <c r="K145" s="50"/>
    </row>
    <row r="146" spans="1:11" s="34" customFormat="1" x14ac:dyDescent="0.2">
      <c r="A146" s="46"/>
      <c r="B146" s="36"/>
      <c r="D146" s="32"/>
      <c r="E146" s="35"/>
      <c r="F146" s="41"/>
      <c r="G146" s="43"/>
      <c r="H146" s="37"/>
      <c r="I146" s="40"/>
      <c r="J146" s="40"/>
      <c r="K146" s="50"/>
    </row>
    <row r="147" spans="1:11" ht="18" x14ac:dyDescent="0.25">
      <c r="C147" s="45" t="s">
        <v>96</v>
      </c>
    </row>
    <row r="148" spans="1:11" ht="18" x14ac:dyDescent="0.25">
      <c r="C148" s="45"/>
    </row>
    <row r="149" spans="1:11" s="34" customFormat="1" ht="18.75" thickBot="1" x14ac:dyDescent="0.3">
      <c r="A149" s="46" t="s">
        <v>73</v>
      </c>
      <c r="B149" s="32"/>
      <c r="C149" s="7" t="s">
        <v>78</v>
      </c>
      <c r="D149" s="7"/>
      <c r="E149" s="8"/>
      <c r="F149" s="8"/>
      <c r="G149" s="8"/>
      <c r="H149" s="8"/>
      <c r="K149" s="50"/>
    </row>
    <row r="150" spans="1:11" s="34" customFormat="1" ht="18.75" thickBot="1" x14ac:dyDescent="0.3">
      <c r="A150" s="46"/>
      <c r="B150" s="32"/>
      <c r="C150" s="8"/>
      <c r="D150" s="64"/>
      <c r="E150" s="7" t="s">
        <v>78</v>
      </c>
      <c r="F150" s="7"/>
      <c r="G150" s="8"/>
      <c r="H150" s="8"/>
      <c r="K150" s="50"/>
    </row>
    <row r="151" spans="1:11" s="34" customFormat="1" ht="18.75" thickBot="1" x14ac:dyDescent="0.3">
      <c r="A151" s="46"/>
      <c r="B151" s="32"/>
      <c r="C151" s="7" t="s">
        <v>42</v>
      </c>
      <c r="D151" s="65"/>
      <c r="E151" s="8" t="s">
        <v>165</v>
      </c>
      <c r="F151" s="54"/>
      <c r="G151" s="29"/>
      <c r="H151" s="12"/>
      <c r="I151" s="40"/>
      <c r="J151" s="40"/>
      <c r="K151" s="50"/>
    </row>
    <row r="152" spans="1:11" s="34" customFormat="1" ht="18.75" thickBot="1" x14ac:dyDescent="0.3">
      <c r="A152" s="46"/>
      <c r="B152" s="36"/>
      <c r="C152" s="8"/>
      <c r="D152" s="6"/>
      <c r="E152" s="9"/>
      <c r="F152" s="55"/>
      <c r="G152" s="63"/>
      <c r="H152" s="58" t="s">
        <v>0</v>
      </c>
      <c r="I152" s="40"/>
      <c r="J152" s="40"/>
      <c r="K152" s="50" t="s">
        <v>9</v>
      </c>
    </row>
    <row r="153" spans="1:11" s="34" customFormat="1" ht="18.75" thickBot="1" x14ac:dyDescent="0.3">
      <c r="A153" s="46" t="s">
        <v>71</v>
      </c>
      <c r="B153" s="44"/>
      <c r="C153" s="7" t="s">
        <v>0</v>
      </c>
      <c r="D153" s="7"/>
      <c r="E153" s="8"/>
      <c r="F153" s="8"/>
      <c r="G153" s="63"/>
      <c r="H153" s="13" t="s">
        <v>177</v>
      </c>
      <c r="I153" s="42"/>
      <c r="J153" s="42"/>
      <c r="K153" s="50"/>
    </row>
    <row r="154" spans="1:11" s="34" customFormat="1" ht="18.75" thickBot="1" x14ac:dyDescent="0.3">
      <c r="A154" s="46"/>
      <c r="B154" s="36"/>
      <c r="C154" s="8"/>
      <c r="D154" s="64"/>
      <c r="E154" s="7" t="s">
        <v>0</v>
      </c>
      <c r="F154" s="7"/>
      <c r="G154" s="8"/>
      <c r="H154" s="12"/>
      <c r="I154" s="40"/>
      <c r="J154" s="40"/>
      <c r="K154" s="50"/>
    </row>
    <row r="155" spans="1:11" s="34" customFormat="1" ht="18.75" thickBot="1" x14ac:dyDescent="0.3">
      <c r="A155" s="46"/>
      <c r="B155" s="36"/>
      <c r="C155" s="7" t="s">
        <v>104</v>
      </c>
      <c r="D155" s="65"/>
      <c r="E155" s="8" t="s">
        <v>166</v>
      </c>
      <c r="F155" s="54"/>
      <c r="G155" s="29"/>
      <c r="H155" s="9"/>
      <c r="I155" s="40"/>
      <c r="J155" s="40"/>
      <c r="K155" s="50"/>
    </row>
    <row r="156" spans="1:11" s="34" customFormat="1" ht="18" x14ac:dyDescent="0.25">
      <c r="A156" s="46"/>
      <c r="B156" s="36"/>
      <c r="C156" s="8"/>
      <c r="D156" s="6"/>
      <c r="E156" s="9"/>
      <c r="F156" s="55"/>
      <c r="G156" s="25"/>
      <c r="H156" s="59"/>
      <c r="I156" s="40"/>
      <c r="J156" s="40"/>
      <c r="K156" s="50"/>
    </row>
    <row r="157" spans="1:11" s="34" customFormat="1" ht="18.75" thickBot="1" x14ac:dyDescent="0.3">
      <c r="A157" s="46" t="s">
        <v>55</v>
      </c>
      <c r="B157" s="32"/>
      <c r="C157" s="7" t="s">
        <v>42</v>
      </c>
      <c r="D157" s="7"/>
      <c r="E157" s="8"/>
      <c r="F157" s="8"/>
      <c r="G157" s="8"/>
      <c r="H157" s="9"/>
      <c r="I157" s="40"/>
      <c r="J157" s="40"/>
      <c r="K157" s="50"/>
    </row>
    <row r="158" spans="1:11" s="34" customFormat="1" ht="18.75" thickBot="1" x14ac:dyDescent="0.3">
      <c r="A158" s="46"/>
      <c r="B158" s="32"/>
      <c r="C158" s="8"/>
      <c r="D158" s="64"/>
      <c r="E158" s="7" t="s">
        <v>143</v>
      </c>
      <c r="F158" s="7"/>
      <c r="G158" s="8"/>
      <c r="H158" s="9"/>
      <c r="I158" s="40"/>
      <c r="J158" s="40"/>
      <c r="K158" s="50"/>
    </row>
    <row r="159" spans="1:11" s="34" customFormat="1" ht="18.75" thickBot="1" x14ac:dyDescent="0.3">
      <c r="A159" s="46" t="s">
        <v>87</v>
      </c>
      <c r="B159" s="32"/>
      <c r="C159" s="7" t="s">
        <v>143</v>
      </c>
      <c r="D159" s="65"/>
      <c r="E159" s="8" t="s">
        <v>184</v>
      </c>
      <c r="F159" s="54"/>
      <c r="G159" s="29"/>
      <c r="H159" s="12"/>
      <c r="I159" s="40"/>
      <c r="J159" s="40"/>
      <c r="K159" s="50"/>
    </row>
    <row r="160" spans="1:11" s="34" customFormat="1" ht="18.75" thickBot="1" x14ac:dyDescent="0.3">
      <c r="A160" s="46"/>
      <c r="B160" s="32"/>
      <c r="C160" s="8"/>
      <c r="D160" s="6"/>
      <c r="E160" s="9"/>
      <c r="F160" s="55"/>
      <c r="G160" s="63"/>
      <c r="H160" s="58" t="s">
        <v>144</v>
      </c>
      <c r="I160" s="40"/>
      <c r="J160" s="40"/>
      <c r="K160" s="50" t="s">
        <v>6</v>
      </c>
    </row>
    <row r="161" spans="1:11" s="34" customFormat="1" ht="18" x14ac:dyDescent="0.25">
      <c r="A161" s="46"/>
      <c r="B161" s="32"/>
      <c r="C161" s="9"/>
      <c r="D161" s="9"/>
      <c r="E161" s="8"/>
      <c r="F161" s="8"/>
      <c r="G161" s="63"/>
      <c r="H161" s="13" t="s">
        <v>193</v>
      </c>
      <c r="I161" s="42"/>
      <c r="J161" s="42"/>
      <c r="K161" s="50"/>
    </row>
    <row r="162" spans="1:11" s="34" customFormat="1" ht="18.75" thickBot="1" x14ac:dyDescent="0.3">
      <c r="A162" s="46" t="s">
        <v>129</v>
      </c>
      <c r="B162" s="32"/>
      <c r="C162" s="56" t="s">
        <v>78</v>
      </c>
      <c r="D162" s="57"/>
      <c r="E162" s="7"/>
      <c r="F162" s="7"/>
      <c r="G162" s="8"/>
      <c r="H162" s="12"/>
      <c r="I162" s="40"/>
      <c r="J162" s="40"/>
      <c r="K162" s="50"/>
    </row>
    <row r="163" spans="1:11" s="34" customFormat="1" ht="18.75" thickBot="1" x14ac:dyDescent="0.3">
      <c r="A163" s="46"/>
      <c r="B163" s="36"/>
      <c r="C163" s="9"/>
      <c r="D163" s="55"/>
      <c r="E163" s="8"/>
      <c r="F163" s="54"/>
      <c r="G163" s="29"/>
      <c r="H163" s="9" t="s">
        <v>143</v>
      </c>
      <c r="I163" s="40"/>
      <c r="J163" s="40"/>
      <c r="K163" s="50" t="s">
        <v>15</v>
      </c>
    </row>
    <row r="164" spans="1:11" s="34" customFormat="1" ht="18" x14ac:dyDescent="0.25">
      <c r="A164" s="46"/>
      <c r="B164" s="36"/>
      <c r="C164" s="8"/>
      <c r="D164" s="6"/>
      <c r="E164" s="9"/>
      <c r="F164" s="55"/>
      <c r="G164" s="25"/>
      <c r="H164" s="60"/>
      <c r="I164" s="42"/>
      <c r="J164" s="42"/>
      <c r="K164" s="50"/>
    </row>
    <row r="165" spans="1:11" s="34" customFormat="1" ht="18.75" thickBot="1" x14ac:dyDescent="0.3">
      <c r="A165" s="46"/>
      <c r="B165" s="36"/>
      <c r="C165" s="8"/>
      <c r="D165" s="6"/>
      <c r="E165" s="9"/>
      <c r="F165" s="55"/>
      <c r="G165" s="25"/>
      <c r="H165" s="61" t="s">
        <v>42</v>
      </c>
      <c r="I165" s="33"/>
      <c r="J165" s="33"/>
      <c r="K165" s="50" t="s">
        <v>51</v>
      </c>
    </row>
    <row r="166" spans="1:11" ht="18" x14ac:dyDescent="0.25">
      <c r="C166" s="45"/>
    </row>
    <row r="167" spans="1:11" ht="18" x14ac:dyDescent="0.25">
      <c r="C167" s="45"/>
    </row>
    <row r="168" spans="1:11" s="34" customFormat="1" ht="18" x14ac:dyDescent="0.25">
      <c r="A168" s="46"/>
      <c r="C168" s="45" t="s">
        <v>97</v>
      </c>
      <c r="K168" s="50"/>
    </row>
    <row r="169" spans="1:11" s="34" customFormat="1" ht="18" x14ac:dyDescent="0.25">
      <c r="A169" s="46"/>
      <c r="C169" s="45"/>
      <c r="K169" s="50"/>
    </row>
    <row r="170" spans="1:11" s="34" customFormat="1" ht="18.75" thickBot="1" x14ac:dyDescent="0.3">
      <c r="A170" s="46" t="s">
        <v>77</v>
      </c>
      <c r="B170" s="32"/>
      <c r="C170" s="7" t="s">
        <v>20</v>
      </c>
      <c r="D170" s="7"/>
      <c r="E170" s="8"/>
      <c r="F170" s="8"/>
      <c r="G170" s="8"/>
      <c r="H170" s="8"/>
      <c r="K170" s="50"/>
    </row>
    <row r="171" spans="1:11" s="34" customFormat="1" ht="18.75" thickBot="1" x14ac:dyDescent="0.3">
      <c r="A171" s="46"/>
      <c r="B171" s="32"/>
      <c r="C171" s="8"/>
      <c r="D171" s="64"/>
      <c r="E171" s="7" t="s">
        <v>20</v>
      </c>
      <c r="F171" s="7"/>
      <c r="G171" s="8"/>
      <c r="H171" s="8"/>
      <c r="K171" s="50"/>
    </row>
    <row r="172" spans="1:11" s="34" customFormat="1" ht="18.75" thickBot="1" x14ac:dyDescent="0.3">
      <c r="A172" s="46"/>
      <c r="B172" s="32"/>
      <c r="C172" s="7" t="s">
        <v>19</v>
      </c>
      <c r="D172" s="65"/>
      <c r="E172" s="8" t="s">
        <v>167</v>
      </c>
      <c r="F172" s="54"/>
      <c r="G172" s="29"/>
      <c r="H172" s="12"/>
      <c r="I172" s="40"/>
      <c r="J172" s="40"/>
      <c r="K172" s="50"/>
    </row>
    <row r="173" spans="1:11" s="34" customFormat="1" ht="18.75" thickBot="1" x14ac:dyDescent="0.3">
      <c r="A173" s="46"/>
      <c r="B173" s="36"/>
      <c r="C173" s="8"/>
      <c r="D173" s="6"/>
      <c r="E173" s="9"/>
      <c r="F173" s="55"/>
      <c r="G173" s="63"/>
      <c r="H173" s="58" t="s">
        <v>20</v>
      </c>
      <c r="I173" s="40"/>
      <c r="J173" s="40"/>
      <c r="K173" s="50" t="s">
        <v>11</v>
      </c>
    </row>
    <row r="174" spans="1:11" s="34" customFormat="1" ht="18.75" thickBot="1" x14ac:dyDescent="0.3">
      <c r="A174" s="46" t="s">
        <v>76</v>
      </c>
      <c r="B174" s="44"/>
      <c r="C174" s="7" t="s">
        <v>61</v>
      </c>
      <c r="D174" s="7"/>
      <c r="E174" s="8"/>
      <c r="F174" s="8"/>
      <c r="G174" s="63"/>
      <c r="H174" s="13" t="s">
        <v>167</v>
      </c>
      <c r="I174" s="42"/>
      <c r="J174" s="42"/>
      <c r="K174" s="50"/>
    </row>
    <row r="175" spans="1:11" s="34" customFormat="1" ht="18.75" thickBot="1" x14ac:dyDescent="0.3">
      <c r="A175" s="46"/>
      <c r="B175" s="36"/>
      <c r="C175" s="8"/>
      <c r="D175" s="64"/>
      <c r="E175" s="7" t="s">
        <v>61</v>
      </c>
      <c r="F175" s="7"/>
      <c r="G175" s="8"/>
      <c r="H175" s="12"/>
      <c r="I175" s="40"/>
      <c r="J175" s="40"/>
      <c r="K175" s="50"/>
    </row>
    <row r="176" spans="1:11" s="34" customFormat="1" ht="18.75" thickBot="1" x14ac:dyDescent="0.3">
      <c r="A176" s="46"/>
      <c r="B176" s="36"/>
      <c r="C176" s="7" t="s">
        <v>105</v>
      </c>
      <c r="D176" s="65"/>
      <c r="E176" s="8" t="s">
        <v>168</v>
      </c>
      <c r="F176" s="54"/>
      <c r="G176" s="29"/>
      <c r="H176" s="9"/>
      <c r="I176" s="40"/>
      <c r="J176" s="40"/>
      <c r="K176" s="50"/>
    </row>
    <row r="177" spans="1:11" s="34" customFormat="1" ht="18" x14ac:dyDescent="0.25">
      <c r="A177" s="46"/>
      <c r="B177" s="36"/>
      <c r="C177" s="8"/>
      <c r="D177" s="6"/>
      <c r="E177" s="9"/>
      <c r="F177" s="55"/>
      <c r="G177" s="25"/>
      <c r="H177" s="59"/>
      <c r="I177" s="40"/>
      <c r="J177" s="40"/>
      <c r="K177" s="50"/>
    </row>
    <row r="178" spans="1:11" s="34" customFormat="1" ht="18.75" thickBot="1" x14ac:dyDescent="0.3">
      <c r="A178" s="46" t="s">
        <v>137</v>
      </c>
      <c r="B178" s="32"/>
      <c r="C178" s="7" t="s">
        <v>19</v>
      </c>
      <c r="D178" s="7"/>
      <c r="E178" s="8"/>
      <c r="F178" s="8"/>
      <c r="G178" s="8"/>
      <c r="H178" s="9"/>
      <c r="I178" s="40"/>
      <c r="J178" s="40"/>
      <c r="K178" s="50"/>
    </row>
    <row r="179" spans="1:11" s="34" customFormat="1" ht="18.75" thickBot="1" x14ac:dyDescent="0.3">
      <c r="A179" s="46"/>
      <c r="B179" s="32"/>
      <c r="C179" s="8"/>
      <c r="D179" s="64"/>
      <c r="E179" s="7" t="s">
        <v>105</v>
      </c>
      <c r="F179" s="7"/>
      <c r="G179" s="8"/>
      <c r="H179" s="9"/>
      <c r="I179" s="40"/>
      <c r="J179" s="40"/>
      <c r="K179" s="50"/>
    </row>
    <row r="180" spans="1:11" s="34" customFormat="1" ht="18.75" thickBot="1" x14ac:dyDescent="0.3">
      <c r="A180" s="46" t="s">
        <v>138</v>
      </c>
      <c r="B180" s="32"/>
      <c r="C180" s="7" t="s">
        <v>105</v>
      </c>
      <c r="D180" s="65"/>
      <c r="E180" s="8" t="s">
        <v>185</v>
      </c>
      <c r="F180" s="54"/>
      <c r="G180" s="29"/>
      <c r="H180" s="12"/>
      <c r="I180" s="40"/>
      <c r="J180" s="40"/>
      <c r="K180" s="50"/>
    </row>
    <row r="181" spans="1:11" s="34" customFormat="1" ht="18.75" thickBot="1" x14ac:dyDescent="0.3">
      <c r="A181" s="46"/>
      <c r="B181" s="32"/>
      <c r="C181" s="8"/>
      <c r="D181" s="6"/>
      <c r="E181" s="9"/>
      <c r="F181" s="55"/>
      <c r="G181" s="63"/>
      <c r="H181" s="58" t="s">
        <v>61</v>
      </c>
      <c r="I181" s="40"/>
      <c r="J181" s="40"/>
      <c r="K181" s="50" t="s">
        <v>4</v>
      </c>
    </row>
    <row r="182" spans="1:11" s="34" customFormat="1" ht="18" x14ac:dyDescent="0.25">
      <c r="A182" s="46"/>
      <c r="B182" s="32"/>
      <c r="C182" s="9"/>
      <c r="D182" s="9"/>
      <c r="E182" s="8"/>
      <c r="F182" s="8"/>
      <c r="G182" s="63"/>
      <c r="H182" s="13" t="s">
        <v>194</v>
      </c>
      <c r="I182" s="42"/>
      <c r="J182" s="42"/>
      <c r="K182" s="50"/>
    </row>
    <row r="183" spans="1:11" s="34" customFormat="1" ht="18.75" thickBot="1" x14ac:dyDescent="0.3">
      <c r="A183" s="46" t="s">
        <v>86</v>
      </c>
      <c r="B183" s="32"/>
      <c r="C183" s="56" t="s">
        <v>145</v>
      </c>
      <c r="D183" s="57"/>
      <c r="E183" s="7"/>
      <c r="F183" s="7"/>
      <c r="G183" s="8"/>
      <c r="H183" s="12"/>
      <c r="I183" s="40"/>
      <c r="J183" s="40"/>
      <c r="K183" s="50"/>
    </row>
    <row r="184" spans="1:11" s="34" customFormat="1" ht="18.75" thickBot="1" x14ac:dyDescent="0.3">
      <c r="A184" s="46"/>
      <c r="B184" s="36"/>
      <c r="C184" s="9"/>
      <c r="D184" s="55"/>
      <c r="E184" s="8"/>
      <c r="F184" s="54"/>
      <c r="G184" s="29"/>
      <c r="H184" s="9" t="s">
        <v>105</v>
      </c>
      <c r="I184" s="40"/>
      <c r="J184" s="40"/>
      <c r="K184" s="50" t="s">
        <v>16</v>
      </c>
    </row>
    <row r="185" spans="1:11" s="34" customFormat="1" ht="18" x14ac:dyDescent="0.25">
      <c r="A185" s="46"/>
      <c r="B185" s="36"/>
      <c r="C185" s="8"/>
      <c r="D185" s="6"/>
      <c r="E185" s="9"/>
      <c r="F185" s="55"/>
      <c r="G185" s="25"/>
      <c r="H185" s="60"/>
      <c r="I185" s="42"/>
      <c r="J185" s="42"/>
      <c r="K185" s="50"/>
    </row>
    <row r="186" spans="1:11" s="34" customFormat="1" ht="18.75" thickBot="1" x14ac:dyDescent="0.3">
      <c r="A186" s="46"/>
      <c r="B186" s="36"/>
      <c r="C186" s="8"/>
      <c r="D186" s="6"/>
      <c r="E186" s="9"/>
      <c r="F186" s="55"/>
      <c r="G186" s="25"/>
      <c r="H186" s="61" t="s">
        <v>19</v>
      </c>
      <c r="I186" s="33"/>
      <c r="J186" s="33"/>
      <c r="K186" s="50" t="s">
        <v>52</v>
      </c>
    </row>
    <row r="187" spans="1:11" s="34" customFormat="1" x14ac:dyDescent="0.2">
      <c r="A187" s="46"/>
      <c r="B187" s="36"/>
      <c r="D187" s="32"/>
      <c r="E187" s="35"/>
      <c r="F187" s="41"/>
      <c r="G187" s="43"/>
      <c r="H187" s="37"/>
      <c r="I187" s="40"/>
      <c r="J187" s="40"/>
      <c r="K187" s="50"/>
    </row>
    <row r="188" spans="1:11" s="34" customFormat="1" x14ac:dyDescent="0.2">
      <c r="A188" s="46"/>
      <c r="B188" s="36"/>
      <c r="D188" s="32"/>
      <c r="E188" s="35"/>
      <c r="F188" s="41"/>
      <c r="G188" s="43"/>
      <c r="H188" s="37"/>
      <c r="I188" s="40"/>
      <c r="J188" s="40"/>
      <c r="K188" s="50"/>
    </row>
    <row r="189" spans="1:11" s="34" customFormat="1" ht="18" x14ac:dyDescent="0.25">
      <c r="A189" s="46"/>
      <c r="C189" s="45" t="s">
        <v>98</v>
      </c>
      <c r="K189" s="50"/>
    </row>
    <row r="190" spans="1:11" s="34" customFormat="1" ht="18" x14ac:dyDescent="0.25">
      <c r="A190" s="46"/>
      <c r="C190" s="45"/>
      <c r="K190" s="50"/>
    </row>
    <row r="191" spans="1:11" s="34" customFormat="1" ht="18.75" thickBot="1" x14ac:dyDescent="0.3">
      <c r="A191" s="46" t="s">
        <v>79</v>
      </c>
      <c r="B191" s="32"/>
      <c r="C191" s="7" t="s">
        <v>80</v>
      </c>
      <c r="D191" s="7"/>
      <c r="E191" s="8"/>
      <c r="F191" s="8"/>
      <c r="G191" s="8"/>
      <c r="H191" s="8"/>
      <c r="K191" s="50"/>
    </row>
    <row r="192" spans="1:11" s="34" customFormat="1" ht="18.75" thickBot="1" x14ac:dyDescent="0.3">
      <c r="A192" s="46"/>
      <c r="B192" s="32"/>
      <c r="C192" s="8"/>
      <c r="D192" s="64"/>
      <c r="E192" s="7" t="s">
        <v>80</v>
      </c>
      <c r="F192" s="7"/>
      <c r="G192" s="8"/>
      <c r="H192" s="8"/>
      <c r="K192" s="50"/>
    </row>
    <row r="193" spans="1:11" s="34" customFormat="1" ht="18.75" thickBot="1" x14ac:dyDescent="0.3">
      <c r="A193" s="46"/>
      <c r="B193" s="32"/>
      <c r="C193" s="7" t="s">
        <v>106</v>
      </c>
      <c r="D193" s="65"/>
      <c r="E193" s="8" t="s">
        <v>169</v>
      </c>
      <c r="F193" s="54"/>
      <c r="G193" s="29"/>
      <c r="H193" s="12"/>
      <c r="I193" s="40"/>
      <c r="J193" s="40"/>
      <c r="K193" s="50"/>
    </row>
    <row r="194" spans="1:11" s="34" customFormat="1" ht="18.75" thickBot="1" x14ac:dyDescent="0.3">
      <c r="A194" s="46"/>
      <c r="B194" s="36"/>
      <c r="C194" s="8"/>
      <c r="D194" s="6"/>
      <c r="E194" s="9"/>
      <c r="F194" s="55"/>
      <c r="G194" s="63"/>
      <c r="H194" s="58" t="s">
        <v>62</v>
      </c>
      <c r="I194" s="40"/>
      <c r="J194" s="40"/>
      <c r="K194" s="50" t="s">
        <v>13</v>
      </c>
    </row>
    <row r="195" spans="1:11" s="34" customFormat="1" ht="18.75" thickBot="1" x14ac:dyDescent="0.3">
      <c r="A195" s="46" t="s">
        <v>69</v>
      </c>
      <c r="B195" s="36"/>
      <c r="C195" s="7" t="s">
        <v>62</v>
      </c>
      <c r="D195" s="7"/>
      <c r="E195" s="8"/>
      <c r="F195" s="8"/>
      <c r="G195" s="63"/>
      <c r="H195" s="13" t="s">
        <v>178</v>
      </c>
      <c r="I195" s="42"/>
      <c r="J195" s="42"/>
      <c r="K195" s="50"/>
    </row>
    <row r="196" spans="1:11" s="34" customFormat="1" ht="18.75" thickBot="1" x14ac:dyDescent="0.3">
      <c r="A196" s="46"/>
      <c r="B196" s="36"/>
      <c r="C196" s="8"/>
      <c r="D196" s="64"/>
      <c r="E196" s="7" t="s">
        <v>62</v>
      </c>
      <c r="F196" s="7"/>
      <c r="G196" s="8"/>
      <c r="H196" s="12"/>
      <c r="I196" s="40"/>
      <c r="J196" s="40"/>
      <c r="K196" s="50"/>
    </row>
    <row r="197" spans="1:11" s="34" customFormat="1" ht="18.75" thickBot="1" x14ac:dyDescent="0.3">
      <c r="A197" s="46"/>
      <c r="B197" s="36"/>
      <c r="C197" s="7" t="s">
        <v>35</v>
      </c>
      <c r="D197" s="65"/>
      <c r="E197" s="8" t="s">
        <v>170</v>
      </c>
      <c r="F197" s="54"/>
      <c r="G197" s="29"/>
      <c r="H197" s="9"/>
      <c r="I197" s="40"/>
      <c r="J197" s="40"/>
      <c r="K197" s="50"/>
    </row>
    <row r="198" spans="1:11" s="34" customFormat="1" ht="18" x14ac:dyDescent="0.25">
      <c r="A198" s="46"/>
      <c r="B198" s="36"/>
      <c r="C198" s="8"/>
      <c r="D198" s="6"/>
      <c r="E198" s="9"/>
      <c r="F198" s="55"/>
      <c r="G198" s="25"/>
      <c r="H198" s="59"/>
      <c r="I198" s="40"/>
      <c r="J198" s="40"/>
      <c r="K198" s="50"/>
    </row>
    <row r="199" spans="1:11" s="34" customFormat="1" ht="18.75" thickBot="1" x14ac:dyDescent="0.3">
      <c r="A199" s="46" t="s">
        <v>131</v>
      </c>
      <c r="B199" s="32"/>
      <c r="C199" s="7" t="s">
        <v>106</v>
      </c>
      <c r="D199" s="7"/>
      <c r="E199" s="8"/>
      <c r="F199" s="8"/>
      <c r="G199" s="8"/>
      <c r="H199" s="9"/>
      <c r="I199" s="40"/>
      <c r="J199" s="40"/>
      <c r="K199" s="50"/>
    </row>
    <row r="200" spans="1:11" s="34" customFormat="1" ht="18.75" thickBot="1" x14ac:dyDescent="0.3">
      <c r="A200" s="46"/>
      <c r="B200" s="32"/>
      <c r="C200" s="8"/>
      <c r="D200" s="64"/>
      <c r="E200" s="7" t="s">
        <v>35</v>
      </c>
      <c r="F200" s="7"/>
      <c r="G200" s="8"/>
      <c r="H200" s="9"/>
      <c r="I200" s="40"/>
      <c r="J200" s="40"/>
      <c r="K200" s="50"/>
    </row>
    <row r="201" spans="1:11" s="34" customFormat="1" ht="18.75" thickBot="1" x14ac:dyDescent="0.3">
      <c r="A201" s="46" t="s">
        <v>139</v>
      </c>
      <c r="B201" s="32"/>
      <c r="C201" s="7" t="s">
        <v>35</v>
      </c>
      <c r="D201" s="65"/>
      <c r="E201" s="8" t="s">
        <v>186</v>
      </c>
      <c r="F201" s="54"/>
      <c r="G201" s="29"/>
      <c r="H201" s="12"/>
      <c r="I201" s="40"/>
      <c r="J201" s="40"/>
      <c r="K201" s="50"/>
    </row>
    <row r="202" spans="1:11" s="34" customFormat="1" ht="18.75" thickBot="1" x14ac:dyDescent="0.3">
      <c r="A202" s="46"/>
      <c r="B202" s="32"/>
      <c r="C202" s="8"/>
      <c r="D202" s="6"/>
      <c r="E202" s="9"/>
      <c r="F202" s="55"/>
      <c r="G202" s="63"/>
      <c r="H202" s="58" t="s">
        <v>80</v>
      </c>
      <c r="I202" s="40"/>
      <c r="J202" s="40"/>
      <c r="K202" s="50" t="s">
        <v>23</v>
      </c>
    </row>
    <row r="203" spans="1:11" s="34" customFormat="1" ht="18" x14ac:dyDescent="0.25">
      <c r="A203" s="46"/>
      <c r="B203" s="32"/>
      <c r="C203" s="9"/>
      <c r="D203" s="9"/>
      <c r="E203" s="8"/>
      <c r="F203" s="8"/>
      <c r="G203" s="63"/>
      <c r="H203" s="13" t="s">
        <v>195</v>
      </c>
      <c r="I203" s="42"/>
      <c r="J203" s="42"/>
      <c r="K203" s="50"/>
    </row>
    <row r="204" spans="1:11" s="34" customFormat="1" ht="18.75" thickBot="1" x14ac:dyDescent="0.3">
      <c r="A204" s="46" t="s">
        <v>130</v>
      </c>
      <c r="B204" s="32"/>
      <c r="C204" s="56" t="s">
        <v>80</v>
      </c>
      <c r="D204" s="57"/>
      <c r="E204" s="7"/>
      <c r="F204" s="7"/>
      <c r="G204" s="8"/>
      <c r="H204" s="12"/>
      <c r="I204" s="40"/>
      <c r="J204" s="40"/>
      <c r="K204" s="50"/>
    </row>
    <row r="205" spans="1:11" s="34" customFormat="1" ht="18.75" thickBot="1" x14ac:dyDescent="0.3">
      <c r="A205" s="46"/>
      <c r="B205" s="36"/>
      <c r="C205" s="9"/>
      <c r="D205" s="55"/>
      <c r="E205" s="8"/>
      <c r="F205" s="54"/>
      <c r="G205" s="29"/>
      <c r="H205" s="9" t="s">
        <v>35</v>
      </c>
      <c r="I205" s="40"/>
      <c r="J205" s="40"/>
      <c r="K205" s="50" t="s">
        <v>24</v>
      </c>
    </row>
    <row r="206" spans="1:11" s="34" customFormat="1" ht="18" x14ac:dyDescent="0.25">
      <c r="A206" s="46"/>
      <c r="B206" s="36"/>
      <c r="C206" s="8"/>
      <c r="D206" s="6"/>
      <c r="E206" s="9"/>
      <c r="F206" s="55"/>
      <c r="G206" s="25"/>
      <c r="H206" s="60"/>
      <c r="I206" s="42"/>
      <c r="J206" s="42"/>
      <c r="K206" s="50"/>
    </row>
    <row r="207" spans="1:11" s="34" customFormat="1" ht="18.75" thickBot="1" x14ac:dyDescent="0.3">
      <c r="A207" s="46"/>
      <c r="B207" s="36"/>
      <c r="C207" s="8"/>
      <c r="D207" s="6"/>
      <c r="E207" s="9"/>
      <c r="F207" s="55"/>
      <c r="G207" s="25"/>
      <c r="H207" s="61" t="s">
        <v>106</v>
      </c>
      <c r="I207" s="33"/>
      <c r="J207" s="33"/>
      <c r="K207" s="50" t="s">
        <v>43</v>
      </c>
    </row>
  </sheetData>
  <mergeCells count="3">
    <mergeCell ref="A1:K1"/>
    <mergeCell ref="A2:K2"/>
    <mergeCell ref="A3:K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38" orientation="portrait" r:id="rId1"/>
  <headerFooter alignWithMargins="0"/>
  <rowBreaks count="2" manualBreakCount="2">
    <brk id="104" max="10" man="1"/>
    <brk id="208" max="11" man="1"/>
  </rowBreaks>
  <colBreaks count="1" manualBreakCount="1">
    <brk id="12" max="17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31"/>
  <sheetViews>
    <sheetView zoomScale="75" zoomScaleNormal="75" workbookViewId="0">
      <selection activeCell="A2" sqref="A2:O2"/>
    </sheetView>
  </sheetViews>
  <sheetFormatPr defaultRowHeight="12.75" x14ac:dyDescent="0.2"/>
  <cols>
    <col min="1" max="1" width="15" customWidth="1"/>
    <col min="2" max="12" width="15.7109375" customWidth="1"/>
  </cols>
  <sheetData>
    <row r="1" spans="1:15" ht="30" customHeight="1" x14ac:dyDescent="0.35">
      <c r="A1" s="161" t="s">
        <v>88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1:15" ht="30" customHeight="1" x14ac:dyDescent="0.4">
      <c r="A2" s="163" t="s">
        <v>90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1:15" ht="30" customHeight="1" x14ac:dyDescent="0.4">
      <c r="A3" s="163" t="s">
        <v>121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1:15" s="8" customFormat="1" ht="24.95" customHeight="1" thickBot="1" x14ac:dyDescent="0.3">
      <c r="A4" s="6" t="s">
        <v>25</v>
      </c>
      <c r="B4" s="7" t="s">
        <v>136</v>
      </c>
      <c r="C4" s="7"/>
    </row>
    <row r="5" spans="1:15" s="8" customFormat="1" ht="24.95" customHeight="1" thickBot="1" x14ac:dyDescent="0.3">
      <c r="A5" s="6"/>
      <c r="C5" s="64"/>
      <c r="D5" s="7" t="s">
        <v>136</v>
      </c>
      <c r="E5" s="7"/>
    </row>
    <row r="6" spans="1:15" s="8" customFormat="1" ht="24.95" customHeight="1" thickBot="1" x14ac:dyDescent="0.3">
      <c r="A6" s="6" t="s">
        <v>27</v>
      </c>
      <c r="B6" s="7" t="s">
        <v>2</v>
      </c>
      <c r="C6" s="65"/>
      <c r="D6" s="159" t="s">
        <v>213</v>
      </c>
      <c r="E6" s="160"/>
    </row>
    <row r="7" spans="1:15" s="8" customFormat="1" ht="24.95" customHeight="1" thickBot="1" x14ac:dyDescent="0.3">
      <c r="A7" s="6"/>
      <c r="E7" s="67"/>
      <c r="F7" s="7" t="s">
        <v>136</v>
      </c>
      <c r="G7" s="7"/>
    </row>
    <row r="8" spans="1:15" s="8" customFormat="1" ht="24.95" customHeight="1" thickBot="1" x14ac:dyDescent="0.3">
      <c r="A8" s="6" t="s">
        <v>3</v>
      </c>
      <c r="B8" s="7" t="s">
        <v>60</v>
      </c>
      <c r="C8" s="7"/>
      <c r="E8" s="67"/>
      <c r="F8" s="159" t="s">
        <v>233</v>
      </c>
      <c r="G8" s="160"/>
    </row>
    <row r="9" spans="1:15" s="8" customFormat="1" ht="24.95" customHeight="1" thickBot="1" x14ac:dyDescent="0.3">
      <c r="A9" s="6"/>
      <c r="C9" s="64"/>
      <c r="D9" s="7" t="s">
        <v>83</v>
      </c>
      <c r="E9" s="18"/>
      <c r="G9" s="19"/>
    </row>
    <row r="10" spans="1:15" s="8" customFormat="1" ht="24.95" customHeight="1" thickBot="1" x14ac:dyDescent="0.3">
      <c r="A10" s="6" t="s">
        <v>10</v>
      </c>
      <c r="B10" s="7" t="s">
        <v>83</v>
      </c>
      <c r="C10" s="65"/>
      <c r="D10" s="159" t="s">
        <v>214</v>
      </c>
      <c r="E10" s="155"/>
      <c r="F10" s="9"/>
      <c r="G10" s="19"/>
    </row>
    <row r="11" spans="1:15" s="8" customFormat="1" ht="24.95" customHeight="1" thickBot="1" x14ac:dyDescent="0.3">
      <c r="A11" s="6"/>
      <c r="G11" s="67"/>
      <c r="H11" s="7" t="s">
        <v>136</v>
      </c>
      <c r="I11" s="7"/>
    </row>
    <row r="12" spans="1:15" s="8" customFormat="1" ht="24.95" customHeight="1" thickBot="1" x14ac:dyDescent="0.3">
      <c r="A12" s="6" t="s">
        <v>5</v>
      </c>
      <c r="B12" s="7" t="s">
        <v>41</v>
      </c>
      <c r="C12" s="7"/>
      <c r="G12" s="67"/>
      <c r="H12" s="159" t="s">
        <v>235</v>
      </c>
      <c r="I12" s="160"/>
    </row>
    <row r="13" spans="1:15" s="8" customFormat="1" ht="24.95" customHeight="1" thickBot="1" x14ac:dyDescent="0.3">
      <c r="A13" s="6"/>
      <c r="C13" s="64"/>
      <c r="D13" s="7" t="s">
        <v>41</v>
      </c>
      <c r="E13" s="7"/>
      <c r="G13" s="19"/>
      <c r="I13" s="19"/>
    </row>
    <row r="14" spans="1:15" s="8" customFormat="1" ht="24.95" customHeight="1" thickBot="1" x14ac:dyDescent="0.3">
      <c r="A14" s="6" t="s">
        <v>12</v>
      </c>
      <c r="B14" s="7" t="s">
        <v>34</v>
      </c>
      <c r="C14" s="65"/>
      <c r="D14" s="159" t="s">
        <v>208</v>
      </c>
      <c r="E14" s="160"/>
      <c r="G14" s="19"/>
      <c r="I14" s="19"/>
    </row>
    <row r="15" spans="1:15" s="8" customFormat="1" ht="24.95" customHeight="1" thickBot="1" x14ac:dyDescent="0.3">
      <c r="A15" s="6"/>
      <c r="E15" s="67"/>
      <c r="F15" s="7" t="s">
        <v>39</v>
      </c>
      <c r="G15" s="18"/>
      <c r="I15" s="19"/>
    </row>
    <row r="16" spans="1:15" s="8" customFormat="1" ht="24.95" customHeight="1" thickBot="1" x14ac:dyDescent="0.3">
      <c r="A16" s="6" t="s">
        <v>22</v>
      </c>
      <c r="B16" s="7" t="s">
        <v>39</v>
      </c>
      <c r="C16" s="7"/>
      <c r="E16" s="67"/>
      <c r="F16" s="159" t="s">
        <v>234</v>
      </c>
      <c r="G16" s="155"/>
      <c r="H16" s="9"/>
      <c r="I16" s="19"/>
    </row>
    <row r="17" spans="1:12" s="8" customFormat="1" ht="24.95" customHeight="1" thickBot="1" x14ac:dyDescent="0.3">
      <c r="A17" s="6"/>
      <c r="C17" s="64"/>
      <c r="D17" s="7" t="s">
        <v>39</v>
      </c>
      <c r="E17" s="18"/>
      <c r="I17" s="19"/>
    </row>
    <row r="18" spans="1:12" s="8" customFormat="1" ht="24.95" customHeight="1" thickBot="1" x14ac:dyDescent="0.3">
      <c r="A18" s="6" t="s">
        <v>65</v>
      </c>
      <c r="B18" s="7" t="s">
        <v>1</v>
      </c>
      <c r="C18" s="65"/>
      <c r="D18" s="159" t="s">
        <v>212</v>
      </c>
      <c r="E18" s="155"/>
      <c r="F18" s="9"/>
      <c r="I18" s="19"/>
    </row>
    <row r="19" spans="1:12" s="8" customFormat="1" ht="24.95" customHeight="1" thickBot="1" x14ac:dyDescent="0.3">
      <c r="A19" s="6"/>
      <c r="I19" s="67"/>
      <c r="J19" s="7" t="s">
        <v>80</v>
      </c>
      <c r="K19" s="7"/>
      <c r="L19" s="6" t="s">
        <v>26</v>
      </c>
    </row>
    <row r="20" spans="1:12" s="8" customFormat="1" ht="24.95" customHeight="1" thickBot="1" x14ac:dyDescent="0.3">
      <c r="A20" s="6" t="s">
        <v>8</v>
      </c>
      <c r="B20" s="7" t="s">
        <v>46</v>
      </c>
      <c r="C20" s="7"/>
      <c r="I20" s="67"/>
      <c r="J20" s="62" t="s">
        <v>230</v>
      </c>
      <c r="L20" s="6"/>
    </row>
    <row r="21" spans="1:12" s="8" customFormat="1" ht="24.95" customHeight="1" thickBot="1" x14ac:dyDescent="0.3">
      <c r="A21" s="6"/>
      <c r="C21" s="64"/>
      <c r="D21" s="7" t="s">
        <v>80</v>
      </c>
      <c r="E21" s="7"/>
      <c r="I21" s="19"/>
      <c r="L21" s="6"/>
    </row>
    <row r="22" spans="1:12" s="8" customFormat="1" ht="24.95" customHeight="1" thickBot="1" x14ac:dyDescent="0.3">
      <c r="A22" s="6" t="s">
        <v>23</v>
      </c>
      <c r="B22" s="7" t="s">
        <v>80</v>
      </c>
      <c r="C22" s="65"/>
      <c r="D22" s="159" t="s">
        <v>210</v>
      </c>
      <c r="E22" s="160"/>
      <c r="I22" s="19"/>
      <c r="L22" s="6"/>
    </row>
    <row r="23" spans="1:12" s="8" customFormat="1" ht="24.95" customHeight="1" thickBot="1" x14ac:dyDescent="0.3">
      <c r="A23" s="6"/>
      <c r="E23" s="67"/>
      <c r="F23" s="7" t="s">
        <v>80</v>
      </c>
      <c r="G23" s="7"/>
      <c r="I23" s="19"/>
      <c r="L23" s="6"/>
    </row>
    <row r="24" spans="1:12" s="8" customFormat="1" ht="24.95" customHeight="1" thickBot="1" x14ac:dyDescent="0.3">
      <c r="A24" s="6" t="s">
        <v>9</v>
      </c>
      <c r="B24" s="7" t="s">
        <v>0</v>
      </c>
      <c r="C24" s="7"/>
      <c r="E24" s="67"/>
      <c r="F24" s="159" t="s">
        <v>232</v>
      </c>
      <c r="G24" s="160"/>
      <c r="I24" s="19"/>
      <c r="L24" s="6"/>
    </row>
    <row r="25" spans="1:12" s="8" customFormat="1" ht="24.95" customHeight="1" thickBot="1" x14ac:dyDescent="0.3">
      <c r="A25" s="6"/>
      <c r="C25" s="64"/>
      <c r="D25" s="7" t="s">
        <v>0</v>
      </c>
      <c r="E25" s="18"/>
      <c r="G25" s="19"/>
      <c r="I25" s="19"/>
      <c r="L25" s="6"/>
    </row>
    <row r="26" spans="1:12" s="8" customFormat="1" ht="24.95" customHeight="1" thickBot="1" x14ac:dyDescent="0.3">
      <c r="A26" s="6" t="s">
        <v>4</v>
      </c>
      <c r="B26" s="7" t="s">
        <v>61</v>
      </c>
      <c r="C26" s="65"/>
      <c r="D26" s="159" t="s">
        <v>207</v>
      </c>
      <c r="E26" s="155"/>
      <c r="F26" s="9"/>
      <c r="G26" s="19"/>
      <c r="I26" s="19"/>
      <c r="L26" s="6"/>
    </row>
    <row r="27" spans="1:12" s="8" customFormat="1" ht="24.95" customHeight="1" thickBot="1" x14ac:dyDescent="0.3">
      <c r="A27" s="6"/>
      <c r="G27" s="67"/>
      <c r="H27" s="7" t="s">
        <v>80</v>
      </c>
      <c r="I27" s="18"/>
      <c r="L27" s="6"/>
    </row>
    <row r="28" spans="1:12" s="8" customFormat="1" ht="24.95" customHeight="1" thickBot="1" x14ac:dyDescent="0.3">
      <c r="A28" s="6" t="s">
        <v>11</v>
      </c>
      <c r="B28" s="7" t="s">
        <v>20</v>
      </c>
      <c r="C28" s="7"/>
      <c r="G28" s="67"/>
      <c r="H28" s="159" t="s">
        <v>229</v>
      </c>
      <c r="I28" s="155"/>
      <c r="J28" s="9"/>
      <c r="L28" s="6"/>
    </row>
    <row r="29" spans="1:12" s="8" customFormat="1" ht="24.95" customHeight="1" thickBot="1" x14ac:dyDescent="0.3">
      <c r="A29" s="6"/>
      <c r="C29" s="64"/>
      <c r="D29" s="7" t="s">
        <v>20</v>
      </c>
      <c r="E29" s="7"/>
      <c r="G29" s="19"/>
      <c r="L29" s="6"/>
    </row>
    <row r="30" spans="1:12" s="8" customFormat="1" ht="24.95" customHeight="1" thickBot="1" x14ac:dyDescent="0.3">
      <c r="A30" s="6" t="s">
        <v>6</v>
      </c>
      <c r="B30" s="7" t="s">
        <v>78</v>
      </c>
      <c r="C30" s="65"/>
      <c r="D30" s="159" t="s">
        <v>211</v>
      </c>
      <c r="E30" s="160"/>
      <c r="G30" s="19"/>
      <c r="L30" s="6"/>
    </row>
    <row r="31" spans="1:12" s="8" customFormat="1" ht="24.95" customHeight="1" thickBot="1" x14ac:dyDescent="0.3">
      <c r="A31" s="6"/>
      <c r="E31" s="67"/>
      <c r="F31" s="7" t="s">
        <v>20</v>
      </c>
      <c r="G31" s="18"/>
      <c r="L31" s="6"/>
    </row>
    <row r="32" spans="1:12" s="8" customFormat="1" ht="24.95" customHeight="1" thickBot="1" x14ac:dyDescent="0.3">
      <c r="A32" s="6" t="s">
        <v>13</v>
      </c>
      <c r="B32" s="7" t="s">
        <v>62</v>
      </c>
      <c r="C32" s="7"/>
      <c r="E32" s="67"/>
      <c r="F32" s="159" t="s">
        <v>231</v>
      </c>
      <c r="G32" s="155"/>
      <c r="H32" s="9"/>
      <c r="L32" s="6"/>
    </row>
    <row r="33" spans="1:12" s="8" customFormat="1" ht="24.95" customHeight="1" thickBot="1" x14ac:dyDescent="0.3">
      <c r="A33" s="6"/>
      <c r="C33" s="64"/>
      <c r="D33" s="7" t="s">
        <v>81</v>
      </c>
      <c r="E33" s="18"/>
      <c r="L33" s="6"/>
    </row>
    <row r="34" spans="1:12" s="8" customFormat="1" ht="24.95" customHeight="1" thickBot="1" x14ac:dyDescent="0.3">
      <c r="A34" s="6" t="s">
        <v>7</v>
      </c>
      <c r="B34" s="7" t="s">
        <v>81</v>
      </c>
      <c r="C34" s="65"/>
      <c r="D34" s="159" t="s">
        <v>209</v>
      </c>
      <c r="E34" s="155"/>
      <c r="F34" s="9"/>
      <c r="G34" s="6"/>
      <c r="L34" s="6"/>
    </row>
    <row r="35" spans="1:12" s="8" customFormat="1" ht="24.95" customHeight="1" thickBot="1" x14ac:dyDescent="0.3">
      <c r="A35" s="6"/>
      <c r="B35" s="9"/>
      <c r="C35" s="17"/>
      <c r="D35" s="10"/>
      <c r="E35" s="10"/>
      <c r="F35" s="9"/>
      <c r="G35" s="6" t="s">
        <v>132</v>
      </c>
      <c r="H35" s="8" t="s">
        <v>39</v>
      </c>
      <c r="L35" s="6"/>
    </row>
    <row r="36" spans="1:12" s="8" customFormat="1" ht="24.95" customHeight="1" thickBot="1" x14ac:dyDescent="0.3">
      <c r="F36" s="9"/>
      <c r="G36" s="11"/>
      <c r="H36" s="14"/>
      <c r="I36" s="64"/>
      <c r="J36" s="7" t="s">
        <v>20</v>
      </c>
      <c r="K36" s="7"/>
      <c r="L36" s="6" t="s">
        <v>29</v>
      </c>
    </row>
    <row r="37" spans="1:12" s="8" customFormat="1" ht="24.95" customHeight="1" thickBot="1" x14ac:dyDescent="0.3">
      <c r="A37" s="11"/>
      <c r="B37" s="9"/>
      <c r="C37" s="9"/>
      <c r="F37" s="9"/>
      <c r="G37" s="11" t="s">
        <v>133</v>
      </c>
      <c r="H37" s="7" t="s">
        <v>20</v>
      </c>
      <c r="I37" s="65"/>
      <c r="J37" s="155" t="s">
        <v>228</v>
      </c>
      <c r="K37" s="155"/>
      <c r="L37" s="11"/>
    </row>
    <row r="38" spans="1:12" s="8" customFormat="1" ht="24.95" customHeight="1" thickBot="1" x14ac:dyDescent="0.3">
      <c r="A38" s="2"/>
      <c r="B38" s="7" t="s">
        <v>83</v>
      </c>
      <c r="C38" s="9"/>
      <c r="F38" s="9"/>
      <c r="G38" s="11"/>
      <c r="H38" s="9"/>
      <c r="I38" s="17"/>
      <c r="J38" s="10"/>
      <c r="K38" s="10"/>
      <c r="L38" s="11"/>
    </row>
    <row r="39" spans="1:12" s="8" customFormat="1" ht="24.95" customHeight="1" thickBot="1" x14ac:dyDescent="0.3">
      <c r="A39" s="4"/>
      <c r="B39" s="9"/>
      <c r="C39" s="64"/>
      <c r="D39" s="7" t="s">
        <v>41</v>
      </c>
      <c r="E39" s="7"/>
      <c r="F39" s="9"/>
      <c r="G39" s="9"/>
      <c r="H39" s="9"/>
      <c r="J39" s="10"/>
      <c r="K39" s="10"/>
      <c r="L39" s="11" t="s">
        <v>31</v>
      </c>
    </row>
    <row r="40" spans="1:12" s="8" customFormat="1" ht="24.95" customHeight="1" thickBot="1" x14ac:dyDescent="0.3">
      <c r="A40" s="2"/>
      <c r="B40" s="7" t="s">
        <v>41</v>
      </c>
      <c r="C40" s="65"/>
      <c r="D40" s="155" t="s">
        <v>227</v>
      </c>
      <c r="E40" s="155"/>
      <c r="F40" s="14"/>
      <c r="G40" s="14"/>
      <c r="H40" s="14"/>
      <c r="I40" s="14"/>
      <c r="J40" s="53"/>
      <c r="K40" s="20"/>
      <c r="L40" s="11"/>
    </row>
    <row r="41" spans="1:12" s="8" customFormat="1" ht="24.95" customHeight="1" x14ac:dyDescent="0.25">
      <c r="A41" s="3"/>
      <c r="F41" s="9"/>
      <c r="G41" s="9"/>
      <c r="H41" s="9"/>
      <c r="J41" s="10"/>
      <c r="K41" s="10"/>
      <c r="L41" s="11"/>
    </row>
    <row r="42" spans="1:12" s="8" customFormat="1" ht="24.95" customHeight="1" thickBot="1" x14ac:dyDescent="0.3">
      <c r="A42" s="2"/>
      <c r="B42" s="7" t="s">
        <v>0</v>
      </c>
      <c r="C42" s="7"/>
      <c r="F42" s="9"/>
      <c r="G42" s="9"/>
      <c r="H42" s="21"/>
      <c r="K42" s="9"/>
      <c r="L42" s="11"/>
    </row>
    <row r="43" spans="1:12" s="8" customFormat="1" ht="24.95" customHeight="1" thickBot="1" x14ac:dyDescent="0.3">
      <c r="A43" s="2"/>
      <c r="C43" s="64"/>
      <c r="D43" s="7" t="s">
        <v>0</v>
      </c>
      <c r="E43" s="7"/>
      <c r="F43" s="9"/>
      <c r="G43" s="7"/>
      <c r="H43" s="7"/>
      <c r="I43" s="7"/>
      <c r="J43" s="7"/>
      <c r="K43" s="22"/>
      <c r="L43" s="6" t="s">
        <v>31</v>
      </c>
    </row>
    <row r="44" spans="1:12" s="8" customFormat="1" ht="24.95" customHeight="1" thickBot="1" x14ac:dyDescent="0.3">
      <c r="A44" s="2"/>
      <c r="B44" s="7" t="s">
        <v>81</v>
      </c>
      <c r="C44" s="65"/>
      <c r="D44" s="155" t="s">
        <v>226</v>
      </c>
      <c r="E44" s="155"/>
      <c r="F44" s="14"/>
      <c r="G44" s="9"/>
      <c r="H44" s="9"/>
      <c r="J44" s="9"/>
      <c r="L44" s="6"/>
    </row>
    <row r="45" spans="1:12" ht="24.95" customHeight="1" x14ac:dyDescent="0.25">
      <c r="A45" s="3"/>
      <c r="B45" s="8"/>
      <c r="C45" s="8"/>
      <c r="D45" s="8"/>
      <c r="E45" s="8"/>
      <c r="F45" s="9"/>
      <c r="G45" s="11"/>
      <c r="H45" s="9"/>
      <c r="I45" s="8"/>
      <c r="J45" s="9"/>
      <c r="K45" s="9"/>
      <c r="L45" s="2"/>
    </row>
    <row r="46" spans="1:12" s="8" customFormat="1" ht="24.95" customHeight="1" thickBot="1" x14ac:dyDescent="0.3">
      <c r="A46" s="2"/>
      <c r="B46" s="7" t="s">
        <v>2</v>
      </c>
      <c r="F46" s="9"/>
      <c r="G46" s="9"/>
      <c r="H46" s="9"/>
      <c r="I46" s="9"/>
      <c r="J46" s="10"/>
      <c r="K46" s="10"/>
      <c r="L46" s="11"/>
    </row>
    <row r="47" spans="1:12" s="8" customFormat="1" ht="24.95" customHeight="1" thickBot="1" x14ac:dyDescent="0.3">
      <c r="A47" s="2"/>
      <c r="C47" s="64"/>
      <c r="D47" s="7" t="s">
        <v>60</v>
      </c>
      <c r="E47" s="7"/>
      <c r="F47" s="9"/>
      <c r="G47" s="11"/>
      <c r="L47" s="6"/>
    </row>
    <row r="48" spans="1:12" s="8" customFormat="1" ht="24.95" customHeight="1" thickBot="1" x14ac:dyDescent="0.3">
      <c r="A48" s="2"/>
      <c r="B48" s="7" t="s">
        <v>60</v>
      </c>
      <c r="C48" s="65"/>
      <c r="D48" s="155" t="s">
        <v>225</v>
      </c>
      <c r="E48" s="162"/>
      <c r="F48" s="12"/>
      <c r="G48" s="9"/>
      <c r="H48" s="9"/>
      <c r="I48" s="9"/>
      <c r="L48" s="6"/>
    </row>
    <row r="49" spans="1:12" s="8" customFormat="1" ht="24.95" customHeight="1" thickBot="1" x14ac:dyDescent="0.3">
      <c r="A49" s="2"/>
      <c r="D49" s="9"/>
      <c r="E49" s="63"/>
      <c r="F49" s="12" t="s">
        <v>60</v>
      </c>
      <c r="G49" s="9"/>
      <c r="H49" s="9"/>
      <c r="I49" s="7"/>
      <c r="J49" s="7"/>
      <c r="K49" s="7"/>
      <c r="L49" s="6" t="s">
        <v>32</v>
      </c>
    </row>
    <row r="50" spans="1:12" s="8" customFormat="1" ht="24.95" customHeight="1" thickBot="1" x14ac:dyDescent="0.3">
      <c r="A50" s="2"/>
      <c r="B50" s="7" t="s">
        <v>34</v>
      </c>
      <c r="C50" s="7"/>
      <c r="D50" s="9"/>
      <c r="E50" s="63"/>
      <c r="F50" s="156" t="s">
        <v>236</v>
      </c>
      <c r="G50" s="157"/>
      <c r="H50" s="14"/>
      <c r="I50" s="9"/>
      <c r="L50" s="6"/>
    </row>
    <row r="51" spans="1:12" s="8" customFormat="1" ht="24.95" customHeight="1" thickBot="1" x14ac:dyDescent="0.3">
      <c r="A51" s="2"/>
      <c r="C51" s="64"/>
      <c r="D51" s="7" t="s">
        <v>1</v>
      </c>
      <c r="E51" s="15"/>
      <c r="F51" s="12"/>
      <c r="G51" s="11"/>
      <c r="H51" s="9"/>
      <c r="I51" s="9"/>
      <c r="L51" s="6"/>
    </row>
    <row r="52" spans="1:12" s="8" customFormat="1" ht="24.95" customHeight="1" thickBot="1" x14ac:dyDescent="0.3">
      <c r="A52" s="2"/>
      <c r="B52" s="7" t="s">
        <v>1</v>
      </c>
      <c r="C52" s="65"/>
      <c r="D52" s="159" t="s">
        <v>224</v>
      </c>
      <c r="E52" s="155"/>
      <c r="F52" s="9"/>
      <c r="G52" s="16"/>
      <c r="H52" s="9"/>
      <c r="I52" s="9"/>
      <c r="L52" s="6"/>
    </row>
    <row r="53" spans="1:12" s="8" customFormat="1" ht="24.95" customHeight="1" x14ac:dyDescent="0.25">
      <c r="A53" s="2"/>
      <c r="B53" s="9"/>
      <c r="C53" s="9"/>
      <c r="F53" s="9"/>
      <c r="G53" s="16"/>
      <c r="H53" s="9"/>
      <c r="I53" s="9"/>
      <c r="L53" s="6"/>
    </row>
    <row r="54" spans="1:12" s="8" customFormat="1" ht="24.95" customHeight="1" thickBot="1" x14ac:dyDescent="0.3">
      <c r="A54" s="2"/>
      <c r="B54" s="7" t="s">
        <v>46</v>
      </c>
      <c r="C54" s="7"/>
      <c r="F54" s="9"/>
      <c r="G54" s="16"/>
      <c r="H54" s="9"/>
      <c r="I54" s="9"/>
      <c r="L54" s="6"/>
    </row>
    <row r="55" spans="1:12" s="8" customFormat="1" ht="24.95" customHeight="1" thickBot="1" x14ac:dyDescent="0.3">
      <c r="A55" s="2"/>
      <c r="C55" s="64"/>
      <c r="D55" s="7" t="s">
        <v>46</v>
      </c>
      <c r="E55" s="7"/>
      <c r="F55" s="9"/>
      <c r="G55" s="11"/>
      <c r="H55" s="9"/>
      <c r="I55" s="9"/>
      <c r="L55" s="6"/>
    </row>
    <row r="56" spans="1:12" s="8" customFormat="1" ht="24.95" customHeight="1" thickBot="1" x14ac:dyDescent="0.3">
      <c r="A56" s="2"/>
      <c r="B56" s="7" t="s">
        <v>61</v>
      </c>
      <c r="C56" s="65"/>
      <c r="D56" s="155" t="s">
        <v>223</v>
      </c>
      <c r="E56" s="162"/>
      <c r="F56" s="12"/>
      <c r="G56" s="16"/>
      <c r="H56" s="9"/>
      <c r="I56" s="9"/>
      <c r="L56" s="6"/>
    </row>
    <row r="57" spans="1:12" s="8" customFormat="1" ht="24.95" customHeight="1" thickBot="1" x14ac:dyDescent="0.3">
      <c r="A57" s="6"/>
      <c r="D57" s="9"/>
      <c r="E57" s="63"/>
      <c r="F57" s="12" t="s">
        <v>46</v>
      </c>
      <c r="G57" s="9"/>
      <c r="H57" s="9"/>
      <c r="I57" s="7"/>
      <c r="J57" s="7"/>
      <c r="K57" s="7"/>
      <c r="L57" s="6" t="s">
        <v>32</v>
      </c>
    </row>
    <row r="58" spans="1:12" s="8" customFormat="1" ht="24.95" customHeight="1" thickBot="1" x14ac:dyDescent="0.3">
      <c r="A58" s="2"/>
      <c r="B58" s="7" t="s">
        <v>78</v>
      </c>
      <c r="C58" s="7"/>
      <c r="D58" s="9"/>
      <c r="E58" s="63"/>
      <c r="F58" s="156" t="s">
        <v>237</v>
      </c>
      <c r="G58" s="157"/>
      <c r="H58" s="14"/>
      <c r="I58" s="9"/>
      <c r="L58" s="6"/>
    </row>
    <row r="59" spans="1:12" s="8" customFormat="1" ht="24.95" customHeight="1" thickBot="1" x14ac:dyDescent="0.3">
      <c r="A59" s="2"/>
      <c r="B59" s="14"/>
      <c r="C59" s="64"/>
      <c r="D59" s="7" t="s">
        <v>62</v>
      </c>
      <c r="E59" s="15"/>
      <c r="F59" s="12"/>
      <c r="G59" s="11"/>
      <c r="H59" s="9"/>
      <c r="I59" s="9"/>
      <c r="L59" s="6"/>
    </row>
    <row r="60" spans="1:12" s="8" customFormat="1" ht="24.95" customHeight="1" thickBot="1" x14ac:dyDescent="0.3">
      <c r="A60" s="2"/>
      <c r="B60" s="7" t="s">
        <v>62</v>
      </c>
      <c r="C60" s="65"/>
      <c r="D60" s="159" t="s">
        <v>222</v>
      </c>
      <c r="E60" s="155"/>
      <c r="F60" s="9"/>
      <c r="G60" s="9"/>
      <c r="H60" s="9"/>
      <c r="I60" s="9"/>
      <c r="L60" s="6"/>
    </row>
    <row r="61" spans="1:12" s="8" customFormat="1" ht="24" customHeight="1" x14ac:dyDescent="0.25">
      <c r="A61" s="2"/>
      <c r="B61" s="9"/>
      <c r="C61" s="17"/>
      <c r="D61" s="10"/>
      <c r="E61" s="10"/>
      <c r="F61" s="9"/>
      <c r="G61" s="9"/>
      <c r="H61" s="9"/>
      <c r="I61" s="9"/>
      <c r="L61" s="6"/>
    </row>
    <row r="62" spans="1:12" s="8" customFormat="1" ht="24" customHeight="1" thickBot="1" x14ac:dyDescent="0.3">
      <c r="A62" s="4"/>
      <c r="B62" s="7" t="s">
        <v>2</v>
      </c>
      <c r="C62" s="22"/>
      <c r="E62" s="25"/>
      <c r="F62" s="9"/>
      <c r="H62" s="9"/>
      <c r="I62" s="9"/>
      <c r="L62" s="6"/>
    </row>
    <row r="63" spans="1:12" s="8" customFormat="1" ht="24" customHeight="1" thickBot="1" x14ac:dyDescent="0.3">
      <c r="A63" s="4"/>
      <c r="B63" s="14"/>
      <c r="C63" s="64"/>
      <c r="D63" s="12" t="s">
        <v>2</v>
      </c>
      <c r="E63" s="17"/>
      <c r="F63" s="9"/>
      <c r="G63" s="9"/>
      <c r="H63" s="9"/>
      <c r="I63" s="9"/>
      <c r="J63" s="9"/>
      <c r="K63" s="9"/>
      <c r="L63" s="6" t="s">
        <v>33</v>
      </c>
    </row>
    <row r="64" spans="1:12" s="8" customFormat="1" ht="24" customHeight="1" thickBot="1" x14ac:dyDescent="0.3">
      <c r="A64" s="4"/>
      <c r="B64" s="7" t="s">
        <v>34</v>
      </c>
      <c r="C64" s="65"/>
      <c r="D64" s="156" t="s">
        <v>221</v>
      </c>
      <c r="E64" s="157"/>
      <c r="F64" s="53"/>
      <c r="G64" s="53"/>
      <c r="H64" s="14"/>
      <c r="I64" s="14"/>
      <c r="J64" s="14"/>
      <c r="K64" s="14"/>
      <c r="L64" s="6"/>
    </row>
    <row r="65" spans="1:12" s="8" customFormat="1" ht="24" customHeight="1" x14ac:dyDescent="0.25">
      <c r="A65" s="4"/>
      <c r="B65" s="9"/>
      <c r="C65" s="28"/>
      <c r="D65" s="9"/>
      <c r="E65" s="25"/>
      <c r="F65" s="10"/>
      <c r="G65" s="10"/>
      <c r="H65" s="9"/>
      <c r="I65" s="9"/>
      <c r="J65" s="9"/>
      <c r="K65" s="9"/>
      <c r="L65" s="6"/>
    </row>
    <row r="66" spans="1:12" s="8" customFormat="1" ht="24" customHeight="1" thickBot="1" x14ac:dyDescent="0.3">
      <c r="A66" s="4"/>
      <c r="B66" s="9" t="s">
        <v>61</v>
      </c>
      <c r="C66" s="6"/>
      <c r="D66" s="9"/>
      <c r="E66" s="25"/>
      <c r="F66" s="10"/>
      <c r="G66" s="10"/>
      <c r="H66" s="9"/>
      <c r="I66" s="9"/>
      <c r="J66" s="9"/>
      <c r="K66" s="9"/>
      <c r="L66" s="6"/>
    </row>
    <row r="67" spans="1:12" s="8" customFormat="1" ht="24" customHeight="1" thickBot="1" x14ac:dyDescent="0.3">
      <c r="A67" s="4"/>
      <c r="B67" s="14"/>
      <c r="C67" s="64"/>
      <c r="D67" s="12" t="s">
        <v>78</v>
      </c>
      <c r="E67" s="9"/>
      <c r="F67" s="9"/>
      <c r="G67" s="17"/>
      <c r="H67" s="9"/>
      <c r="I67" s="9"/>
      <c r="J67" s="9"/>
      <c r="K67" s="9"/>
      <c r="L67" s="6" t="s">
        <v>33</v>
      </c>
    </row>
    <row r="68" spans="1:12" s="8" customFormat="1" ht="24" customHeight="1" thickBot="1" x14ac:dyDescent="0.3">
      <c r="A68" s="4"/>
      <c r="B68" s="7" t="s">
        <v>78</v>
      </c>
      <c r="C68" s="65"/>
      <c r="D68" s="156" t="s">
        <v>220</v>
      </c>
      <c r="E68" s="157"/>
      <c r="F68" s="14"/>
      <c r="G68" s="24"/>
      <c r="H68" s="14"/>
      <c r="I68" s="14"/>
      <c r="J68" s="14"/>
      <c r="K68" s="14"/>
      <c r="L68" s="6"/>
    </row>
    <row r="69" spans="1:12" s="8" customFormat="1" ht="24" customHeight="1" x14ac:dyDescent="0.25">
      <c r="A69" s="6"/>
      <c r="B69" s="9"/>
      <c r="C69" s="17"/>
      <c r="D69" s="10"/>
      <c r="E69" s="10"/>
      <c r="F69" s="9"/>
      <c r="G69" s="9"/>
      <c r="H69" s="9"/>
      <c r="I69" s="9"/>
      <c r="L69" s="6"/>
    </row>
    <row r="70" spans="1:12" s="8" customFormat="1" ht="24" customHeight="1" thickBot="1" x14ac:dyDescent="0.3">
      <c r="A70" s="6" t="s">
        <v>38</v>
      </c>
      <c r="B70" s="8" t="s">
        <v>64</v>
      </c>
      <c r="C70" s="6"/>
      <c r="E70" s="25"/>
      <c r="F70" s="9"/>
      <c r="G70" s="9"/>
      <c r="H70" s="9"/>
      <c r="I70" s="9"/>
      <c r="J70" s="9"/>
      <c r="K70" s="9"/>
      <c r="L70" s="6"/>
    </row>
    <row r="71" spans="1:12" s="8" customFormat="1" ht="24" customHeight="1" thickBot="1" x14ac:dyDescent="0.3">
      <c r="A71" s="11"/>
      <c r="B71" s="14"/>
      <c r="C71" s="64"/>
      <c r="D71" s="7" t="s">
        <v>146</v>
      </c>
      <c r="E71" s="26"/>
      <c r="F71" s="10"/>
      <c r="G71" s="10"/>
      <c r="H71" s="9"/>
      <c r="I71" s="9"/>
      <c r="J71" s="9"/>
      <c r="K71" s="9"/>
      <c r="L71" s="6"/>
    </row>
    <row r="72" spans="1:12" s="8" customFormat="1" ht="24" customHeight="1" thickBot="1" x14ac:dyDescent="0.3">
      <c r="A72" s="11" t="s">
        <v>17</v>
      </c>
      <c r="B72" s="7" t="s">
        <v>146</v>
      </c>
      <c r="C72" s="65"/>
      <c r="D72" s="156" t="s">
        <v>206</v>
      </c>
      <c r="E72" s="158"/>
      <c r="F72" s="12"/>
      <c r="G72" s="17"/>
      <c r="H72" s="9"/>
      <c r="I72" s="9"/>
      <c r="J72" s="9"/>
      <c r="K72" s="9"/>
      <c r="L72" s="6"/>
    </row>
    <row r="73" spans="1:12" s="8" customFormat="1" ht="24" customHeight="1" thickBot="1" x14ac:dyDescent="0.3">
      <c r="A73" s="11"/>
      <c r="B73" s="9"/>
      <c r="C73" s="28"/>
      <c r="E73" s="63"/>
      <c r="F73" s="12" t="s">
        <v>40</v>
      </c>
      <c r="G73" s="17"/>
      <c r="H73" s="9"/>
      <c r="I73" s="9"/>
      <c r="J73" s="9"/>
      <c r="K73" s="9"/>
      <c r="L73" s="6" t="s">
        <v>56</v>
      </c>
    </row>
    <row r="74" spans="1:12" s="8" customFormat="1" ht="24" customHeight="1" thickBot="1" x14ac:dyDescent="0.3">
      <c r="A74" s="11" t="s">
        <v>14</v>
      </c>
      <c r="B74" s="9" t="s">
        <v>101</v>
      </c>
      <c r="C74" s="11"/>
      <c r="E74" s="63"/>
      <c r="F74" s="156" t="s">
        <v>238</v>
      </c>
      <c r="G74" s="157"/>
      <c r="H74" s="14"/>
      <c r="I74" s="14"/>
      <c r="J74" s="14"/>
      <c r="K74" s="14"/>
      <c r="L74" s="6"/>
    </row>
    <row r="75" spans="1:12" s="8" customFormat="1" ht="24" customHeight="1" thickBot="1" x14ac:dyDescent="0.3">
      <c r="A75" s="11"/>
      <c r="B75" s="14"/>
      <c r="C75" s="64"/>
      <c r="D75" s="7" t="s">
        <v>40</v>
      </c>
      <c r="E75" s="7"/>
      <c r="F75" s="12"/>
      <c r="G75" s="25"/>
      <c r="H75" s="9"/>
      <c r="I75" s="9"/>
      <c r="J75" s="9"/>
      <c r="K75" s="9"/>
      <c r="L75" s="6"/>
    </row>
    <row r="76" spans="1:12" s="8" customFormat="1" ht="24" customHeight="1" thickBot="1" x14ac:dyDescent="0.3">
      <c r="A76" s="11" t="s">
        <v>30</v>
      </c>
      <c r="B76" s="7" t="s">
        <v>40</v>
      </c>
      <c r="C76" s="65"/>
      <c r="D76" s="156" t="s">
        <v>205</v>
      </c>
      <c r="E76" s="157"/>
      <c r="F76" s="9"/>
      <c r="G76" s="9"/>
      <c r="H76" s="9"/>
      <c r="I76" s="9"/>
      <c r="J76" s="9"/>
      <c r="K76" s="9"/>
      <c r="L76" s="6"/>
    </row>
    <row r="77" spans="1:12" s="8" customFormat="1" ht="24" customHeight="1" x14ac:dyDescent="0.25">
      <c r="A77" s="11"/>
      <c r="B77" s="9"/>
      <c r="C77" s="6"/>
      <c r="E77" s="25"/>
      <c r="F77" s="10"/>
      <c r="G77" s="10"/>
      <c r="H77" s="9"/>
      <c r="I77" s="9"/>
      <c r="J77" s="9"/>
      <c r="K77" s="9"/>
      <c r="L77" s="6"/>
    </row>
    <row r="78" spans="1:12" s="8" customFormat="1" ht="24" customHeight="1" thickBot="1" x14ac:dyDescent="0.3">
      <c r="A78" s="11" t="s">
        <v>48</v>
      </c>
      <c r="B78" s="7" t="s">
        <v>37</v>
      </c>
      <c r="C78" s="22"/>
      <c r="E78" s="25"/>
      <c r="F78" s="9"/>
      <c r="H78" s="9"/>
      <c r="I78" s="9"/>
      <c r="L78" s="6"/>
    </row>
    <row r="79" spans="1:12" s="8" customFormat="1" ht="24" customHeight="1" thickBot="1" x14ac:dyDescent="0.3">
      <c r="A79" s="11"/>
      <c r="B79" s="14"/>
      <c r="C79" s="64"/>
      <c r="D79" s="7" t="s">
        <v>37</v>
      </c>
      <c r="E79" s="23"/>
      <c r="F79" s="9"/>
      <c r="G79" s="9"/>
      <c r="H79" s="9"/>
      <c r="I79" s="9"/>
      <c r="L79" s="6"/>
    </row>
    <row r="80" spans="1:12" s="8" customFormat="1" ht="24" customHeight="1" thickBot="1" x14ac:dyDescent="0.3">
      <c r="A80" s="11" t="s">
        <v>15</v>
      </c>
      <c r="B80" s="7" t="s">
        <v>143</v>
      </c>
      <c r="C80" s="65"/>
      <c r="D80" s="156" t="s">
        <v>204</v>
      </c>
      <c r="E80" s="158"/>
      <c r="F80" s="27"/>
      <c r="G80" s="10"/>
      <c r="H80" s="9"/>
      <c r="I80" s="9"/>
      <c r="L80" s="6"/>
    </row>
    <row r="81" spans="1:12" s="8" customFormat="1" ht="24" customHeight="1" thickBot="1" x14ac:dyDescent="0.3">
      <c r="A81" s="11"/>
      <c r="B81" s="9"/>
      <c r="C81" s="28"/>
      <c r="D81" s="9"/>
      <c r="E81" s="63"/>
      <c r="F81" s="66" t="s">
        <v>105</v>
      </c>
      <c r="G81" s="10"/>
      <c r="H81" s="9"/>
      <c r="I81" s="9"/>
      <c r="L81" s="6" t="s">
        <v>56</v>
      </c>
    </row>
    <row r="82" spans="1:12" s="8" customFormat="1" ht="24" customHeight="1" thickBot="1" x14ac:dyDescent="0.3">
      <c r="A82" s="11" t="s">
        <v>16</v>
      </c>
      <c r="B82" s="9" t="s">
        <v>105</v>
      </c>
      <c r="C82" s="6"/>
      <c r="D82" s="9"/>
      <c r="E82" s="63"/>
      <c r="F82" s="154" t="s">
        <v>239</v>
      </c>
      <c r="G82" s="155"/>
      <c r="H82" s="14"/>
      <c r="I82" s="14"/>
      <c r="J82" s="14"/>
      <c r="K82" s="14"/>
      <c r="L82" s="6"/>
    </row>
    <row r="83" spans="1:12" s="8" customFormat="1" ht="24" customHeight="1" thickBot="1" x14ac:dyDescent="0.3">
      <c r="A83" s="11"/>
      <c r="B83" s="14"/>
      <c r="C83" s="64"/>
      <c r="D83" s="8" t="s">
        <v>105</v>
      </c>
      <c r="F83" s="12"/>
      <c r="G83" s="17"/>
      <c r="H83" s="9"/>
      <c r="I83" s="9"/>
      <c r="J83" s="9"/>
      <c r="K83" s="9"/>
      <c r="L83" s="6"/>
    </row>
    <row r="84" spans="1:12" s="8" customFormat="1" ht="24" customHeight="1" thickBot="1" x14ac:dyDescent="0.3">
      <c r="A84" s="11" t="s">
        <v>24</v>
      </c>
      <c r="B84" s="7" t="s">
        <v>147</v>
      </c>
      <c r="C84" s="65"/>
      <c r="D84" s="156" t="s">
        <v>171</v>
      </c>
      <c r="E84" s="157"/>
      <c r="F84" s="9"/>
      <c r="G84" s="17"/>
      <c r="H84" s="9"/>
      <c r="I84" s="9"/>
      <c r="J84" s="9"/>
      <c r="K84" s="9"/>
      <c r="L84" s="6"/>
    </row>
    <row r="85" spans="1:12" s="8" customFormat="1" ht="24" customHeight="1" x14ac:dyDescent="0.25">
      <c r="A85" s="11"/>
      <c r="B85" s="9"/>
      <c r="C85" s="6"/>
      <c r="E85" s="25"/>
      <c r="F85" s="9"/>
      <c r="G85" s="9"/>
      <c r="H85" s="9"/>
      <c r="I85" s="9"/>
      <c r="L85" s="6"/>
    </row>
    <row r="86" spans="1:12" s="8" customFormat="1" ht="24" customHeight="1" thickBot="1" x14ac:dyDescent="0.3">
      <c r="A86" s="4"/>
      <c r="B86" s="7" t="s">
        <v>64</v>
      </c>
      <c r="C86" s="22"/>
      <c r="E86" s="25"/>
      <c r="F86" s="9"/>
      <c r="H86" s="9"/>
      <c r="I86" s="9"/>
      <c r="L86" s="6"/>
    </row>
    <row r="87" spans="1:12" s="8" customFormat="1" ht="24" customHeight="1" thickBot="1" x14ac:dyDescent="0.3">
      <c r="A87" s="4"/>
      <c r="B87" s="14"/>
      <c r="C87" s="64"/>
      <c r="D87" s="12" t="s">
        <v>101</v>
      </c>
      <c r="E87" s="17"/>
      <c r="F87" s="9"/>
      <c r="G87" s="9"/>
      <c r="H87" s="9"/>
      <c r="I87" s="9"/>
      <c r="J87" s="9"/>
      <c r="K87" s="9"/>
      <c r="L87" s="6" t="s">
        <v>44</v>
      </c>
    </row>
    <row r="88" spans="1:12" s="8" customFormat="1" ht="24" customHeight="1" thickBot="1" x14ac:dyDescent="0.3">
      <c r="A88" s="4"/>
      <c r="B88" s="7" t="s">
        <v>101</v>
      </c>
      <c r="C88" s="65"/>
      <c r="D88" s="156" t="s">
        <v>219</v>
      </c>
      <c r="E88" s="157"/>
      <c r="F88" s="53"/>
      <c r="G88" s="53"/>
      <c r="H88" s="14"/>
      <c r="I88" s="14"/>
      <c r="J88" s="14"/>
      <c r="K88" s="14"/>
      <c r="L88" s="6"/>
    </row>
    <row r="89" spans="1:12" s="8" customFormat="1" ht="24" customHeight="1" x14ac:dyDescent="0.25">
      <c r="A89" s="4"/>
      <c r="B89" s="9"/>
      <c r="C89" s="28"/>
      <c r="D89" s="9"/>
      <c r="E89" s="25"/>
      <c r="F89" s="10"/>
      <c r="G89" s="10"/>
      <c r="H89" s="9"/>
      <c r="I89" s="9"/>
      <c r="J89" s="9"/>
      <c r="K89" s="9"/>
      <c r="L89" s="6"/>
    </row>
    <row r="90" spans="1:12" s="8" customFormat="1" ht="24" customHeight="1" thickBot="1" x14ac:dyDescent="0.3">
      <c r="A90" s="4"/>
      <c r="B90" s="9" t="s">
        <v>143</v>
      </c>
      <c r="C90" s="6"/>
      <c r="D90" s="9"/>
      <c r="E90" s="25"/>
      <c r="F90" s="10"/>
      <c r="G90" s="10"/>
      <c r="H90" s="9"/>
      <c r="I90" s="9"/>
      <c r="J90" s="9"/>
      <c r="K90" s="9"/>
      <c r="L90" s="6"/>
    </row>
    <row r="91" spans="1:12" s="8" customFormat="1" ht="24" customHeight="1" thickBot="1" x14ac:dyDescent="0.3">
      <c r="A91" s="4"/>
      <c r="B91" s="14"/>
      <c r="C91" s="64"/>
      <c r="D91" s="12" t="s">
        <v>143</v>
      </c>
      <c r="E91" s="9"/>
      <c r="F91" s="9"/>
      <c r="G91" s="17"/>
      <c r="H91" s="9"/>
      <c r="I91" s="9"/>
      <c r="J91" s="9"/>
      <c r="K91" s="9"/>
      <c r="L91" s="6" t="s">
        <v>44</v>
      </c>
    </row>
    <row r="92" spans="1:12" s="8" customFormat="1" ht="24" customHeight="1" thickBot="1" x14ac:dyDescent="0.3">
      <c r="A92" s="4"/>
      <c r="B92" s="7" t="s">
        <v>35</v>
      </c>
      <c r="C92" s="65"/>
      <c r="D92" s="156" t="s">
        <v>218</v>
      </c>
      <c r="E92" s="157"/>
      <c r="F92" s="14"/>
      <c r="G92" s="24"/>
      <c r="H92" s="14"/>
      <c r="I92" s="14"/>
      <c r="J92" s="14"/>
      <c r="K92" s="14"/>
      <c r="L92" s="6"/>
    </row>
    <row r="93" spans="1:12" s="8" customFormat="1" ht="24" customHeight="1" x14ac:dyDescent="0.25">
      <c r="A93" s="11"/>
      <c r="B93" s="9"/>
      <c r="C93" s="6"/>
      <c r="E93" s="25"/>
      <c r="F93" s="9"/>
      <c r="G93" s="9"/>
      <c r="H93" s="9"/>
      <c r="I93" s="9"/>
      <c r="L93" s="6"/>
    </row>
    <row r="94" spans="1:12" s="8" customFormat="1" ht="24" customHeight="1" thickBot="1" x14ac:dyDescent="0.3">
      <c r="A94" s="6" t="s">
        <v>67</v>
      </c>
      <c r="B94" s="8" t="s">
        <v>100</v>
      </c>
      <c r="C94" s="6"/>
      <c r="E94" s="25"/>
      <c r="F94" s="9"/>
      <c r="G94" s="9"/>
      <c r="H94" s="9"/>
      <c r="I94" s="9"/>
      <c r="J94" s="9"/>
      <c r="K94" s="9"/>
      <c r="L94" s="6"/>
    </row>
    <row r="95" spans="1:12" s="8" customFormat="1" ht="24" customHeight="1" thickBot="1" x14ac:dyDescent="0.3">
      <c r="A95" s="11"/>
      <c r="B95" s="14"/>
      <c r="C95" s="64"/>
      <c r="D95" s="7" t="s">
        <v>63</v>
      </c>
      <c r="E95" s="26"/>
      <c r="F95" s="10"/>
      <c r="G95" s="10"/>
      <c r="H95" s="9"/>
      <c r="I95" s="9"/>
      <c r="J95" s="9"/>
      <c r="K95" s="9"/>
      <c r="L95" s="6"/>
    </row>
    <row r="96" spans="1:12" s="8" customFormat="1" ht="24" customHeight="1" thickBot="1" x14ac:dyDescent="0.3">
      <c r="A96" s="11" t="s">
        <v>49</v>
      </c>
      <c r="B96" s="7" t="s">
        <v>63</v>
      </c>
      <c r="C96" s="65"/>
      <c r="D96" s="156" t="s">
        <v>198</v>
      </c>
      <c r="E96" s="158"/>
      <c r="F96" s="12"/>
      <c r="G96" s="17"/>
      <c r="H96" s="9"/>
      <c r="I96" s="9"/>
      <c r="J96" s="9"/>
      <c r="K96" s="9"/>
      <c r="L96" s="6"/>
    </row>
    <row r="97" spans="1:12" s="8" customFormat="1" ht="24" customHeight="1" thickBot="1" x14ac:dyDescent="0.3">
      <c r="A97" s="11"/>
      <c r="B97" s="9"/>
      <c r="C97" s="28"/>
      <c r="E97" s="63"/>
      <c r="F97" s="12" t="s">
        <v>70</v>
      </c>
      <c r="G97" s="17"/>
      <c r="H97" s="9"/>
      <c r="I97" s="9"/>
      <c r="J97" s="9"/>
      <c r="K97" s="9"/>
      <c r="L97" s="6" t="s">
        <v>57</v>
      </c>
    </row>
    <row r="98" spans="1:12" s="8" customFormat="1" ht="24" customHeight="1" thickBot="1" x14ac:dyDescent="0.3">
      <c r="A98" s="11" t="s">
        <v>50</v>
      </c>
      <c r="B98" s="9" t="s">
        <v>70</v>
      </c>
      <c r="C98" s="11"/>
      <c r="E98" s="63"/>
      <c r="F98" s="156" t="s">
        <v>240</v>
      </c>
      <c r="G98" s="157"/>
      <c r="H98" s="14"/>
      <c r="I98" s="14"/>
      <c r="J98" s="14"/>
      <c r="K98" s="14"/>
      <c r="L98" s="6"/>
    </row>
    <row r="99" spans="1:12" s="8" customFormat="1" ht="24" customHeight="1" thickBot="1" x14ac:dyDescent="0.3">
      <c r="A99" s="11"/>
      <c r="B99" s="14"/>
      <c r="C99" s="64"/>
      <c r="D99" s="7" t="s">
        <v>70</v>
      </c>
      <c r="E99" s="7"/>
      <c r="F99" s="12"/>
      <c r="G99" s="25"/>
      <c r="H99" s="9"/>
      <c r="I99" s="9"/>
      <c r="J99" s="9"/>
      <c r="K99" s="9"/>
      <c r="L99" s="6"/>
    </row>
    <row r="100" spans="1:12" s="8" customFormat="1" ht="24" customHeight="1" thickBot="1" x14ac:dyDescent="0.3">
      <c r="A100" s="11" t="s">
        <v>47</v>
      </c>
      <c r="B100" s="7" t="s">
        <v>58</v>
      </c>
      <c r="C100" s="65"/>
      <c r="D100" s="156" t="s">
        <v>199</v>
      </c>
      <c r="E100" s="157"/>
      <c r="F100" s="9"/>
      <c r="G100" s="9"/>
      <c r="H100" s="9"/>
      <c r="I100" s="9"/>
      <c r="J100" s="9"/>
      <c r="K100" s="9"/>
      <c r="L100" s="6"/>
    </row>
    <row r="101" spans="1:12" s="8" customFormat="1" ht="24" customHeight="1" x14ac:dyDescent="0.25">
      <c r="A101" s="11"/>
      <c r="B101" s="9"/>
      <c r="C101" s="6"/>
      <c r="E101" s="25"/>
      <c r="F101" s="10"/>
      <c r="G101" s="10"/>
      <c r="H101" s="9"/>
      <c r="I101" s="9"/>
      <c r="J101" s="9"/>
      <c r="K101" s="9"/>
      <c r="L101" s="6"/>
    </row>
    <row r="102" spans="1:12" s="8" customFormat="1" ht="24" customHeight="1" thickBot="1" x14ac:dyDescent="0.3">
      <c r="A102" s="11" t="s">
        <v>45</v>
      </c>
      <c r="B102" s="7" t="s">
        <v>72</v>
      </c>
      <c r="C102" s="22"/>
      <c r="E102" s="25"/>
      <c r="F102" s="9"/>
      <c r="H102" s="9"/>
      <c r="I102" s="9"/>
      <c r="L102" s="6"/>
    </row>
    <row r="103" spans="1:12" s="8" customFormat="1" ht="24" customHeight="1" thickBot="1" x14ac:dyDescent="0.3">
      <c r="A103" s="11"/>
      <c r="B103" s="14"/>
      <c r="C103" s="64"/>
      <c r="D103" s="7" t="s">
        <v>72</v>
      </c>
      <c r="E103" s="23"/>
      <c r="F103" s="9"/>
      <c r="G103" s="9"/>
      <c r="H103" s="9"/>
      <c r="I103" s="9"/>
      <c r="L103" s="6"/>
    </row>
    <row r="104" spans="1:12" s="8" customFormat="1" ht="24" customHeight="1" thickBot="1" x14ac:dyDescent="0.3">
      <c r="A104" s="11" t="s">
        <v>51</v>
      </c>
      <c r="B104" s="7" t="s">
        <v>42</v>
      </c>
      <c r="C104" s="65"/>
      <c r="D104" s="156" t="s">
        <v>200</v>
      </c>
      <c r="E104" s="158"/>
      <c r="F104" s="27"/>
      <c r="G104" s="10"/>
      <c r="H104" s="9"/>
      <c r="I104" s="9"/>
      <c r="L104" s="6"/>
    </row>
    <row r="105" spans="1:12" s="8" customFormat="1" ht="24" customHeight="1" thickBot="1" x14ac:dyDescent="0.3">
      <c r="A105" s="11"/>
      <c r="B105" s="9"/>
      <c r="C105" s="28"/>
      <c r="D105" s="9"/>
      <c r="E105" s="63"/>
      <c r="F105" s="66" t="s">
        <v>72</v>
      </c>
      <c r="G105" s="10"/>
      <c r="H105" s="9"/>
      <c r="I105" s="9"/>
      <c r="L105" s="6" t="s">
        <v>57</v>
      </c>
    </row>
    <row r="106" spans="1:12" s="8" customFormat="1" ht="24" customHeight="1" thickBot="1" x14ac:dyDescent="0.3">
      <c r="A106" s="11" t="s">
        <v>52</v>
      </c>
      <c r="B106" s="9" t="s">
        <v>19</v>
      </c>
      <c r="C106" s="6"/>
      <c r="D106" s="9"/>
      <c r="E106" s="63"/>
      <c r="F106" s="154" t="s">
        <v>240</v>
      </c>
      <c r="G106" s="155"/>
      <c r="H106" s="14"/>
      <c r="I106" s="14"/>
      <c r="J106" s="14"/>
      <c r="K106" s="14"/>
      <c r="L106" s="6"/>
    </row>
    <row r="107" spans="1:12" s="8" customFormat="1" ht="24" customHeight="1" thickBot="1" x14ac:dyDescent="0.3">
      <c r="A107" s="11"/>
      <c r="B107" s="14"/>
      <c r="C107" s="64"/>
      <c r="D107" s="8" t="s">
        <v>106</v>
      </c>
      <c r="F107" s="12"/>
      <c r="G107" s="17"/>
      <c r="H107" s="9"/>
      <c r="I107" s="9"/>
      <c r="J107" s="9"/>
      <c r="K107" s="9"/>
      <c r="L107" s="6"/>
    </row>
    <row r="108" spans="1:12" s="8" customFormat="1" ht="24" customHeight="1" thickBot="1" x14ac:dyDescent="0.3">
      <c r="A108" s="11" t="s">
        <v>43</v>
      </c>
      <c r="B108" s="7" t="s">
        <v>106</v>
      </c>
      <c r="C108" s="65"/>
      <c r="D108" s="156" t="s">
        <v>197</v>
      </c>
      <c r="E108" s="157"/>
      <c r="F108" s="9"/>
      <c r="G108" s="17"/>
      <c r="H108" s="9"/>
      <c r="I108" s="9"/>
      <c r="J108" s="9"/>
      <c r="K108" s="9"/>
      <c r="L108" s="6"/>
    </row>
    <row r="109" spans="1:12" s="8" customFormat="1" ht="24" customHeight="1" x14ac:dyDescent="0.25">
      <c r="A109" s="11"/>
      <c r="B109" s="9"/>
      <c r="C109" s="25"/>
      <c r="D109" s="9"/>
      <c r="E109" s="9"/>
      <c r="F109" s="9"/>
      <c r="G109" s="17"/>
      <c r="H109" s="9"/>
      <c r="I109" s="9"/>
      <c r="J109" s="9"/>
      <c r="K109" s="9"/>
      <c r="L109" s="6"/>
    </row>
    <row r="110" spans="1:12" s="8" customFormat="1" ht="24" customHeight="1" thickBot="1" x14ac:dyDescent="0.3">
      <c r="A110" s="4"/>
      <c r="B110" s="7" t="s">
        <v>100</v>
      </c>
      <c r="C110" s="22"/>
      <c r="E110" s="25"/>
      <c r="F110" s="9"/>
      <c r="G110" s="9"/>
      <c r="H110" s="9"/>
      <c r="I110" s="9"/>
      <c r="J110" s="9"/>
      <c r="K110" s="9"/>
      <c r="L110" s="11"/>
    </row>
    <row r="111" spans="1:12" s="8" customFormat="1" ht="24" customHeight="1" thickBot="1" x14ac:dyDescent="0.3">
      <c r="A111" s="4"/>
      <c r="B111" s="14"/>
      <c r="C111" s="64"/>
      <c r="D111" s="12" t="s">
        <v>100</v>
      </c>
      <c r="E111" s="17"/>
      <c r="F111" s="9"/>
      <c r="G111" s="9"/>
      <c r="H111" s="9"/>
      <c r="I111" s="9"/>
      <c r="J111" s="9"/>
      <c r="K111" s="9"/>
      <c r="L111" s="6" t="s">
        <v>89</v>
      </c>
    </row>
    <row r="112" spans="1:12" s="8" customFormat="1" ht="24" customHeight="1" thickBot="1" x14ac:dyDescent="0.3">
      <c r="A112" s="4"/>
      <c r="B112" s="7" t="s">
        <v>58</v>
      </c>
      <c r="C112" s="65"/>
      <c r="D112" s="156" t="s">
        <v>217</v>
      </c>
      <c r="E112" s="157"/>
      <c r="F112" s="53"/>
      <c r="G112" s="53"/>
      <c r="H112" s="14"/>
      <c r="I112" s="14"/>
      <c r="J112" s="14"/>
      <c r="K112" s="14"/>
      <c r="L112" s="6"/>
    </row>
    <row r="113" spans="1:12" s="8" customFormat="1" ht="24" customHeight="1" x14ac:dyDescent="0.25">
      <c r="A113" s="4"/>
      <c r="B113" s="9"/>
      <c r="C113" s="28"/>
      <c r="D113" s="9"/>
      <c r="E113" s="25"/>
      <c r="F113" s="10"/>
      <c r="G113" s="10"/>
      <c r="H113" s="9"/>
      <c r="I113" s="9"/>
      <c r="J113" s="9"/>
      <c r="K113" s="9"/>
      <c r="L113" s="6"/>
    </row>
    <row r="114" spans="1:12" s="8" customFormat="1" ht="24" customHeight="1" thickBot="1" x14ac:dyDescent="0.3">
      <c r="A114" s="4"/>
      <c r="B114" s="9" t="s">
        <v>42</v>
      </c>
      <c r="C114" s="6"/>
      <c r="D114" s="9"/>
      <c r="E114" s="25"/>
      <c r="F114" s="10"/>
      <c r="G114" s="10"/>
      <c r="H114" s="9"/>
      <c r="I114" s="9"/>
      <c r="J114" s="9"/>
      <c r="K114" s="9"/>
      <c r="L114" s="6"/>
    </row>
    <row r="115" spans="1:12" s="8" customFormat="1" ht="24" customHeight="1" thickBot="1" x14ac:dyDescent="0.3">
      <c r="A115" s="4"/>
      <c r="B115" s="14"/>
      <c r="C115" s="64"/>
      <c r="D115" s="12" t="s">
        <v>42</v>
      </c>
      <c r="E115" s="9"/>
      <c r="F115" s="9"/>
      <c r="G115" s="17"/>
      <c r="H115" s="9"/>
      <c r="I115" s="9"/>
      <c r="J115" s="9"/>
      <c r="K115" s="9"/>
      <c r="L115" s="6" t="s">
        <v>89</v>
      </c>
    </row>
    <row r="116" spans="1:12" s="8" customFormat="1" ht="24" customHeight="1" thickBot="1" x14ac:dyDescent="0.3">
      <c r="A116" s="4"/>
      <c r="B116" s="7" t="s">
        <v>19</v>
      </c>
      <c r="C116" s="65"/>
      <c r="D116" s="156" t="s">
        <v>216</v>
      </c>
      <c r="E116" s="157"/>
      <c r="F116" s="14"/>
      <c r="G116" s="24"/>
      <c r="H116" s="14"/>
      <c r="I116" s="14"/>
      <c r="J116" s="14"/>
      <c r="K116" s="14"/>
      <c r="L116" s="6"/>
    </row>
    <row r="117" spans="1:12" ht="24" customHeight="1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spans="1:12" ht="24" customHeight="1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</row>
    <row r="119" spans="1:12" s="8" customFormat="1" ht="24" customHeight="1" thickBot="1" x14ac:dyDescent="0.3">
      <c r="A119" s="11" t="s">
        <v>107</v>
      </c>
      <c r="B119" s="7" t="s">
        <v>109</v>
      </c>
      <c r="C119" s="22"/>
      <c r="E119" s="25"/>
      <c r="F119" s="9"/>
      <c r="H119" s="9"/>
      <c r="I119" s="9"/>
      <c r="L119" s="6"/>
    </row>
    <row r="120" spans="1:12" s="8" customFormat="1" ht="24" customHeight="1" thickBot="1" x14ac:dyDescent="0.3">
      <c r="A120" s="11"/>
      <c r="B120" s="14"/>
      <c r="C120" s="64"/>
      <c r="D120" s="7" t="s">
        <v>18</v>
      </c>
      <c r="E120" s="23"/>
      <c r="F120" s="9"/>
      <c r="G120" s="9"/>
      <c r="H120" s="9"/>
      <c r="I120" s="9"/>
      <c r="L120" s="6"/>
    </row>
    <row r="121" spans="1:12" s="8" customFormat="1" ht="24" customHeight="1" thickBot="1" x14ac:dyDescent="0.3">
      <c r="A121" s="11" t="s">
        <v>134</v>
      </c>
      <c r="B121" s="7" t="s">
        <v>18</v>
      </c>
      <c r="C121" s="65"/>
      <c r="D121" s="156" t="s">
        <v>202</v>
      </c>
      <c r="E121" s="158"/>
      <c r="F121" s="27"/>
      <c r="G121" s="10"/>
      <c r="H121" s="9"/>
      <c r="I121" s="9"/>
      <c r="L121" s="6"/>
    </row>
    <row r="122" spans="1:12" s="8" customFormat="1" ht="24" customHeight="1" thickBot="1" x14ac:dyDescent="0.3">
      <c r="A122" s="11"/>
      <c r="B122" s="9"/>
      <c r="C122" s="28"/>
      <c r="D122" s="9"/>
      <c r="E122" s="63"/>
      <c r="F122" s="66" t="s">
        <v>36</v>
      </c>
      <c r="G122" s="10"/>
      <c r="H122" s="9"/>
      <c r="I122" s="9"/>
      <c r="L122" s="6" t="s">
        <v>150</v>
      </c>
    </row>
    <row r="123" spans="1:12" s="8" customFormat="1" ht="24" customHeight="1" thickBot="1" x14ac:dyDescent="0.3">
      <c r="A123" s="11" t="s">
        <v>135</v>
      </c>
      <c r="B123" s="9" t="s">
        <v>36</v>
      </c>
      <c r="C123" s="6"/>
      <c r="D123" s="9"/>
      <c r="E123" s="63"/>
      <c r="F123" s="154" t="s">
        <v>201</v>
      </c>
      <c r="G123" s="155"/>
      <c r="H123" s="14"/>
      <c r="I123" s="14"/>
      <c r="J123" s="14"/>
      <c r="K123" s="14"/>
      <c r="L123" s="6"/>
    </row>
    <row r="124" spans="1:12" s="8" customFormat="1" ht="24" customHeight="1" thickBot="1" x14ac:dyDescent="0.3">
      <c r="A124" s="11"/>
      <c r="B124" s="14"/>
      <c r="C124" s="64"/>
      <c r="D124" s="8" t="s">
        <v>36</v>
      </c>
      <c r="F124" s="12"/>
      <c r="G124" s="17"/>
      <c r="H124" s="9"/>
      <c r="I124" s="9"/>
      <c r="J124" s="9"/>
      <c r="K124" s="9"/>
      <c r="L124" s="6"/>
    </row>
    <row r="125" spans="1:12" s="8" customFormat="1" ht="24" customHeight="1" thickBot="1" x14ac:dyDescent="0.3">
      <c r="A125" s="11" t="s">
        <v>84</v>
      </c>
      <c r="B125" s="7" t="s">
        <v>103</v>
      </c>
      <c r="C125" s="65"/>
      <c r="D125" s="156" t="s">
        <v>215</v>
      </c>
      <c r="E125" s="157"/>
      <c r="F125" s="9"/>
      <c r="G125" s="17"/>
      <c r="H125" s="9"/>
      <c r="I125" s="9"/>
      <c r="J125" s="9"/>
      <c r="K125" s="9"/>
      <c r="L125" s="6"/>
    </row>
    <row r="126" spans="1:12" s="8" customFormat="1" ht="24" customHeight="1" x14ac:dyDescent="0.25">
      <c r="A126" s="11"/>
      <c r="B126" s="9"/>
      <c r="C126" s="25"/>
      <c r="D126" s="9"/>
      <c r="E126" s="9"/>
      <c r="F126" s="9"/>
      <c r="G126" s="17"/>
      <c r="H126" s="9"/>
      <c r="I126" s="9"/>
      <c r="J126" s="9"/>
      <c r="K126" s="9"/>
      <c r="L126" s="6"/>
    </row>
    <row r="127" spans="1:12" s="8" customFormat="1" ht="24" customHeight="1" thickBot="1" x14ac:dyDescent="0.3">
      <c r="A127" s="4"/>
      <c r="B127" s="7" t="s">
        <v>148</v>
      </c>
      <c r="C127" s="22"/>
      <c r="E127" s="25"/>
      <c r="F127" s="9"/>
      <c r="G127" s="9"/>
      <c r="H127" s="9"/>
      <c r="I127" s="9"/>
      <c r="J127" s="9"/>
      <c r="K127" s="9"/>
      <c r="L127" s="11"/>
    </row>
    <row r="128" spans="1:12" s="8" customFormat="1" ht="24" customHeight="1" thickBot="1" x14ac:dyDescent="0.3">
      <c r="A128" s="4"/>
      <c r="B128" s="14"/>
      <c r="C128" s="64"/>
      <c r="D128" s="12" t="s">
        <v>103</v>
      </c>
      <c r="E128" s="17"/>
      <c r="F128" s="9"/>
      <c r="G128" s="9"/>
      <c r="H128" s="9"/>
      <c r="I128" s="9"/>
      <c r="J128" s="9"/>
      <c r="K128" s="9"/>
      <c r="L128" s="6" t="s">
        <v>149</v>
      </c>
    </row>
    <row r="129" spans="1:12" s="8" customFormat="1" ht="24" customHeight="1" thickBot="1" x14ac:dyDescent="0.3">
      <c r="A129" s="4"/>
      <c r="B129" s="7" t="s">
        <v>103</v>
      </c>
      <c r="C129" s="65"/>
      <c r="D129" s="156" t="s">
        <v>203</v>
      </c>
      <c r="E129" s="157"/>
      <c r="F129" s="53"/>
      <c r="G129" s="53"/>
      <c r="H129" s="14"/>
      <c r="I129" s="14"/>
      <c r="J129" s="14"/>
      <c r="K129" s="14"/>
      <c r="L129" s="6"/>
    </row>
    <row r="130" spans="1:12" s="1" customFormat="1" ht="24" customHeight="1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</row>
    <row r="131" spans="1:12" ht="24" customHeight="1" x14ac:dyDescent="0.2"/>
  </sheetData>
  <mergeCells count="48">
    <mergeCell ref="D56:E56"/>
    <mergeCell ref="D44:E44"/>
    <mergeCell ref="F50:G50"/>
    <mergeCell ref="F58:G58"/>
    <mergeCell ref="A2:O2"/>
    <mergeCell ref="A3:O3"/>
    <mergeCell ref="D52:E52"/>
    <mergeCell ref="H28:I28"/>
    <mergeCell ref="D30:E30"/>
    <mergeCell ref="D48:E48"/>
    <mergeCell ref="D26:E26"/>
    <mergeCell ref="D14:E14"/>
    <mergeCell ref="D18:E18"/>
    <mergeCell ref="A1:O1"/>
    <mergeCell ref="D60:E60"/>
    <mergeCell ref="J37:K37"/>
    <mergeCell ref="D10:E10"/>
    <mergeCell ref="H12:I12"/>
    <mergeCell ref="D6:E6"/>
    <mergeCell ref="F16:G16"/>
    <mergeCell ref="F8:G8"/>
    <mergeCell ref="D22:E22"/>
    <mergeCell ref="D34:E34"/>
    <mergeCell ref="F32:G32"/>
    <mergeCell ref="F24:G24"/>
    <mergeCell ref="D40:E40"/>
    <mergeCell ref="D125:E125"/>
    <mergeCell ref="D129:E129"/>
    <mergeCell ref="D64:E64"/>
    <mergeCell ref="D68:E68"/>
    <mergeCell ref="D72:E72"/>
    <mergeCell ref="D76:E76"/>
    <mergeCell ref="D96:E96"/>
    <mergeCell ref="F74:G74"/>
    <mergeCell ref="D80:E80"/>
    <mergeCell ref="D84:E84"/>
    <mergeCell ref="D88:E88"/>
    <mergeCell ref="D92:E92"/>
    <mergeCell ref="F123:G123"/>
    <mergeCell ref="F82:G82"/>
    <mergeCell ref="F98:G98"/>
    <mergeCell ref="D100:E100"/>
    <mergeCell ref="D104:E104"/>
    <mergeCell ref="D108:E108"/>
    <mergeCell ref="D112:E112"/>
    <mergeCell ref="F106:G106"/>
    <mergeCell ref="D116:E116"/>
    <mergeCell ref="D121:E121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rowBreaks count="2" manualBreakCount="2">
    <brk id="60" max="11" man="1"/>
    <brk id="130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A1ECE-6286-4AFC-BA6D-B2838A91385C}">
  <dimension ref="A1:N307"/>
  <sheetViews>
    <sheetView workbookViewId="0"/>
  </sheetViews>
  <sheetFormatPr defaultColWidth="21.7109375" defaultRowHeight="15" x14ac:dyDescent="0.25"/>
  <cols>
    <col min="1" max="1" width="4" style="165" bestFit="1" customWidth="1"/>
    <col min="2" max="2" width="5.7109375" style="165" customWidth="1"/>
    <col min="3" max="3" width="23.42578125" style="165" bestFit="1" customWidth="1"/>
    <col min="4" max="4" width="7" style="165" customWidth="1"/>
    <col min="5" max="5" width="8.5703125" style="166" bestFit="1" customWidth="1"/>
    <col min="6" max="6" width="5" style="167" bestFit="1" customWidth="1"/>
    <col min="7" max="7" width="3.7109375" style="165" bestFit="1" customWidth="1"/>
    <col min="8" max="8" width="15.85546875" style="165" bestFit="1" customWidth="1"/>
    <col min="9" max="9" width="21.85546875" style="167" bestFit="1" customWidth="1"/>
    <col min="10" max="10" width="9.140625" style="165" customWidth="1"/>
    <col min="11" max="11" width="2.7109375" style="165" bestFit="1" customWidth="1"/>
    <col min="12" max="12" width="10.28515625" style="165" bestFit="1" customWidth="1"/>
    <col min="13" max="13" width="8.7109375" style="165" bestFit="1" customWidth="1"/>
    <col min="14" max="14" width="11.85546875" style="165" bestFit="1" customWidth="1"/>
    <col min="15" max="254" width="9.140625" style="165" customWidth="1"/>
    <col min="255" max="256" width="4.42578125" style="165" customWidth="1"/>
    <col min="257" max="257" width="4" style="165" bestFit="1" customWidth="1"/>
    <col min="258" max="258" width="5.7109375" style="165" customWidth="1"/>
    <col min="259" max="259" width="23.42578125" style="165" bestFit="1" customWidth="1"/>
    <col min="260" max="260" width="7" style="165" customWidth="1"/>
    <col min="261" max="261" width="8.5703125" style="165" bestFit="1" customWidth="1"/>
    <col min="262" max="262" width="5" style="165" bestFit="1" customWidth="1"/>
    <col min="263" max="263" width="3.7109375" style="165" bestFit="1" customWidth="1"/>
    <col min="264" max="264" width="15.85546875" style="165" bestFit="1" customWidth="1"/>
    <col min="265" max="265" width="21.85546875" style="165" bestFit="1" customWidth="1"/>
    <col min="266" max="266" width="9.140625" style="165" customWidth="1"/>
    <col min="267" max="267" width="2.7109375" style="165" bestFit="1" customWidth="1"/>
    <col min="268" max="268" width="10.28515625" style="165" bestFit="1" customWidth="1"/>
    <col min="269" max="269" width="8.7109375" style="165" bestFit="1" customWidth="1"/>
    <col min="270" max="270" width="11.85546875" style="165" bestFit="1" customWidth="1"/>
    <col min="271" max="510" width="9.140625" style="165" customWidth="1"/>
    <col min="511" max="512" width="4.42578125" style="165" customWidth="1"/>
    <col min="513" max="513" width="4" style="165" bestFit="1" customWidth="1"/>
    <col min="514" max="514" width="5.7109375" style="165" customWidth="1"/>
    <col min="515" max="515" width="23.42578125" style="165" bestFit="1" customWidth="1"/>
    <col min="516" max="516" width="7" style="165" customWidth="1"/>
    <col min="517" max="517" width="8.5703125" style="165" bestFit="1" customWidth="1"/>
    <col min="518" max="518" width="5" style="165" bestFit="1" customWidth="1"/>
    <col min="519" max="519" width="3.7109375" style="165" bestFit="1" customWidth="1"/>
    <col min="520" max="520" width="15.85546875" style="165" bestFit="1" customWidth="1"/>
    <col min="521" max="521" width="21.85546875" style="165" bestFit="1" customWidth="1"/>
    <col min="522" max="522" width="9.140625" style="165" customWidth="1"/>
    <col min="523" max="523" width="2.7109375" style="165" bestFit="1" customWidth="1"/>
    <col min="524" max="524" width="10.28515625" style="165" bestFit="1" customWidth="1"/>
    <col min="525" max="525" width="8.7109375" style="165" bestFit="1" customWidth="1"/>
    <col min="526" max="526" width="11.85546875" style="165" bestFit="1" customWidth="1"/>
    <col min="527" max="766" width="9.140625" style="165" customWidth="1"/>
    <col min="767" max="768" width="4.42578125" style="165" customWidth="1"/>
    <col min="769" max="769" width="4" style="165" bestFit="1" customWidth="1"/>
    <col min="770" max="770" width="5.7109375" style="165" customWidth="1"/>
    <col min="771" max="771" width="23.42578125" style="165" bestFit="1" customWidth="1"/>
    <col min="772" max="772" width="7" style="165" customWidth="1"/>
    <col min="773" max="773" width="8.5703125" style="165" bestFit="1" customWidth="1"/>
    <col min="774" max="774" width="5" style="165" bestFit="1" customWidth="1"/>
    <col min="775" max="775" width="3.7109375" style="165" bestFit="1" customWidth="1"/>
    <col min="776" max="776" width="15.85546875" style="165" bestFit="1" customWidth="1"/>
    <col min="777" max="777" width="21.85546875" style="165" bestFit="1" customWidth="1"/>
    <col min="778" max="778" width="9.140625" style="165" customWidth="1"/>
    <col min="779" max="779" width="2.7109375" style="165" bestFit="1" customWidth="1"/>
    <col min="780" max="780" width="10.28515625" style="165" bestFit="1" customWidth="1"/>
    <col min="781" max="781" width="8.7109375" style="165" bestFit="1" customWidth="1"/>
    <col min="782" max="782" width="11.85546875" style="165" bestFit="1" customWidth="1"/>
    <col min="783" max="1022" width="9.140625" style="165" customWidth="1"/>
    <col min="1023" max="1024" width="4.42578125" style="165" customWidth="1"/>
    <col min="1025" max="1025" width="4" style="165" bestFit="1" customWidth="1"/>
    <col min="1026" max="1026" width="5.7109375" style="165" customWidth="1"/>
    <col min="1027" max="1027" width="23.42578125" style="165" bestFit="1" customWidth="1"/>
    <col min="1028" max="1028" width="7" style="165" customWidth="1"/>
    <col min="1029" max="1029" width="8.5703125" style="165" bestFit="1" customWidth="1"/>
    <col min="1030" max="1030" width="5" style="165" bestFit="1" customWidth="1"/>
    <col min="1031" max="1031" width="3.7109375" style="165" bestFit="1" customWidth="1"/>
    <col min="1032" max="1032" width="15.85546875" style="165" bestFit="1" customWidth="1"/>
    <col min="1033" max="1033" width="21.85546875" style="165" bestFit="1" customWidth="1"/>
    <col min="1034" max="1034" width="9.140625" style="165" customWidth="1"/>
    <col min="1035" max="1035" width="2.7109375" style="165" bestFit="1" customWidth="1"/>
    <col min="1036" max="1036" width="10.28515625" style="165" bestFit="1" customWidth="1"/>
    <col min="1037" max="1037" width="8.7109375" style="165" bestFit="1" customWidth="1"/>
    <col min="1038" max="1038" width="11.85546875" style="165" bestFit="1" customWidth="1"/>
    <col min="1039" max="1278" width="9.140625" style="165" customWidth="1"/>
    <col min="1279" max="1280" width="4.42578125" style="165" customWidth="1"/>
    <col min="1281" max="1281" width="4" style="165" bestFit="1" customWidth="1"/>
    <col min="1282" max="1282" width="5.7109375" style="165" customWidth="1"/>
    <col min="1283" max="1283" width="23.42578125" style="165" bestFit="1" customWidth="1"/>
    <col min="1284" max="1284" width="7" style="165" customWidth="1"/>
    <col min="1285" max="1285" width="8.5703125" style="165" bestFit="1" customWidth="1"/>
    <col min="1286" max="1286" width="5" style="165" bestFit="1" customWidth="1"/>
    <col min="1287" max="1287" width="3.7109375" style="165" bestFit="1" customWidth="1"/>
    <col min="1288" max="1288" width="15.85546875" style="165" bestFit="1" customWidth="1"/>
    <col min="1289" max="1289" width="21.85546875" style="165" bestFit="1" customWidth="1"/>
    <col min="1290" max="1290" width="9.140625" style="165" customWidth="1"/>
    <col min="1291" max="1291" width="2.7109375" style="165" bestFit="1" customWidth="1"/>
    <col min="1292" max="1292" width="10.28515625" style="165" bestFit="1" customWidth="1"/>
    <col min="1293" max="1293" width="8.7109375" style="165" bestFit="1" customWidth="1"/>
    <col min="1294" max="1294" width="11.85546875" style="165" bestFit="1" customWidth="1"/>
    <col min="1295" max="1534" width="9.140625" style="165" customWidth="1"/>
    <col min="1535" max="1536" width="4.42578125" style="165" customWidth="1"/>
    <col min="1537" max="1537" width="4" style="165" bestFit="1" customWidth="1"/>
    <col min="1538" max="1538" width="5.7109375" style="165" customWidth="1"/>
    <col min="1539" max="1539" width="23.42578125" style="165" bestFit="1" customWidth="1"/>
    <col min="1540" max="1540" width="7" style="165" customWidth="1"/>
    <col min="1541" max="1541" width="8.5703125" style="165" bestFit="1" customWidth="1"/>
    <col min="1542" max="1542" width="5" style="165" bestFit="1" customWidth="1"/>
    <col min="1543" max="1543" width="3.7109375" style="165" bestFit="1" customWidth="1"/>
    <col min="1544" max="1544" width="15.85546875" style="165" bestFit="1" customWidth="1"/>
    <col min="1545" max="1545" width="21.85546875" style="165" bestFit="1" customWidth="1"/>
    <col min="1546" max="1546" width="9.140625" style="165" customWidth="1"/>
    <col min="1547" max="1547" width="2.7109375" style="165" bestFit="1" customWidth="1"/>
    <col min="1548" max="1548" width="10.28515625" style="165" bestFit="1" customWidth="1"/>
    <col min="1549" max="1549" width="8.7109375" style="165" bestFit="1" customWidth="1"/>
    <col min="1550" max="1550" width="11.85546875" style="165" bestFit="1" customWidth="1"/>
    <col min="1551" max="1790" width="9.140625" style="165" customWidth="1"/>
    <col min="1791" max="1792" width="4.42578125" style="165" customWidth="1"/>
    <col min="1793" max="1793" width="4" style="165" bestFit="1" customWidth="1"/>
    <col min="1794" max="1794" width="5.7109375" style="165" customWidth="1"/>
    <col min="1795" max="1795" width="23.42578125" style="165" bestFit="1" customWidth="1"/>
    <col min="1796" max="1796" width="7" style="165" customWidth="1"/>
    <col min="1797" max="1797" width="8.5703125" style="165" bestFit="1" customWidth="1"/>
    <col min="1798" max="1798" width="5" style="165" bestFit="1" customWidth="1"/>
    <col min="1799" max="1799" width="3.7109375" style="165" bestFit="1" customWidth="1"/>
    <col min="1800" max="1800" width="15.85546875" style="165" bestFit="1" customWidth="1"/>
    <col min="1801" max="1801" width="21.85546875" style="165" bestFit="1" customWidth="1"/>
    <col min="1802" max="1802" width="9.140625" style="165" customWidth="1"/>
    <col min="1803" max="1803" width="2.7109375" style="165" bestFit="1" customWidth="1"/>
    <col min="1804" max="1804" width="10.28515625" style="165" bestFit="1" customWidth="1"/>
    <col min="1805" max="1805" width="8.7109375" style="165" bestFit="1" customWidth="1"/>
    <col min="1806" max="1806" width="11.85546875" style="165" bestFit="1" customWidth="1"/>
    <col min="1807" max="2046" width="9.140625" style="165" customWidth="1"/>
    <col min="2047" max="2048" width="4.42578125" style="165" customWidth="1"/>
    <col min="2049" max="2049" width="4" style="165" bestFit="1" customWidth="1"/>
    <col min="2050" max="2050" width="5.7109375" style="165" customWidth="1"/>
    <col min="2051" max="2051" width="23.42578125" style="165" bestFit="1" customWidth="1"/>
    <col min="2052" max="2052" width="7" style="165" customWidth="1"/>
    <col min="2053" max="2053" width="8.5703125" style="165" bestFit="1" customWidth="1"/>
    <col min="2054" max="2054" width="5" style="165" bestFit="1" customWidth="1"/>
    <col min="2055" max="2055" width="3.7109375" style="165" bestFit="1" customWidth="1"/>
    <col min="2056" max="2056" width="15.85546875" style="165" bestFit="1" customWidth="1"/>
    <col min="2057" max="2057" width="21.85546875" style="165" bestFit="1" customWidth="1"/>
    <col min="2058" max="2058" width="9.140625" style="165" customWidth="1"/>
    <col min="2059" max="2059" width="2.7109375" style="165" bestFit="1" customWidth="1"/>
    <col min="2060" max="2060" width="10.28515625" style="165" bestFit="1" customWidth="1"/>
    <col min="2061" max="2061" width="8.7109375" style="165" bestFit="1" customWidth="1"/>
    <col min="2062" max="2062" width="11.85546875" style="165" bestFit="1" customWidth="1"/>
    <col min="2063" max="2302" width="9.140625" style="165" customWidth="1"/>
    <col min="2303" max="2304" width="4.42578125" style="165" customWidth="1"/>
    <col min="2305" max="2305" width="4" style="165" bestFit="1" customWidth="1"/>
    <col min="2306" max="2306" width="5.7109375" style="165" customWidth="1"/>
    <col min="2307" max="2307" width="23.42578125" style="165" bestFit="1" customWidth="1"/>
    <col min="2308" max="2308" width="7" style="165" customWidth="1"/>
    <col min="2309" max="2309" width="8.5703125" style="165" bestFit="1" customWidth="1"/>
    <col min="2310" max="2310" width="5" style="165" bestFit="1" customWidth="1"/>
    <col min="2311" max="2311" width="3.7109375" style="165" bestFit="1" customWidth="1"/>
    <col min="2312" max="2312" width="15.85546875" style="165" bestFit="1" customWidth="1"/>
    <col min="2313" max="2313" width="21.85546875" style="165" bestFit="1" customWidth="1"/>
    <col min="2314" max="2314" width="9.140625" style="165" customWidth="1"/>
    <col min="2315" max="2315" width="2.7109375" style="165" bestFit="1" customWidth="1"/>
    <col min="2316" max="2316" width="10.28515625" style="165" bestFit="1" customWidth="1"/>
    <col min="2317" max="2317" width="8.7109375" style="165" bestFit="1" customWidth="1"/>
    <col min="2318" max="2318" width="11.85546875" style="165" bestFit="1" customWidth="1"/>
    <col min="2319" max="2558" width="9.140625" style="165" customWidth="1"/>
    <col min="2559" max="2560" width="4.42578125" style="165" customWidth="1"/>
    <col min="2561" max="2561" width="4" style="165" bestFit="1" customWidth="1"/>
    <col min="2562" max="2562" width="5.7109375" style="165" customWidth="1"/>
    <col min="2563" max="2563" width="23.42578125" style="165" bestFit="1" customWidth="1"/>
    <col min="2564" max="2564" width="7" style="165" customWidth="1"/>
    <col min="2565" max="2565" width="8.5703125" style="165" bestFit="1" customWidth="1"/>
    <col min="2566" max="2566" width="5" style="165" bestFit="1" customWidth="1"/>
    <col min="2567" max="2567" width="3.7109375" style="165" bestFit="1" customWidth="1"/>
    <col min="2568" max="2568" width="15.85546875" style="165" bestFit="1" customWidth="1"/>
    <col min="2569" max="2569" width="21.85546875" style="165" bestFit="1" customWidth="1"/>
    <col min="2570" max="2570" width="9.140625" style="165" customWidth="1"/>
    <col min="2571" max="2571" width="2.7109375" style="165" bestFit="1" customWidth="1"/>
    <col min="2572" max="2572" width="10.28515625" style="165" bestFit="1" customWidth="1"/>
    <col min="2573" max="2573" width="8.7109375" style="165" bestFit="1" customWidth="1"/>
    <col min="2574" max="2574" width="11.85546875" style="165" bestFit="1" customWidth="1"/>
    <col min="2575" max="2814" width="9.140625" style="165" customWidth="1"/>
    <col min="2815" max="2816" width="4.42578125" style="165" customWidth="1"/>
    <col min="2817" max="2817" width="4" style="165" bestFit="1" customWidth="1"/>
    <col min="2818" max="2818" width="5.7109375" style="165" customWidth="1"/>
    <col min="2819" max="2819" width="23.42578125" style="165" bestFit="1" customWidth="1"/>
    <col min="2820" max="2820" width="7" style="165" customWidth="1"/>
    <col min="2821" max="2821" width="8.5703125" style="165" bestFit="1" customWidth="1"/>
    <col min="2822" max="2822" width="5" style="165" bestFit="1" customWidth="1"/>
    <col min="2823" max="2823" width="3.7109375" style="165" bestFit="1" customWidth="1"/>
    <col min="2824" max="2824" width="15.85546875" style="165" bestFit="1" customWidth="1"/>
    <col min="2825" max="2825" width="21.85546875" style="165" bestFit="1" customWidth="1"/>
    <col min="2826" max="2826" width="9.140625" style="165" customWidth="1"/>
    <col min="2827" max="2827" width="2.7109375" style="165" bestFit="1" customWidth="1"/>
    <col min="2828" max="2828" width="10.28515625" style="165" bestFit="1" customWidth="1"/>
    <col min="2829" max="2829" width="8.7109375" style="165" bestFit="1" customWidth="1"/>
    <col min="2830" max="2830" width="11.85546875" style="165" bestFit="1" customWidth="1"/>
    <col min="2831" max="3070" width="9.140625" style="165" customWidth="1"/>
    <col min="3071" max="3072" width="4.42578125" style="165" customWidth="1"/>
    <col min="3073" max="3073" width="4" style="165" bestFit="1" customWidth="1"/>
    <col min="3074" max="3074" width="5.7109375" style="165" customWidth="1"/>
    <col min="3075" max="3075" width="23.42578125" style="165" bestFit="1" customWidth="1"/>
    <col min="3076" max="3076" width="7" style="165" customWidth="1"/>
    <col min="3077" max="3077" width="8.5703125" style="165" bestFit="1" customWidth="1"/>
    <col min="3078" max="3078" width="5" style="165" bestFit="1" customWidth="1"/>
    <col min="3079" max="3079" width="3.7109375" style="165" bestFit="1" customWidth="1"/>
    <col min="3080" max="3080" width="15.85546875" style="165" bestFit="1" customWidth="1"/>
    <col min="3081" max="3081" width="21.85546875" style="165" bestFit="1" customWidth="1"/>
    <col min="3082" max="3082" width="9.140625" style="165" customWidth="1"/>
    <col min="3083" max="3083" width="2.7109375" style="165" bestFit="1" customWidth="1"/>
    <col min="3084" max="3084" width="10.28515625" style="165" bestFit="1" customWidth="1"/>
    <col min="3085" max="3085" width="8.7109375" style="165" bestFit="1" customWidth="1"/>
    <col min="3086" max="3086" width="11.85546875" style="165" bestFit="1" customWidth="1"/>
    <col min="3087" max="3326" width="9.140625" style="165" customWidth="1"/>
    <col min="3327" max="3328" width="4.42578125" style="165" customWidth="1"/>
    <col min="3329" max="3329" width="4" style="165" bestFit="1" customWidth="1"/>
    <col min="3330" max="3330" width="5.7109375" style="165" customWidth="1"/>
    <col min="3331" max="3331" width="23.42578125" style="165" bestFit="1" customWidth="1"/>
    <col min="3332" max="3332" width="7" style="165" customWidth="1"/>
    <col min="3333" max="3333" width="8.5703125" style="165" bestFit="1" customWidth="1"/>
    <col min="3334" max="3334" width="5" style="165" bestFit="1" customWidth="1"/>
    <col min="3335" max="3335" width="3.7109375" style="165" bestFit="1" customWidth="1"/>
    <col min="3336" max="3336" width="15.85546875" style="165" bestFit="1" customWidth="1"/>
    <col min="3337" max="3337" width="21.85546875" style="165" bestFit="1" customWidth="1"/>
    <col min="3338" max="3338" width="9.140625" style="165" customWidth="1"/>
    <col min="3339" max="3339" width="2.7109375" style="165" bestFit="1" customWidth="1"/>
    <col min="3340" max="3340" width="10.28515625" style="165" bestFit="1" customWidth="1"/>
    <col min="3341" max="3341" width="8.7109375" style="165" bestFit="1" customWidth="1"/>
    <col min="3342" max="3342" width="11.85546875" style="165" bestFit="1" customWidth="1"/>
    <col min="3343" max="3582" width="9.140625" style="165" customWidth="1"/>
    <col min="3583" max="3584" width="4.42578125" style="165" customWidth="1"/>
    <col min="3585" max="3585" width="4" style="165" bestFit="1" customWidth="1"/>
    <col min="3586" max="3586" width="5.7109375" style="165" customWidth="1"/>
    <col min="3587" max="3587" width="23.42578125" style="165" bestFit="1" customWidth="1"/>
    <col min="3588" max="3588" width="7" style="165" customWidth="1"/>
    <col min="3589" max="3589" width="8.5703125" style="165" bestFit="1" customWidth="1"/>
    <col min="3590" max="3590" width="5" style="165" bestFit="1" customWidth="1"/>
    <col min="3591" max="3591" width="3.7109375" style="165" bestFit="1" customWidth="1"/>
    <col min="3592" max="3592" width="15.85546875" style="165" bestFit="1" customWidth="1"/>
    <col min="3593" max="3593" width="21.85546875" style="165" bestFit="1" customWidth="1"/>
    <col min="3594" max="3594" width="9.140625" style="165" customWidth="1"/>
    <col min="3595" max="3595" width="2.7109375" style="165" bestFit="1" customWidth="1"/>
    <col min="3596" max="3596" width="10.28515625" style="165" bestFit="1" customWidth="1"/>
    <col min="3597" max="3597" width="8.7109375" style="165" bestFit="1" customWidth="1"/>
    <col min="3598" max="3598" width="11.85546875" style="165" bestFit="1" customWidth="1"/>
    <col min="3599" max="3838" width="9.140625" style="165" customWidth="1"/>
    <col min="3839" max="3840" width="4.42578125" style="165" customWidth="1"/>
    <col min="3841" max="3841" width="4" style="165" bestFit="1" customWidth="1"/>
    <col min="3842" max="3842" width="5.7109375" style="165" customWidth="1"/>
    <col min="3843" max="3843" width="23.42578125" style="165" bestFit="1" customWidth="1"/>
    <col min="3844" max="3844" width="7" style="165" customWidth="1"/>
    <col min="3845" max="3845" width="8.5703125" style="165" bestFit="1" customWidth="1"/>
    <col min="3846" max="3846" width="5" style="165" bestFit="1" customWidth="1"/>
    <col min="3847" max="3847" width="3.7109375" style="165" bestFit="1" customWidth="1"/>
    <col min="3848" max="3848" width="15.85546875" style="165" bestFit="1" customWidth="1"/>
    <col min="3849" max="3849" width="21.85546875" style="165" bestFit="1" customWidth="1"/>
    <col min="3850" max="3850" width="9.140625" style="165" customWidth="1"/>
    <col min="3851" max="3851" width="2.7109375" style="165" bestFit="1" customWidth="1"/>
    <col min="3852" max="3852" width="10.28515625" style="165" bestFit="1" customWidth="1"/>
    <col min="3853" max="3853" width="8.7109375" style="165" bestFit="1" customWidth="1"/>
    <col min="3854" max="3854" width="11.85546875" style="165" bestFit="1" customWidth="1"/>
    <col min="3855" max="4094" width="9.140625" style="165" customWidth="1"/>
    <col min="4095" max="4096" width="4.42578125" style="165" customWidth="1"/>
    <col min="4097" max="4097" width="4" style="165" bestFit="1" customWidth="1"/>
    <col min="4098" max="4098" width="5.7109375" style="165" customWidth="1"/>
    <col min="4099" max="4099" width="23.42578125" style="165" bestFit="1" customWidth="1"/>
    <col min="4100" max="4100" width="7" style="165" customWidth="1"/>
    <col min="4101" max="4101" width="8.5703125" style="165" bestFit="1" customWidth="1"/>
    <col min="4102" max="4102" width="5" style="165" bestFit="1" customWidth="1"/>
    <col min="4103" max="4103" width="3.7109375" style="165" bestFit="1" customWidth="1"/>
    <col min="4104" max="4104" width="15.85546875" style="165" bestFit="1" customWidth="1"/>
    <col min="4105" max="4105" width="21.85546875" style="165" bestFit="1" customWidth="1"/>
    <col min="4106" max="4106" width="9.140625" style="165" customWidth="1"/>
    <col min="4107" max="4107" width="2.7109375" style="165" bestFit="1" customWidth="1"/>
    <col min="4108" max="4108" width="10.28515625" style="165" bestFit="1" customWidth="1"/>
    <col min="4109" max="4109" width="8.7109375" style="165" bestFit="1" customWidth="1"/>
    <col min="4110" max="4110" width="11.85546875" style="165" bestFit="1" customWidth="1"/>
    <col min="4111" max="4350" width="9.140625" style="165" customWidth="1"/>
    <col min="4351" max="4352" width="4.42578125" style="165" customWidth="1"/>
    <col min="4353" max="4353" width="4" style="165" bestFit="1" customWidth="1"/>
    <col min="4354" max="4354" width="5.7109375" style="165" customWidth="1"/>
    <col min="4355" max="4355" width="23.42578125" style="165" bestFit="1" customWidth="1"/>
    <col min="4356" max="4356" width="7" style="165" customWidth="1"/>
    <col min="4357" max="4357" width="8.5703125" style="165" bestFit="1" customWidth="1"/>
    <col min="4358" max="4358" width="5" style="165" bestFit="1" customWidth="1"/>
    <col min="4359" max="4359" width="3.7109375" style="165" bestFit="1" customWidth="1"/>
    <col min="4360" max="4360" width="15.85546875" style="165" bestFit="1" customWidth="1"/>
    <col min="4361" max="4361" width="21.85546875" style="165" bestFit="1" customWidth="1"/>
    <col min="4362" max="4362" width="9.140625" style="165" customWidth="1"/>
    <col min="4363" max="4363" width="2.7109375" style="165" bestFit="1" customWidth="1"/>
    <col min="4364" max="4364" width="10.28515625" style="165" bestFit="1" customWidth="1"/>
    <col min="4365" max="4365" width="8.7109375" style="165" bestFit="1" customWidth="1"/>
    <col min="4366" max="4366" width="11.85546875" style="165" bestFit="1" customWidth="1"/>
    <col min="4367" max="4606" width="9.140625" style="165" customWidth="1"/>
    <col min="4607" max="4608" width="4.42578125" style="165" customWidth="1"/>
    <col min="4609" max="4609" width="4" style="165" bestFit="1" customWidth="1"/>
    <col min="4610" max="4610" width="5.7109375" style="165" customWidth="1"/>
    <col min="4611" max="4611" width="23.42578125" style="165" bestFit="1" customWidth="1"/>
    <col min="4612" max="4612" width="7" style="165" customWidth="1"/>
    <col min="4613" max="4613" width="8.5703125" style="165" bestFit="1" customWidth="1"/>
    <col min="4614" max="4614" width="5" style="165" bestFit="1" customWidth="1"/>
    <col min="4615" max="4615" width="3.7109375" style="165" bestFit="1" customWidth="1"/>
    <col min="4616" max="4616" width="15.85546875" style="165" bestFit="1" customWidth="1"/>
    <col min="4617" max="4617" width="21.85546875" style="165" bestFit="1" customWidth="1"/>
    <col min="4618" max="4618" width="9.140625" style="165" customWidth="1"/>
    <col min="4619" max="4619" width="2.7109375" style="165" bestFit="1" customWidth="1"/>
    <col min="4620" max="4620" width="10.28515625" style="165" bestFit="1" customWidth="1"/>
    <col min="4621" max="4621" width="8.7109375" style="165" bestFit="1" customWidth="1"/>
    <col min="4622" max="4622" width="11.85546875" style="165" bestFit="1" customWidth="1"/>
    <col min="4623" max="4862" width="9.140625" style="165" customWidth="1"/>
    <col min="4863" max="4864" width="4.42578125" style="165" customWidth="1"/>
    <col min="4865" max="4865" width="4" style="165" bestFit="1" customWidth="1"/>
    <col min="4866" max="4866" width="5.7109375" style="165" customWidth="1"/>
    <col min="4867" max="4867" width="23.42578125" style="165" bestFit="1" customWidth="1"/>
    <col min="4868" max="4868" width="7" style="165" customWidth="1"/>
    <col min="4869" max="4869" width="8.5703125" style="165" bestFit="1" customWidth="1"/>
    <col min="4870" max="4870" width="5" style="165" bestFit="1" customWidth="1"/>
    <col min="4871" max="4871" width="3.7109375" style="165" bestFit="1" customWidth="1"/>
    <col min="4872" max="4872" width="15.85546875" style="165" bestFit="1" customWidth="1"/>
    <col min="4873" max="4873" width="21.85546875" style="165" bestFit="1" customWidth="1"/>
    <col min="4874" max="4874" width="9.140625" style="165" customWidth="1"/>
    <col min="4875" max="4875" width="2.7109375" style="165" bestFit="1" customWidth="1"/>
    <col min="4876" max="4876" width="10.28515625" style="165" bestFit="1" customWidth="1"/>
    <col min="4877" max="4877" width="8.7109375" style="165" bestFit="1" customWidth="1"/>
    <col min="4878" max="4878" width="11.85546875" style="165" bestFit="1" customWidth="1"/>
    <col min="4879" max="5118" width="9.140625" style="165" customWidth="1"/>
    <col min="5119" max="5120" width="4.42578125" style="165" customWidth="1"/>
    <col min="5121" max="5121" width="4" style="165" bestFit="1" customWidth="1"/>
    <col min="5122" max="5122" width="5.7109375" style="165" customWidth="1"/>
    <col min="5123" max="5123" width="23.42578125" style="165" bestFit="1" customWidth="1"/>
    <col min="5124" max="5124" width="7" style="165" customWidth="1"/>
    <col min="5125" max="5125" width="8.5703125" style="165" bestFit="1" customWidth="1"/>
    <col min="5126" max="5126" width="5" style="165" bestFit="1" customWidth="1"/>
    <col min="5127" max="5127" width="3.7109375" style="165" bestFit="1" customWidth="1"/>
    <col min="5128" max="5128" width="15.85546875" style="165" bestFit="1" customWidth="1"/>
    <col min="5129" max="5129" width="21.85546875" style="165" bestFit="1" customWidth="1"/>
    <col min="5130" max="5130" width="9.140625" style="165" customWidth="1"/>
    <col min="5131" max="5131" width="2.7109375" style="165" bestFit="1" customWidth="1"/>
    <col min="5132" max="5132" width="10.28515625" style="165" bestFit="1" customWidth="1"/>
    <col min="5133" max="5133" width="8.7109375" style="165" bestFit="1" customWidth="1"/>
    <col min="5134" max="5134" width="11.85546875" style="165" bestFit="1" customWidth="1"/>
    <col min="5135" max="5374" width="9.140625" style="165" customWidth="1"/>
    <col min="5375" max="5376" width="4.42578125" style="165" customWidth="1"/>
    <col min="5377" max="5377" width="4" style="165" bestFit="1" customWidth="1"/>
    <col min="5378" max="5378" width="5.7109375" style="165" customWidth="1"/>
    <col min="5379" max="5379" width="23.42578125" style="165" bestFit="1" customWidth="1"/>
    <col min="5380" max="5380" width="7" style="165" customWidth="1"/>
    <col min="5381" max="5381" width="8.5703125" style="165" bestFit="1" customWidth="1"/>
    <col min="5382" max="5382" width="5" style="165" bestFit="1" customWidth="1"/>
    <col min="5383" max="5383" width="3.7109375" style="165" bestFit="1" customWidth="1"/>
    <col min="5384" max="5384" width="15.85546875" style="165" bestFit="1" customWidth="1"/>
    <col min="5385" max="5385" width="21.85546875" style="165" bestFit="1" customWidth="1"/>
    <col min="5386" max="5386" width="9.140625" style="165" customWidth="1"/>
    <col min="5387" max="5387" width="2.7109375" style="165" bestFit="1" customWidth="1"/>
    <col min="5388" max="5388" width="10.28515625" style="165" bestFit="1" customWidth="1"/>
    <col min="5389" max="5389" width="8.7109375" style="165" bestFit="1" customWidth="1"/>
    <col min="5390" max="5390" width="11.85546875" style="165" bestFit="1" customWidth="1"/>
    <col min="5391" max="5630" width="9.140625" style="165" customWidth="1"/>
    <col min="5631" max="5632" width="4.42578125" style="165" customWidth="1"/>
    <col min="5633" max="5633" width="4" style="165" bestFit="1" customWidth="1"/>
    <col min="5634" max="5634" width="5.7109375" style="165" customWidth="1"/>
    <col min="5635" max="5635" width="23.42578125" style="165" bestFit="1" customWidth="1"/>
    <col min="5636" max="5636" width="7" style="165" customWidth="1"/>
    <col min="5637" max="5637" width="8.5703125" style="165" bestFit="1" customWidth="1"/>
    <col min="5638" max="5638" width="5" style="165" bestFit="1" customWidth="1"/>
    <col min="5639" max="5639" width="3.7109375" style="165" bestFit="1" customWidth="1"/>
    <col min="5640" max="5640" width="15.85546875" style="165" bestFit="1" customWidth="1"/>
    <col min="5641" max="5641" width="21.85546875" style="165" bestFit="1" customWidth="1"/>
    <col min="5642" max="5642" width="9.140625" style="165" customWidth="1"/>
    <col min="5643" max="5643" width="2.7109375" style="165" bestFit="1" customWidth="1"/>
    <col min="5644" max="5644" width="10.28515625" style="165" bestFit="1" customWidth="1"/>
    <col min="5645" max="5645" width="8.7109375" style="165" bestFit="1" customWidth="1"/>
    <col min="5646" max="5646" width="11.85546875" style="165" bestFit="1" customWidth="1"/>
    <col min="5647" max="5886" width="9.140625" style="165" customWidth="1"/>
    <col min="5887" max="5888" width="4.42578125" style="165" customWidth="1"/>
    <col min="5889" max="5889" width="4" style="165" bestFit="1" customWidth="1"/>
    <col min="5890" max="5890" width="5.7109375" style="165" customWidth="1"/>
    <col min="5891" max="5891" width="23.42578125" style="165" bestFit="1" customWidth="1"/>
    <col min="5892" max="5892" width="7" style="165" customWidth="1"/>
    <col min="5893" max="5893" width="8.5703125" style="165" bestFit="1" customWidth="1"/>
    <col min="5894" max="5894" width="5" style="165" bestFit="1" customWidth="1"/>
    <col min="5895" max="5895" width="3.7109375" style="165" bestFit="1" customWidth="1"/>
    <col min="5896" max="5896" width="15.85546875" style="165" bestFit="1" customWidth="1"/>
    <col min="5897" max="5897" width="21.85546875" style="165" bestFit="1" customWidth="1"/>
    <col min="5898" max="5898" width="9.140625" style="165" customWidth="1"/>
    <col min="5899" max="5899" width="2.7109375" style="165" bestFit="1" customWidth="1"/>
    <col min="5900" max="5900" width="10.28515625" style="165" bestFit="1" customWidth="1"/>
    <col min="5901" max="5901" width="8.7109375" style="165" bestFit="1" customWidth="1"/>
    <col min="5902" max="5902" width="11.85546875" style="165" bestFit="1" customWidth="1"/>
    <col min="5903" max="6142" width="9.140625" style="165" customWidth="1"/>
    <col min="6143" max="6144" width="4.42578125" style="165" customWidth="1"/>
    <col min="6145" max="6145" width="4" style="165" bestFit="1" customWidth="1"/>
    <col min="6146" max="6146" width="5.7109375" style="165" customWidth="1"/>
    <col min="6147" max="6147" width="23.42578125" style="165" bestFit="1" customWidth="1"/>
    <col min="6148" max="6148" width="7" style="165" customWidth="1"/>
    <col min="6149" max="6149" width="8.5703125" style="165" bestFit="1" customWidth="1"/>
    <col min="6150" max="6150" width="5" style="165" bestFit="1" customWidth="1"/>
    <col min="6151" max="6151" width="3.7109375" style="165" bestFit="1" customWidth="1"/>
    <col min="6152" max="6152" width="15.85546875" style="165" bestFit="1" customWidth="1"/>
    <col min="6153" max="6153" width="21.85546875" style="165" bestFit="1" customWidth="1"/>
    <col min="6154" max="6154" width="9.140625" style="165" customWidth="1"/>
    <col min="6155" max="6155" width="2.7109375" style="165" bestFit="1" customWidth="1"/>
    <col min="6156" max="6156" width="10.28515625" style="165" bestFit="1" customWidth="1"/>
    <col min="6157" max="6157" width="8.7109375" style="165" bestFit="1" customWidth="1"/>
    <col min="6158" max="6158" width="11.85546875" style="165" bestFit="1" customWidth="1"/>
    <col min="6159" max="6398" width="9.140625" style="165" customWidth="1"/>
    <col min="6399" max="6400" width="4.42578125" style="165" customWidth="1"/>
    <col min="6401" max="6401" width="4" style="165" bestFit="1" customWidth="1"/>
    <col min="6402" max="6402" width="5.7109375" style="165" customWidth="1"/>
    <col min="6403" max="6403" width="23.42578125" style="165" bestFit="1" customWidth="1"/>
    <col min="6404" max="6404" width="7" style="165" customWidth="1"/>
    <col min="6405" max="6405" width="8.5703125" style="165" bestFit="1" customWidth="1"/>
    <col min="6406" max="6406" width="5" style="165" bestFit="1" customWidth="1"/>
    <col min="6407" max="6407" width="3.7109375" style="165" bestFit="1" customWidth="1"/>
    <col min="6408" max="6408" width="15.85546875" style="165" bestFit="1" customWidth="1"/>
    <col min="6409" max="6409" width="21.85546875" style="165" bestFit="1" customWidth="1"/>
    <col min="6410" max="6410" width="9.140625" style="165" customWidth="1"/>
    <col min="6411" max="6411" width="2.7109375" style="165" bestFit="1" customWidth="1"/>
    <col min="6412" max="6412" width="10.28515625" style="165" bestFit="1" customWidth="1"/>
    <col min="6413" max="6413" width="8.7109375" style="165" bestFit="1" customWidth="1"/>
    <col min="6414" max="6414" width="11.85546875" style="165" bestFit="1" customWidth="1"/>
    <col min="6415" max="6654" width="9.140625" style="165" customWidth="1"/>
    <col min="6655" max="6656" width="4.42578125" style="165" customWidth="1"/>
    <col min="6657" max="6657" width="4" style="165" bestFit="1" customWidth="1"/>
    <col min="6658" max="6658" width="5.7109375" style="165" customWidth="1"/>
    <col min="6659" max="6659" width="23.42578125" style="165" bestFit="1" customWidth="1"/>
    <col min="6660" max="6660" width="7" style="165" customWidth="1"/>
    <col min="6661" max="6661" width="8.5703125" style="165" bestFit="1" customWidth="1"/>
    <col min="6662" max="6662" width="5" style="165" bestFit="1" customWidth="1"/>
    <col min="6663" max="6663" width="3.7109375" style="165" bestFit="1" customWidth="1"/>
    <col min="6664" max="6664" width="15.85546875" style="165" bestFit="1" customWidth="1"/>
    <col min="6665" max="6665" width="21.85546875" style="165" bestFit="1" customWidth="1"/>
    <col min="6666" max="6666" width="9.140625" style="165" customWidth="1"/>
    <col min="6667" max="6667" width="2.7109375" style="165" bestFit="1" customWidth="1"/>
    <col min="6668" max="6668" width="10.28515625" style="165" bestFit="1" customWidth="1"/>
    <col min="6669" max="6669" width="8.7109375" style="165" bestFit="1" customWidth="1"/>
    <col min="6670" max="6670" width="11.85546875" style="165" bestFit="1" customWidth="1"/>
    <col min="6671" max="6910" width="9.140625" style="165" customWidth="1"/>
    <col min="6911" max="6912" width="4.42578125" style="165" customWidth="1"/>
    <col min="6913" max="6913" width="4" style="165" bestFit="1" customWidth="1"/>
    <col min="6914" max="6914" width="5.7109375" style="165" customWidth="1"/>
    <col min="6915" max="6915" width="23.42578125" style="165" bestFit="1" customWidth="1"/>
    <col min="6916" max="6916" width="7" style="165" customWidth="1"/>
    <col min="6917" max="6917" width="8.5703125" style="165" bestFit="1" customWidth="1"/>
    <col min="6918" max="6918" width="5" style="165" bestFit="1" customWidth="1"/>
    <col min="6919" max="6919" width="3.7109375" style="165" bestFit="1" customWidth="1"/>
    <col min="6920" max="6920" width="15.85546875" style="165" bestFit="1" customWidth="1"/>
    <col min="6921" max="6921" width="21.85546875" style="165" bestFit="1" customWidth="1"/>
    <col min="6922" max="6922" width="9.140625" style="165" customWidth="1"/>
    <col min="6923" max="6923" width="2.7109375" style="165" bestFit="1" customWidth="1"/>
    <col min="6924" max="6924" width="10.28515625" style="165" bestFit="1" customWidth="1"/>
    <col min="6925" max="6925" width="8.7109375" style="165" bestFit="1" customWidth="1"/>
    <col min="6926" max="6926" width="11.85546875" style="165" bestFit="1" customWidth="1"/>
    <col min="6927" max="7166" width="9.140625" style="165" customWidth="1"/>
    <col min="7167" max="7168" width="4.42578125" style="165" customWidth="1"/>
    <col min="7169" max="7169" width="4" style="165" bestFit="1" customWidth="1"/>
    <col min="7170" max="7170" width="5.7109375" style="165" customWidth="1"/>
    <col min="7171" max="7171" width="23.42578125" style="165" bestFit="1" customWidth="1"/>
    <col min="7172" max="7172" width="7" style="165" customWidth="1"/>
    <col min="7173" max="7173" width="8.5703125" style="165" bestFit="1" customWidth="1"/>
    <col min="7174" max="7174" width="5" style="165" bestFit="1" customWidth="1"/>
    <col min="7175" max="7175" width="3.7109375" style="165" bestFit="1" customWidth="1"/>
    <col min="7176" max="7176" width="15.85546875" style="165" bestFit="1" customWidth="1"/>
    <col min="7177" max="7177" width="21.85546875" style="165" bestFit="1" customWidth="1"/>
    <col min="7178" max="7178" width="9.140625" style="165" customWidth="1"/>
    <col min="7179" max="7179" width="2.7109375" style="165" bestFit="1" customWidth="1"/>
    <col min="7180" max="7180" width="10.28515625" style="165" bestFit="1" customWidth="1"/>
    <col min="7181" max="7181" width="8.7109375" style="165" bestFit="1" customWidth="1"/>
    <col min="7182" max="7182" width="11.85546875" style="165" bestFit="1" customWidth="1"/>
    <col min="7183" max="7422" width="9.140625" style="165" customWidth="1"/>
    <col min="7423" max="7424" width="4.42578125" style="165" customWidth="1"/>
    <col min="7425" max="7425" width="4" style="165" bestFit="1" customWidth="1"/>
    <col min="7426" max="7426" width="5.7109375" style="165" customWidth="1"/>
    <col min="7427" max="7427" width="23.42578125" style="165" bestFit="1" customWidth="1"/>
    <col min="7428" max="7428" width="7" style="165" customWidth="1"/>
    <col min="7429" max="7429" width="8.5703125" style="165" bestFit="1" customWidth="1"/>
    <col min="7430" max="7430" width="5" style="165" bestFit="1" customWidth="1"/>
    <col min="7431" max="7431" width="3.7109375" style="165" bestFit="1" customWidth="1"/>
    <col min="7432" max="7432" width="15.85546875" style="165" bestFit="1" customWidth="1"/>
    <col min="7433" max="7433" width="21.85546875" style="165" bestFit="1" customWidth="1"/>
    <col min="7434" max="7434" width="9.140625" style="165" customWidth="1"/>
    <col min="7435" max="7435" width="2.7109375" style="165" bestFit="1" customWidth="1"/>
    <col min="7436" max="7436" width="10.28515625" style="165" bestFit="1" customWidth="1"/>
    <col min="7437" max="7437" width="8.7109375" style="165" bestFit="1" customWidth="1"/>
    <col min="7438" max="7438" width="11.85546875" style="165" bestFit="1" customWidth="1"/>
    <col min="7439" max="7678" width="9.140625" style="165" customWidth="1"/>
    <col min="7679" max="7680" width="4.42578125" style="165" customWidth="1"/>
    <col min="7681" max="7681" width="4" style="165" bestFit="1" customWidth="1"/>
    <col min="7682" max="7682" width="5.7109375" style="165" customWidth="1"/>
    <col min="7683" max="7683" width="23.42578125" style="165" bestFit="1" customWidth="1"/>
    <col min="7684" max="7684" width="7" style="165" customWidth="1"/>
    <col min="7685" max="7685" width="8.5703125" style="165" bestFit="1" customWidth="1"/>
    <col min="7686" max="7686" width="5" style="165" bestFit="1" customWidth="1"/>
    <col min="7687" max="7687" width="3.7109375" style="165" bestFit="1" customWidth="1"/>
    <col min="7688" max="7688" width="15.85546875" style="165" bestFit="1" customWidth="1"/>
    <col min="7689" max="7689" width="21.85546875" style="165" bestFit="1" customWidth="1"/>
    <col min="7690" max="7690" width="9.140625" style="165" customWidth="1"/>
    <col min="7691" max="7691" width="2.7109375" style="165" bestFit="1" customWidth="1"/>
    <col min="7692" max="7692" width="10.28515625" style="165" bestFit="1" customWidth="1"/>
    <col min="7693" max="7693" width="8.7109375" style="165" bestFit="1" customWidth="1"/>
    <col min="7694" max="7694" width="11.85546875" style="165" bestFit="1" customWidth="1"/>
    <col min="7695" max="7934" width="9.140625" style="165" customWidth="1"/>
    <col min="7935" max="7936" width="4.42578125" style="165" customWidth="1"/>
    <col min="7937" max="7937" width="4" style="165" bestFit="1" customWidth="1"/>
    <col min="7938" max="7938" width="5.7109375" style="165" customWidth="1"/>
    <col min="7939" max="7939" width="23.42578125" style="165" bestFit="1" customWidth="1"/>
    <col min="7940" max="7940" width="7" style="165" customWidth="1"/>
    <col min="7941" max="7941" width="8.5703125" style="165" bestFit="1" customWidth="1"/>
    <col min="7942" max="7942" width="5" style="165" bestFit="1" customWidth="1"/>
    <col min="7943" max="7943" width="3.7109375" style="165" bestFit="1" customWidth="1"/>
    <col min="7944" max="7944" width="15.85546875" style="165" bestFit="1" customWidth="1"/>
    <col min="7945" max="7945" width="21.85546875" style="165" bestFit="1" customWidth="1"/>
    <col min="7946" max="7946" width="9.140625" style="165" customWidth="1"/>
    <col min="7947" max="7947" width="2.7109375" style="165" bestFit="1" customWidth="1"/>
    <col min="7948" max="7948" width="10.28515625" style="165" bestFit="1" customWidth="1"/>
    <col min="7949" max="7949" width="8.7109375" style="165" bestFit="1" customWidth="1"/>
    <col min="7950" max="7950" width="11.85546875" style="165" bestFit="1" customWidth="1"/>
    <col min="7951" max="8190" width="9.140625" style="165" customWidth="1"/>
    <col min="8191" max="8192" width="4.42578125" style="165" customWidth="1"/>
    <col min="8193" max="8193" width="4" style="165" bestFit="1" customWidth="1"/>
    <col min="8194" max="8194" width="5.7109375" style="165" customWidth="1"/>
    <col min="8195" max="8195" width="23.42578125" style="165" bestFit="1" customWidth="1"/>
    <col min="8196" max="8196" width="7" style="165" customWidth="1"/>
    <col min="8197" max="8197" width="8.5703125" style="165" bestFit="1" customWidth="1"/>
    <col min="8198" max="8198" width="5" style="165" bestFit="1" customWidth="1"/>
    <col min="8199" max="8199" width="3.7109375" style="165" bestFit="1" customWidth="1"/>
    <col min="8200" max="8200" width="15.85546875" style="165" bestFit="1" customWidth="1"/>
    <col min="8201" max="8201" width="21.85546875" style="165" bestFit="1" customWidth="1"/>
    <col min="8202" max="8202" width="9.140625" style="165" customWidth="1"/>
    <col min="8203" max="8203" width="2.7109375" style="165" bestFit="1" customWidth="1"/>
    <col min="8204" max="8204" width="10.28515625" style="165" bestFit="1" customWidth="1"/>
    <col min="8205" max="8205" width="8.7109375" style="165" bestFit="1" customWidth="1"/>
    <col min="8206" max="8206" width="11.85546875" style="165" bestFit="1" customWidth="1"/>
    <col min="8207" max="8446" width="9.140625" style="165" customWidth="1"/>
    <col min="8447" max="8448" width="4.42578125" style="165" customWidth="1"/>
    <col min="8449" max="8449" width="4" style="165" bestFit="1" customWidth="1"/>
    <col min="8450" max="8450" width="5.7109375" style="165" customWidth="1"/>
    <col min="8451" max="8451" width="23.42578125" style="165" bestFit="1" customWidth="1"/>
    <col min="8452" max="8452" width="7" style="165" customWidth="1"/>
    <col min="8453" max="8453" width="8.5703125" style="165" bestFit="1" customWidth="1"/>
    <col min="8454" max="8454" width="5" style="165" bestFit="1" customWidth="1"/>
    <col min="8455" max="8455" width="3.7109375" style="165" bestFit="1" customWidth="1"/>
    <col min="8456" max="8456" width="15.85546875" style="165" bestFit="1" customWidth="1"/>
    <col min="8457" max="8457" width="21.85546875" style="165" bestFit="1" customWidth="1"/>
    <col min="8458" max="8458" width="9.140625" style="165" customWidth="1"/>
    <col min="8459" max="8459" width="2.7109375" style="165" bestFit="1" customWidth="1"/>
    <col min="8460" max="8460" width="10.28515625" style="165" bestFit="1" customWidth="1"/>
    <col min="8461" max="8461" width="8.7109375" style="165" bestFit="1" customWidth="1"/>
    <col min="8462" max="8462" width="11.85546875" style="165" bestFit="1" customWidth="1"/>
    <col min="8463" max="8702" width="9.140625" style="165" customWidth="1"/>
    <col min="8703" max="8704" width="4.42578125" style="165" customWidth="1"/>
    <col min="8705" max="8705" width="4" style="165" bestFit="1" customWidth="1"/>
    <col min="8706" max="8706" width="5.7109375" style="165" customWidth="1"/>
    <col min="8707" max="8707" width="23.42578125" style="165" bestFit="1" customWidth="1"/>
    <col min="8708" max="8708" width="7" style="165" customWidth="1"/>
    <col min="8709" max="8709" width="8.5703125" style="165" bestFit="1" customWidth="1"/>
    <col min="8710" max="8710" width="5" style="165" bestFit="1" customWidth="1"/>
    <col min="8711" max="8711" width="3.7109375" style="165" bestFit="1" customWidth="1"/>
    <col min="8712" max="8712" width="15.85546875" style="165" bestFit="1" customWidth="1"/>
    <col min="8713" max="8713" width="21.85546875" style="165" bestFit="1" customWidth="1"/>
    <col min="8714" max="8714" width="9.140625" style="165" customWidth="1"/>
    <col min="8715" max="8715" width="2.7109375" style="165" bestFit="1" customWidth="1"/>
    <col min="8716" max="8716" width="10.28515625" style="165" bestFit="1" customWidth="1"/>
    <col min="8717" max="8717" width="8.7109375" style="165" bestFit="1" customWidth="1"/>
    <col min="8718" max="8718" width="11.85546875" style="165" bestFit="1" customWidth="1"/>
    <col min="8719" max="8958" width="9.140625" style="165" customWidth="1"/>
    <col min="8959" max="8960" width="4.42578125" style="165" customWidth="1"/>
    <col min="8961" max="8961" width="4" style="165" bestFit="1" customWidth="1"/>
    <col min="8962" max="8962" width="5.7109375" style="165" customWidth="1"/>
    <col min="8963" max="8963" width="23.42578125" style="165" bestFit="1" customWidth="1"/>
    <col min="8964" max="8964" width="7" style="165" customWidth="1"/>
    <col min="8965" max="8965" width="8.5703125" style="165" bestFit="1" customWidth="1"/>
    <col min="8966" max="8966" width="5" style="165" bestFit="1" customWidth="1"/>
    <col min="8967" max="8967" width="3.7109375" style="165" bestFit="1" customWidth="1"/>
    <col min="8968" max="8968" width="15.85546875" style="165" bestFit="1" customWidth="1"/>
    <col min="8969" max="8969" width="21.85546875" style="165" bestFit="1" customWidth="1"/>
    <col min="8970" max="8970" width="9.140625" style="165" customWidth="1"/>
    <col min="8971" max="8971" width="2.7109375" style="165" bestFit="1" customWidth="1"/>
    <col min="8972" max="8972" width="10.28515625" style="165" bestFit="1" customWidth="1"/>
    <col min="8973" max="8973" width="8.7109375" style="165" bestFit="1" customWidth="1"/>
    <col min="8974" max="8974" width="11.85546875" style="165" bestFit="1" customWidth="1"/>
    <col min="8975" max="9214" width="9.140625" style="165" customWidth="1"/>
    <col min="9215" max="9216" width="4.42578125" style="165" customWidth="1"/>
    <col min="9217" max="9217" width="4" style="165" bestFit="1" customWidth="1"/>
    <col min="9218" max="9218" width="5.7109375" style="165" customWidth="1"/>
    <col min="9219" max="9219" width="23.42578125" style="165" bestFit="1" customWidth="1"/>
    <col min="9220" max="9220" width="7" style="165" customWidth="1"/>
    <col min="9221" max="9221" width="8.5703125" style="165" bestFit="1" customWidth="1"/>
    <col min="9222" max="9222" width="5" style="165" bestFit="1" customWidth="1"/>
    <col min="9223" max="9223" width="3.7109375" style="165" bestFit="1" customWidth="1"/>
    <col min="9224" max="9224" width="15.85546875" style="165" bestFit="1" customWidth="1"/>
    <col min="9225" max="9225" width="21.85546875" style="165" bestFit="1" customWidth="1"/>
    <col min="9226" max="9226" width="9.140625" style="165" customWidth="1"/>
    <col min="9227" max="9227" width="2.7109375" style="165" bestFit="1" customWidth="1"/>
    <col min="9228" max="9228" width="10.28515625" style="165" bestFit="1" customWidth="1"/>
    <col min="9229" max="9229" width="8.7109375" style="165" bestFit="1" customWidth="1"/>
    <col min="9230" max="9230" width="11.85546875" style="165" bestFit="1" customWidth="1"/>
    <col min="9231" max="9470" width="9.140625" style="165" customWidth="1"/>
    <col min="9471" max="9472" width="4.42578125" style="165" customWidth="1"/>
    <col min="9473" max="9473" width="4" style="165" bestFit="1" customWidth="1"/>
    <col min="9474" max="9474" width="5.7109375" style="165" customWidth="1"/>
    <col min="9475" max="9475" width="23.42578125" style="165" bestFit="1" customWidth="1"/>
    <col min="9476" max="9476" width="7" style="165" customWidth="1"/>
    <col min="9477" max="9477" width="8.5703125" style="165" bestFit="1" customWidth="1"/>
    <col min="9478" max="9478" width="5" style="165" bestFit="1" customWidth="1"/>
    <col min="9479" max="9479" width="3.7109375" style="165" bestFit="1" customWidth="1"/>
    <col min="9480" max="9480" width="15.85546875" style="165" bestFit="1" customWidth="1"/>
    <col min="9481" max="9481" width="21.85546875" style="165" bestFit="1" customWidth="1"/>
    <col min="9482" max="9482" width="9.140625" style="165" customWidth="1"/>
    <col min="9483" max="9483" width="2.7109375" style="165" bestFit="1" customWidth="1"/>
    <col min="9484" max="9484" width="10.28515625" style="165" bestFit="1" customWidth="1"/>
    <col min="9485" max="9485" width="8.7109375" style="165" bestFit="1" customWidth="1"/>
    <col min="9486" max="9486" width="11.85546875" style="165" bestFit="1" customWidth="1"/>
    <col min="9487" max="9726" width="9.140625" style="165" customWidth="1"/>
    <col min="9727" max="9728" width="4.42578125" style="165" customWidth="1"/>
    <col min="9729" max="9729" width="4" style="165" bestFit="1" customWidth="1"/>
    <col min="9730" max="9730" width="5.7109375" style="165" customWidth="1"/>
    <col min="9731" max="9731" width="23.42578125" style="165" bestFit="1" customWidth="1"/>
    <col min="9732" max="9732" width="7" style="165" customWidth="1"/>
    <col min="9733" max="9733" width="8.5703125" style="165" bestFit="1" customWidth="1"/>
    <col min="9734" max="9734" width="5" style="165" bestFit="1" customWidth="1"/>
    <col min="9735" max="9735" width="3.7109375" style="165" bestFit="1" customWidth="1"/>
    <col min="9736" max="9736" width="15.85546875" style="165" bestFit="1" customWidth="1"/>
    <col min="9737" max="9737" width="21.85546875" style="165" bestFit="1" customWidth="1"/>
    <col min="9738" max="9738" width="9.140625" style="165" customWidth="1"/>
    <col min="9739" max="9739" width="2.7109375" style="165" bestFit="1" customWidth="1"/>
    <col min="9740" max="9740" width="10.28515625" style="165" bestFit="1" customWidth="1"/>
    <col min="9741" max="9741" width="8.7109375" style="165" bestFit="1" customWidth="1"/>
    <col min="9742" max="9742" width="11.85546875" style="165" bestFit="1" customWidth="1"/>
    <col min="9743" max="9982" width="9.140625" style="165" customWidth="1"/>
    <col min="9983" max="9984" width="4.42578125" style="165" customWidth="1"/>
    <col min="9985" max="9985" width="4" style="165" bestFit="1" customWidth="1"/>
    <col min="9986" max="9986" width="5.7109375" style="165" customWidth="1"/>
    <col min="9987" max="9987" width="23.42578125" style="165" bestFit="1" customWidth="1"/>
    <col min="9988" max="9988" width="7" style="165" customWidth="1"/>
    <col min="9989" max="9989" width="8.5703125" style="165" bestFit="1" customWidth="1"/>
    <col min="9990" max="9990" width="5" style="165" bestFit="1" customWidth="1"/>
    <col min="9991" max="9991" width="3.7109375" style="165" bestFit="1" customWidth="1"/>
    <col min="9992" max="9992" width="15.85546875" style="165" bestFit="1" customWidth="1"/>
    <col min="9993" max="9993" width="21.85546875" style="165" bestFit="1" customWidth="1"/>
    <col min="9994" max="9994" width="9.140625" style="165" customWidth="1"/>
    <col min="9995" max="9995" width="2.7109375" style="165" bestFit="1" customWidth="1"/>
    <col min="9996" max="9996" width="10.28515625" style="165" bestFit="1" customWidth="1"/>
    <col min="9997" max="9997" width="8.7109375" style="165" bestFit="1" customWidth="1"/>
    <col min="9998" max="9998" width="11.85546875" style="165" bestFit="1" customWidth="1"/>
    <col min="9999" max="10238" width="9.140625" style="165" customWidth="1"/>
    <col min="10239" max="10240" width="4.42578125" style="165" customWidth="1"/>
    <col min="10241" max="10241" width="4" style="165" bestFit="1" customWidth="1"/>
    <col min="10242" max="10242" width="5.7109375" style="165" customWidth="1"/>
    <col min="10243" max="10243" width="23.42578125" style="165" bestFit="1" customWidth="1"/>
    <col min="10244" max="10244" width="7" style="165" customWidth="1"/>
    <col min="10245" max="10245" width="8.5703125" style="165" bestFit="1" customWidth="1"/>
    <col min="10246" max="10246" width="5" style="165" bestFit="1" customWidth="1"/>
    <col min="10247" max="10247" width="3.7109375" style="165" bestFit="1" customWidth="1"/>
    <col min="10248" max="10248" width="15.85546875" style="165" bestFit="1" customWidth="1"/>
    <col min="10249" max="10249" width="21.85546875" style="165" bestFit="1" customWidth="1"/>
    <col min="10250" max="10250" width="9.140625" style="165" customWidth="1"/>
    <col min="10251" max="10251" width="2.7109375" style="165" bestFit="1" customWidth="1"/>
    <col min="10252" max="10252" width="10.28515625" style="165" bestFit="1" customWidth="1"/>
    <col min="10253" max="10253" width="8.7109375" style="165" bestFit="1" customWidth="1"/>
    <col min="10254" max="10254" width="11.85546875" style="165" bestFit="1" customWidth="1"/>
    <col min="10255" max="10494" width="9.140625" style="165" customWidth="1"/>
    <col min="10495" max="10496" width="4.42578125" style="165" customWidth="1"/>
    <col min="10497" max="10497" width="4" style="165" bestFit="1" customWidth="1"/>
    <col min="10498" max="10498" width="5.7109375" style="165" customWidth="1"/>
    <col min="10499" max="10499" width="23.42578125" style="165" bestFit="1" customWidth="1"/>
    <col min="10500" max="10500" width="7" style="165" customWidth="1"/>
    <col min="10501" max="10501" width="8.5703125" style="165" bestFit="1" customWidth="1"/>
    <col min="10502" max="10502" width="5" style="165" bestFit="1" customWidth="1"/>
    <col min="10503" max="10503" width="3.7109375" style="165" bestFit="1" customWidth="1"/>
    <col min="10504" max="10504" width="15.85546875" style="165" bestFit="1" customWidth="1"/>
    <col min="10505" max="10505" width="21.85546875" style="165" bestFit="1" customWidth="1"/>
    <col min="10506" max="10506" width="9.140625" style="165" customWidth="1"/>
    <col min="10507" max="10507" width="2.7109375" style="165" bestFit="1" customWidth="1"/>
    <col min="10508" max="10508" width="10.28515625" style="165" bestFit="1" customWidth="1"/>
    <col min="10509" max="10509" width="8.7109375" style="165" bestFit="1" customWidth="1"/>
    <col min="10510" max="10510" width="11.85546875" style="165" bestFit="1" customWidth="1"/>
    <col min="10511" max="10750" width="9.140625" style="165" customWidth="1"/>
    <col min="10751" max="10752" width="4.42578125" style="165" customWidth="1"/>
    <col min="10753" max="10753" width="4" style="165" bestFit="1" customWidth="1"/>
    <col min="10754" max="10754" width="5.7109375" style="165" customWidth="1"/>
    <col min="10755" max="10755" width="23.42578125" style="165" bestFit="1" customWidth="1"/>
    <col min="10756" max="10756" width="7" style="165" customWidth="1"/>
    <col min="10757" max="10757" width="8.5703125" style="165" bestFit="1" customWidth="1"/>
    <col min="10758" max="10758" width="5" style="165" bestFit="1" customWidth="1"/>
    <col min="10759" max="10759" width="3.7109375" style="165" bestFit="1" customWidth="1"/>
    <col min="10760" max="10760" width="15.85546875" style="165" bestFit="1" customWidth="1"/>
    <col min="10761" max="10761" width="21.85546875" style="165" bestFit="1" customWidth="1"/>
    <col min="10762" max="10762" width="9.140625" style="165" customWidth="1"/>
    <col min="10763" max="10763" width="2.7109375" style="165" bestFit="1" customWidth="1"/>
    <col min="10764" max="10764" width="10.28515625" style="165" bestFit="1" customWidth="1"/>
    <col min="10765" max="10765" width="8.7109375" style="165" bestFit="1" customWidth="1"/>
    <col min="10766" max="10766" width="11.85546875" style="165" bestFit="1" customWidth="1"/>
    <col min="10767" max="11006" width="9.140625" style="165" customWidth="1"/>
    <col min="11007" max="11008" width="4.42578125" style="165" customWidth="1"/>
    <col min="11009" max="11009" width="4" style="165" bestFit="1" customWidth="1"/>
    <col min="11010" max="11010" width="5.7109375" style="165" customWidth="1"/>
    <col min="11011" max="11011" width="23.42578125" style="165" bestFit="1" customWidth="1"/>
    <col min="11012" max="11012" width="7" style="165" customWidth="1"/>
    <col min="11013" max="11013" width="8.5703125" style="165" bestFit="1" customWidth="1"/>
    <col min="11014" max="11014" width="5" style="165" bestFit="1" customWidth="1"/>
    <col min="11015" max="11015" width="3.7109375" style="165" bestFit="1" customWidth="1"/>
    <col min="11016" max="11016" width="15.85546875" style="165" bestFit="1" customWidth="1"/>
    <col min="11017" max="11017" width="21.85546875" style="165" bestFit="1" customWidth="1"/>
    <col min="11018" max="11018" width="9.140625" style="165" customWidth="1"/>
    <col min="11019" max="11019" width="2.7109375" style="165" bestFit="1" customWidth="1"/>
    <col min="11020" max="11020" width="10.28515625" style="165" bestFit="1" customWidth="1"/>
    <col min="11021" max="11021" width="8.7109375" style="165" bestFit="1" customWidth="1"/>
    <col min="11022" max="11022" width="11.85546875" style="165" bestFit="1" customWidth="1"/>
    <col min="11023" max="11262" width="9.140625" style="165" customWidth="1"/>
    <col min="11263" max="11264" width="4.42578125" style="165" customWidth="1"/>
    <col min="11265" max="11265" width="4" style="165" bestFit="1" customWidth="1"/>
    <col min="11266" max="11266" width="5.7109375" style="165" customWidth="1"/>
    <col min="11267" max="11267" width="23.42578125" style="165" bestFit="1" customWidth="1"/>
    <col min="11268" max="11268" width="7" style="165" customWidth="1"/>
    <col min="11269" max="11269" width="8.5703125" style="165" bestFit="1" customWidth="1"/>
    <col min="11270" max="11270" width="5" style="165" bestFit="1" customWidth="1"/>
    <col min="11271" max="11271" width="3.7109375" style="165" bestFit="1" customWidth="1"/>
    <col min="11272" max="11272" width="15.85546875" style="165" bestFit="1" customWidth="1"/>
    <col min="11273" max="11273" width="21.85546875" style="165" bestFit="1" customWidth="1"/>
    <col min="11274" max="11274" width="9.140625" style="165" customWidth="1"/>
    <col min="11275" max="11275" width="2.7109375" style="165" bestFit="1" customWidth="1"/>
    <col min="11276" max="11276" width="10.28515625" style="165" bestFit="1" customWidth="1"/>
    <col min="11277" max="11277" width="8.7109375" style="165" bestFit="1" customWidth="1"/>
    <col min="11278" max="11278" width="11.85546875" style="165" bestFit="1" customWidth="1"/>
    <col min="11279" max="11518" width="9.140625" style="165" customWidth="1"/>
    <col min="11519" max="11520" width="4.42578125" style="165" customWidth="1"/>
    <col min="11521" max="11521" width="4" style="165" bestFit="1" customWidth="1"/>
    <col min="11522" max="11522" width="5.7109375" style="165" customWidth="1"/>
    <col min="11523" max="11523" width="23.42578125" style="165" bestFit="1" customWidth="1"/>
    <col min="11524" max="11524" width="7" style="165" customWidth="1"/>
    <col min="11525" max="11525" width="8.5703125" style="165" bestFit="1" customWidth="1"/>
    <col min="11526" max="11526" width="5" style="165" bestFit="1" customWidth="1"/>
    <col min="11527" max="11527" width="3.7109375" style="165" bestFit="1" customWidth="1"/>
    <col min="11528" max="11528" width="15.85546875" style="165" bestFit="1" customWidth="1"/>
    <col min="11529" max="11529" width="21.85546875" style="165" bestFit="1" customWidth="1"/>
    <col min="11530" max="11530" width="9.140625" style="165" customWidth="1"/>
    <col min="11531" max="11531" width="2.7109375" style="165" bestFit="1" customWidth="1"/>
    <col min="11532" max="11532" width="10.28515625" style="165" bestFit="1" customWidth="1"/>
    <col min="11533" max="11533" width="8.7109375" style="165" bestFit="1" customWidth="1"/>
    <col min="11534" max="11534" width="11.85546875" style="165" bestFit="1" customWidth="1"/>
    <col min="11535" max="11774" width="9.140625" style="165" customWidth="1"/>
    <col min="11775" max="11776" width="4.42578125" style="165" customWidth="1"/>
    <col min="11777" max="11777" width="4" style="165" bestFit="1" customWidth="1"/>
    <col min="11778" max="11778" width="5.7109375" style="165" customWidth="1"/>
    <col min="11779" max="11779" width="23.42578125" style="165" bestFit="1" customWidth="1"/>
    <col min="11780" max="11780" width="7" style="165" customWidth="1"/>
    <col min="11781" max="11781" width="8.5703125" style="165" bestFit="1" customWidth="1"/>
    <col min="11782" max="11782" width="5" style="165" bestFit="1" customWidth="1"/>
    <col min="11783" max="11783" width="3.7109375" style="165" bestFit="1" customWidth="1"/>
    <col min="11784" max="11784" width="15.85546875" style="165" bestFit="1" customWidth="1"/>
    <col min="11785" max="11785" width="21.85546875" style="165" bestFit="1" customWidth="1"/>
    <col min="11786" max="11786" width="9.140625" style="165" customWidth="1"/>
    <col min="11787" max="11787" width="2.7109375" style="165" bestFit="1" customWidth="1"/>
    <col min="11788" max="11788" width="10.28515625" style="165" bestFit="1" customWidth="1"/>
    <col min="11789" max="11789" width="8.7109375" style="165" bestFit="1" customWidth="1"/>
    <col min="11790" max="11790" width="11.85546875" style="165" bestFit="1" customWidth="1"/>
    <col min="11791" max="12030" width="9.140625" style="165" customWidth="1"/>
    <col min="12031" max="12032" width="4.42578125" style="165" customWidth="1"/>
    <col min="12033" max="12033" width="4" style="165" bestFit="1" customWidth="1"/>
    <col min="12034" max="12034" width="5.7109375" style="165" customWidth="1"/>
    <col min="12035" max="12035" width="23.42578125" style="165" bestFit="1" customWidth="1"/>
    <col min="12036" max="12036" width="7" style="165" customWidth="1"/>
    <col min="12037" max="12037" width="8.5703125" style="165" bestFit="1" customWidth="1"/>
    <col min="12038" max="12038" width="5" style="165" bestFit="1" customWidth="1"/>
    <col min="12039" max="12039" width="3.7109375" style="165" bestFit="1" customWidth="1"/>
    <col min="12040" max="12040" width="15.85546875" style="165" bestFit="1" customWidth="1"/>
    <col min="12041" max="12041" width="21.85546875" style="165" bestFit="1" customWidth="1"/>
    <col min="12042" max="12042" width="9.140625" style="165" customWidth="1"/>
    <col min="12043" max="12043" width="2.7109375" style="165" bestFit="1" customWidth="1"/>
    <col min="12044" max="12044" width="10.28515625" style="165" bestFit="1" customWidth="1"/>
    <col min="12045" max="12045" width="8.7109375" style="165" bestFit="1" customWidth="1"/>
    <col min="12046" max="12046" width="11.85546875" style="165" bestFit="1" customWidth="1"/>
    <col min="12047" max="12286" width="9.140625" style="165" customWidth="1"/>
    <col min="12287" max="12288" width="4.42578125" style="165" customWidth="1"/>
    <col min="12289" max="12289" width="4" style="165" bestFit="1" customWidth="1"/>
    <col min="12290" max="12290" width="5.7109375" style="165" customWidth="1"/>
    <col min="12291" max="12291" width="23.42578125" style="165" bestFit="1" customWidth="1"/>
    <col min="12292" max="12292" width="7" style="165" customWidth="1"/>
    <col min="12293" max="12293" width="8.5703125" style="165" bestFit="1" customWidth="1"/>
    <col min="12294" max="12294" width="5" style="165" bestFit="1" customWidth="1"/>
    <col min="12295" max="12295" width="3.7109375" style="165" bestFit="1" customWidth="1"/>
    <col min="12296" max="12296" width="15.85546875" style="165" bestFit="1" customWidth="1"/>
    <col min="12297" max="12297" width="21.85546875" style="165" bestFit="1" customWidth="1"/>
    <col min="12298" max="12298" width="9.140625" style="165" customWidth="1"/>
    <col min="12299" max="12299" width="2.7109375" style="165" bestFit="1" customWidth="1"/>
    <col min="12300" max="12300" width="10.28515625" style="165" bestFit="1" customWidth="1"/>
    <col min="12301" max="12301" width="8.7109375" style="165" bestFit="1" customWidth="1"/>
    <col min="12302" max="12302" width="11.85546875" style="165" bestFit="1" customWidth="1"/>
    <col min="12303" max="12542" width="9.140625" style="165" customWidth="1"/>
    <col min="12543" max="12544" width="4.42578125" style="165" customWidth="1"/>
    <col min="12545" max="12545" width="4" style="165" bestFit="1" customWidth="1"/>
    <col min="12546" max="12546" width="5.7109375" style="165" customWidth="1"/>
    <col min="12547" max="12547" width="23.42578125" style="165" bestFit="1" customWidth="1"/>
    <col min="12548" max="12548" width="7" style="165" customWidth="1"/>
    <col min="12549" max="12549" width="8.5703125" style="165" bestFit="1" customWidth="1"/>
    <col min="12550" max="12550" width="5" style="165" bestFit="1" customWidth="1"/>
    <col min="12551" max="12551" width="3.7109375" style="165" bestFit="1" customWidth="1"/>
    <col min="12552" max="12552" width="15.85546875" style="165" bestFit="1" customWidth="1"/>
    <col min="12553" max="12553" width="21.85546875" style="165" bestFit="1" customWidth="1"/>
    <col min="12554" max="12554" width="9.140625" style="165" customWidth="1"/>
    <col min="12555" max="12555" width="2.7109375" style="165" bestFit="1" customWidth="1"/>
    <col min="12556" max="12556" width="10.28515625" style="165" bestFit="1" customWidth="1"/>
    <col min="12557" max="12557" width="8.7109375" style="165" bestFit="1" customWidth="1"/>
    <col min="12558" max="12558" width="11.85546875" style="165" bestFit="1" customWidth="1"/>
    <col min="12559" max="12798" width="9.140625" style="165" customWidth="1"/>
    <col min="12799" max="12800" width="4.42578125" style="165" customWidth="1"/>
    <col min="12801" max="12801" width="4" style="165" bestFit="1" customWidth="1"/>
    <col min="12802" max="12802" width="5.7109375" style="165" customWidth="1"/>
    <col min="12803" max="12803" width="23.42578125" style="165" bestFit="1" customWidth="1"/>
    <col min="12804" max="12804" width="7" style="165" customWidth="1"/>
    <col min="12805" max="12805" width="8.5703125" style="165" bestFit="1" customWidth="1"/>
    <col min="12806" max="12806" width="5" style="165" bestFit="1" customWidth="1"/>
    <col min="12807" max="12807" width="3.7109375" style="165" bestFit="1" customWidth="1"/>
    <col min="12808" max="12808" width="15.85546875" style="165" bestFit="1" customWidth="1"/>
    <col min="12809" max="12809" width="21.85546875" style="165" bestFit="1" customWidth="1"/>
    <col min="12810" max="12810" width="9.140625" style="165" customWidth="1"/>
    <col min="12811" max="12811" width="2.7109375" style="165" bestFit="1" customWidth="1"/>
    <col min="12812" max="12812" width="10.28515625" style="165" bestFit="1" customWidth="1"/>
    <col min="12813" max="12813" width="8.7109375" style="165" bestFit="1" customWidth="1"/>
    <col min="12814" max="12814" width="11.85546875" style="165" bestFit="1" customWidth="1"/>
    <col min="12815" max="13054" width="9.140625" style="165" customWidth="1"/>
    <col min="13055" max="13056" width="4.42578125" style="165" customWidth="1"/>
    <col min="13057" max="13057" width="4" style="165" bestFit="1" customWidth="1"/>
    <col min="13058" max="13058" width="5.7109375" style="165" customWidth="1"/>
    <col min="13059" max="13059" width="23.42578125" style="165" bestFit="1" customWidth="1"/>
    <col min="13060" max="13060" width="7" style="165" customWidth="1"/>
    <col min="13061" max="13061" width="8.5703125" style="165" bestFit="1" customWidth="1"/>
    <col min="13062" max="13062" width="5" style="165" bestFit="1" customWidth="1"/>
    <col min="13063" max="13063" width="3.7109375" style="165" bestFit="1" customWidth="1"/>
    <col min="13064" max="13064" width="15.85546875" style="165" bestFit="1" customWidth="1"/>
    <col min="13065" max="13065" width="21.85546875" style="165" bestFit="1" customWidth="1"/>
    <col min="13066" max="13066" width="9.140625" style="165" customWidth="1"/>
    <col min="13067" max="13067" width="2.7109375" style="165" bestFit="1" customWidth="1"/>
    <col min="13068" max="13068" width="10.28515625" style="165" bestFit="1" customWidth="1"/>
    <col min="13069" max="13069" width="8.7109375" style="165" bestFit="1" customWidth="1"/>
    <col min="13070" max="13070" width="11.85546875" style="165" bestFit="1" customWidth="1"/>
    <col min="13071" max="13310" width="9.140625" style="165" customWidth="1"/>
    <col min="13311" max="13312" width="4.42578125" style="165" customWidth="1"/>
    <col min="13313" max="13313" width="4" style="165" bestFit="1" customWidth="1"/>
    <col min="13314" max="13314" width="5.7109375" style="165" customWidth="1"/>
    <col min="13315" max="13315" width="23.42578125" style="165" bestFit="1" customWidth="1"/>
    <col min="13316" max="13316" width="7" style="165" customWidth="1"/>
    <col min="13317" max="13317" width="8.5703125" style="165" bestFit="1" customWidth="1"/>
    <col min="13318" max="13318" width="5" style="165" bestFit="1" customWidth="1"/>
    <col min="13319" max="13319" width="3.7109375" style="165" bestFit="1" customWidth="1"/>
    <col min="13320" max="13320" width="15.85546875" style="165" bestFit="1" customWidth="1"/>
    <col min="13321" max="13321" width="21.85546875" style="165" bestFit="1" customWidth="1"/>
    <col min="13322" max="13322" width="9.140625" style="165" customWidth="1"/>
    <col min="13323" max="13323" width="2.7109375" style="165" bestFit="1" customWidth="1"/>
    <col min="13324" max="13324" width="10.28515625" style="165" bestFit="1" customWidth="1"/>
    <col min="13325" max="13325" width="8.7109375" style="165" bestFit="1" customWidth="1"/>
    <col min="13326" max="13326" width="11.85546875" style="165" bestFit="1" customWidth="1"/>
    <col min="13327" max="13566" width="9.140625" style="165" customWidth="1"/>
    <col min="13567" max="13568" width="4.42578125" style="165" customWidth="1"/>
    <col min="13569" max="13569" width="4" style="165" bestFit="1" customWidth="1"/>
    <col min="13570" max="13570" width="5.7109375" style="165" customWidth="1"/>
    <col min="13571" max="13571" width="23.42578125" style="165" bestFit="1" customWidth="1"/>
    <col min="13572" max="13572" width="7" style="165" customWidth="1"/>
    <col min="13573" max="13573" width="8.5703125" style="165" bestFit="1" customWidth="1"/>
    <col min="13574" max="13574" width="5" style="165" bestFit="1" customWidth="1"/>
    <col min="13575" max="13575" width="3.7109375" style="165" bestFit="1" customWidth="1"/>
    <col min="13576" max="13576" width="15.85546875" style="165" bestFit="1" customWidth="1"/>
    <col min="13577" max="13577" width="21.85546875" style="165" bestFit="1" customWidth="1"/>
    <col min="13578" max="13578" width="9.140625" style="165" customWidth="1"/>
    <col min="13579" max="13579" width="2.7109375" style="165" bestFit="1" customWidth="1"/>
    <col min="13580" max="13580" width="10.28515625" style="165" bestFit="1" customWidth="1"/>
    <col min="13581" max="13581" width="8.7109375" style="165" bestFit="1" customWidth="1"/>
    <col min="13582" max="13582" width="11.85546875" style="165" bestFit="1" customWidth="1"/>
    <col min="13583" max="13822" width="9.140625" style="165" customWidth="1"/>
    <col min="13823" max="13824" width="4.42578125" style="165" customWidth="1"/>
    <col min="13825" max="13825" width="4" style="165" bestFit="1" customWidth="1"/>
    <col min="13826" max="13826" width="5.7109375" style="165" customWidth="1"/>
    <col min="13827" max="13827" width="23.42578125" style="165" bestFit="1" customWidth="1"/>
    <col min="13828" max="13828" width="7" style="165" customWidth="1"/>
    <col min="13829" max="13829" width="8.5703125" style="165" bestFit="1" customWidth="1"/>
    <col min="13830" max="13830" width="5" style="165" bestFit="1" customWidth="1"/>
    <col min="13831" max="13831" width="3.7109375" style="165" bestFit="1" customWidth="1"/>
    <col min="13832" max="13832" width="15.85546875" style="165" bestFit="1" customWidth="1"/>
    <col min="13833" max="13833" width="21.85546875" style="165" bestFit="1" customWidth="1"/>
    <col min="13834" max="13834" width="9.140625" style="165" customWidth="1"/>
    <col min="13835" max="13835" width="2.7109375" style="165" bestFit="1" customWidth="1"/>
    <col min="13836" max="13836" width="10.28515625" style="165" bestFit="1" customWidth="1"/>
    <col min="13837" max="13837" width="8.7109375" style="165" bestFit="1" customWidth="1"/>
    <col min="13838" max="13838" width="11.85546875" style="165" bestFit="1" customWidth="1"/>
    <col min="13839" max="14078" width="9.140625" style="165" customWidth="1"/>
    <col min="14079" max="14080" width="4.42578125" style="165" customWidth="1"/>
    <col min="14081" max="14081" width="4" style="165" bestFit="1" customWidth="1"/>
    <col min="14082" max="14082" width="5.7109375" style="165" customWidth="1"/>
    <col min="14083" max="14083" width="23.42578125" style="165" bestFit="1" customWidth="1"/>
    <col min="14084" max="14084" width="7" style="165" customWidth="1"/>
    <col min="14085" max="14085" width="8.5703125" style="165" bestFit="1" customWidth="1"/>
    <col min="14086" max="14086" width="5" style="165" bestFit="1" customWidth="1"/>
    <col min="14087" max="14087" width="3.7109375" style="165" bestFit="1" customWidth="1"/>
    <col min="14088" max="14088" width="15.85546875" style="165" bestFit="1" customWidth="1"/>
    <col min="14089" max="14089" width="21.85546875" style="165" bestFit="1" customWidth="1"/>
    <col min="14090" max="14090" width="9.140625" style="165" customWidth="1"/>
    <col min="14091" max="14091" width="2.7109375" style="165" bestFit="1" customWidth="1"/>
    <col min="14092" max="14092" width="10.28515625" style="165" bestFit="1" customWidth="1"/>
    <col min="14093" max="14093" width="8.7109375" style="165" bestFit="1" customWidth="1"/>
    <col min="14094" max="14094" width="11.85546875" style="165" bestFit="1" customWidth="1"/>
    <col min="14095" max="14334" width="9.140625" style="165" customWidth="1"/>
    <col min="14335" max="14336" width="4.42578125" style="165" customWidth="1"/>
    <col min="14337" max="14337" width="4" style="165" bestFit="1" customWidth="1"/>
    <col min="14338" max="14338" width="5.7109375" style="165" customWidth="1"/>
    <col min="14339" max="14339" width="23.42578125" style="165" bestFit="1" customWidth="1"/>
    <col min="14340" max="14340" width="7" style="165" customWidth="1"/>
    <col min="14341" max="14341" width="8.5703125" style="165" bestFit="1" customWidth="1"/>
    <col min="14342" max="14342" width="5" style="165" bestFit="1" customWidth="1"/>
    <col min="14343" max="14343" width="3.7109375" style="165" bestFit="1" customWidth="1"/>
    <col min="14344" max="14344" width="15.85546875" style="165" bestFit="1" customWidth="1"/>
    <col min="14345" max="14345" width="21.85546875" style="165" bestFit="1" customWidth="1"/>
    <col min="14346" max="14346" width="9.140625" style="165" customWidth="1"/>
    <col min="14347" max="14347" width="2.7109375" style="165" bestFit="1" customWidth="1"/>
    <col min="14348" max="14348" width="10.28515625" style="165" bestFit="1" customWidth="1"/>
    <col min="14349" max="14349" width="8.7109375" style="165" bestFit="1" customWidth="1"/>
    <col min="14350" max="14350" width="11.85546875" style="165" bestFit="1" customWidth="1"/>
    <col min="14351" max="14590" width="9.140625" style="165" customWidth="1"/>
    <col min="14591" max="14592" width="4.42578125" style="165" customWidth="1"/>
    <col min="14593" max="14593" width="4" style="165" bestFit="1" customWidth="1"/>
    <col min="14594" max="14594" width="5.7109375" style="165" customWidth="1"/>
    <col min="14595" max="14595" width="23.42578125" style="165" bestFit="1" customWidth="1"/>
    <col min="14596" max="14596" width="7" style="165" customWidth="1"/>
    <col min="14597" max="14597" width="8.5703125" style="165" bestFit="1" customWidth="1"/>
    <col min="14598" max="14598" width="5" style="165" bestFit="1" customWidth="1"/>
    <col min="14599" max="14599" width="3.7109375" style="165" bestFit="1" customWidth="1"/>
    <col min="14600" max="14600" width="15.85546875" style="165" bestFit="1" customWidth="1"/>
    <col min="14601" max="14601" width="21.85546875" style="165" bestFit="1" customWidth="1"/>
    <col min="14602" max="14602" width="9.140625" style="165" customWidth="1"/>
    <col min="14603" max="14603" width="2.7109375" style="165" bestFit="1" customWidth="1"/>
    <col min="14604" max="14604" width="10.28515625" style="165" bestFit="1" customWidth="1"/>
    <col min="14605" max="14605" width="8.7109375" style="165" bestFit="1" customWidth="1"/>
    <col min="14606" max="14606" width="11.85546875" style="165" bestFit="1" customWidth="1"/>
    <col min="14607" max="14846" width="9.140625" style="165" customWidth="1"/>
    <col min="14847" max="14848" width="4.42578125" style="165" customWidth="1"/>
    <col min="14849" max="14849" width="4" style="165" bestFit="1" customWidth="1"/>
    <col min="14850" max="14850" width="5.7109375" style="165" customWidth="1"/>
    <col min="14851" max="14851" width="23.42578125" style="165" bestFit="1" customWidth="1"/>
    <col min="14852" max="14852" width="7" style="165" customWidth="1"/>
    <col min="14853" max="14853" width="8.5703125" style="165" bestFit="1" customWidth="1"/>
    <col min="14854" max="14854" width="5" style="165" bestFit="1" customWidth="1"/>
    <col min="14855" max="14855" width="3.7109375" style="165" bestFit="1" customWidth="1"/>
    <col min="14856" max="14856" width="15.85546875" style="165" bestFit="1" customWidth="1"/>
    <col min="14857" max="14857" width="21.85546875" style="165" bestFit="1" customWidth="1"/>
    <col min="14858" max="14858" width="9.140625" style="165" customWidth="1"/>
    <col min="14859" max="14859" width="2.7109375" style="165" bestFit="1" customWidth="1"/>
    <col min="14860" max="14860" width="10.28515625" style="165" bestFit="1" customWidth="1"/>
    <col min="14861" max="14861" width="8.7109375" style="165" bestFit="1" customWidth="1"/>
    <col min="14862" max="14862" width="11.85546875" style="165" bestFit="1" customWidth="1"/>
    <col min="14863" max="15102" width="9.140625" style="165" customWidth="1"/>
    <col min="15103" max="15104" width="4.42578125" style="165" customWidth="1"/>
    <col min="15105" max="15105" width="4" style="165" bestFit="1" customWidth="1"/>
    <col min="15106" max="15106" width="5.7109375" style="165" customWidth="1"/>
    <col min="15107" max="15107" width="23.42578125" style="165" bestFit="1" customWidth="1"/>
    <col min="15108" max="15108" width="7" style="165" customWidth="1"/>
    <col min="15109" max="15109" width="8.5703125" style="165" bestFit="1" customWidth="1"/>
    <col min="15110" max="15110" width="5" style="165" bestFit="1" customWidth="1"/>
    <col min="15111" max="15111" width="3.7109375" style="165" bestFit="1" customWidth="1"/>
    <col min="15112" max="15112" width="15.85546875" style="165" bestFit="1" customWidth="1"/>
    <col min="15113" max="15113" width="21.85546875" style="165" bestFit="1" customWidth="1"/>
    <col min="15114" max="15114" width="9.140625" style="165" customWidth="1"/>
    <col min="15115" max="15115" width="2.7109375" style="165" bestFit="1" customWidth="1"/>
    <col min="15116" max="15116" width="10.28515625" style="165" bestFit="1" customWidth="1"/>
    <col min="15117" max="15117" width="8.7109375" style="165" bestFit="1" customWidth="1"/>
    <col min="15118" max="15118" width="11.85546875" style="165" bestFit="1" customWidth="1"/>
    <col min="15119" max="15358" width="9.140625" style="165" customWidth="1"/>
    <col min="15359" max="15360" width="4.42578125" style="165" customWidth="1"/>
    <col min="15361" max="15361" width="4" style="165" bestFit="1" customWidth="1"/>
    <col min="15362" max="15362" width="5.7109375" style="165" customWidth="1"/>
    <col min="15363" max="15363" width="23.42578125" style="165" bestFit="1" customWidth="1"/>
    <col min="15364" max="15364" width="7" style="165" customWidth="1"/>
    <col min="15365" max="15365" width="8.5703125" style="165" bestFit="1" customWidth="1"/>
    <col min="15366" max="15366" width="5" style="165" bestFit="1" customWidth="1"/>
    <col min="15367" max="15367" width="3.7109375" style="165" bestFit="1" customWidth="1"/>
    <col min="15368" max="15368" width="15.85546875" style="165" bestFit="1" customWidth="1"/>
    <col min="15369" max="15369" width="21.85546875" style="165" bestFit="1" customWidth="1"/>
    <col min="15370" max="15370" width="9.140625" style="165" customWidth="1"/>
    <col min="15371" max="15371" width="2.7109375" style="165" bestFit="1" customWidth="1"/>
    <col min="15372" max="15372" width="10.28515625" style="165" bestFit="1" customWidth="1"/>
    <col min="15373" max="15373" width="8.7109375" style="165" bestFit="1" customWidth="1"/>
    <col min="15374" max="15374" width="11.85546875" style="165" bestFit="1" customWidth="1"/>
    <col min="15375" max="15614" width="9.140625" style="165" customWidth="1"/>
    <col min="15615" max="15616" width="4.42578125" style="165" customWidth="1"/>
    <col min="15617" max="15617" width="4" style="165" bestFit="1" customWidth="1"/>
    <col min="15618" max="15618" width="5.7109375" style="165" customWidth="1"/>
    <col min="15619" max="15619" width="23.42578125" style="165" bestFit="1" customWidth="1"/>
    <col min="15620" max="15620" width="7" style="165" customWidth="1"/>
    <col min="15621" max="15621" width="8.5703125" style="165" bestFit="1" customWidth="1"/>
    <col min="15622" max="15622" width="5" style="165" bestFit="1" customWidth="1"/>
    <col min="15623" max="15623" width="3.7109375" style="165" bestFit="1" customWidth="1"/>
    <col min="15624" max="15624" width="15.85546875" style="165" bestFit="1" customWidth="1"/>
    <col min="15625" max="15625" width="21.85546875" style="165" bestFit="1" customWidth="1"/>
    <col min="15626" max="15626" width="9.140625" style="165" customWidth="1"/>
    <col min="15627" max="15627" width="2.7109375" style="165" bestFit="1" customWidth="1"/>
    <col min="15628" max="15628" width="10.28515625" style="165" bestFit="1" customWidth="1"/>
    <col min="15629" max="15629" width="8.7109375" style="165" bestFit="1" customWidth="1"/>
    <col min="15630" max="15630" width="11.85546875" style="165" bestFit="1" customWidth="1"/>
    <col min="15631" max="15870" width="9.140625" style="165" customWidth="1"/>
    <col min="15871" max="15872" width="4.42578125" style="165" customWidth="1"/>
    <col min="15873" max="15873" width="4" style="165" bestFit="1" customWidth="1"/>
    <col min="15874" max="15874" width="5.7109375" style="165" customWidth="1"/>
    <col min="15875" max="15875" width="23.42578125" style="165" bestFit="1" customWidth="1"/>
    <col min="15876" max="15876" width="7" style="165" customWidth="1"/>
    <col min="15877" max="15877" width="8.5703125" style="165" bestFit="1" customWidth="1"/>
    <col min="15878" max="15878" width="5" style="165" bestFit="1" customWidth="1"/>
    <col min="15879" max="15879" width="3.7109375" style="165" bestFit="1" customWidth="1"/>
    <col min="15880" max="15880" width="15.85546875" style="165" bestFit="1" customWidth="1"/>
    <col min="15881" max="15881" width="21.85546875" style="165" bestFit="1" customWidth="1"/>
    <col min="15882" max="15882" width="9.140625" style="165" customWidth="1"/>
    <col min="15883" max="15883" width="2.7109375" style="165" bestFit="1" customWidth="1"/>
    <col min="15884" max="15884" width="10.28515625" style="165" bestFit="1" customWidth="1"/>
    <col min="15885" max="15885" width="8.7109375" style="165" bestFit="1" customWidth="1"/>
    <col min="15886" max="15886" width="11.85546875" style="165" bestFit="1" customWidth="1"/>
    <col min="15887" max="16126" width="9.140625" style="165" customWidth="1"/>
    <col min="16127" max="16128" width="4.42578125" style="165" customWidth="1"/>
    <col min="16129" max="16129" width="4" style="165" bestFit="1" customWidth="1"/>
    <col min="16130" max="16130" width="5.7109375" style="165" customWidth="1"/>
    <col min="16131" max="16131" width="23.42578125" style="165" bestFit="1" customWidth="1"/>
    <col min="16132" max="16132" width="7" style="165" customWidth="1"/>
    <col min="16133" max="16133" width="8.5703125" style="165" bestFit="1" customWidth="1"/>
    <col min="16134" max="16134" width="5" style="165" bestFit="1" customWidth="1"/>
    <col min="16135" max="16135" width="3.7109375" style="165" bestFit="1" customWidth="1"/>
    <col min="16136" max="16136" width="15.85546875" style="165" bestFit="1" customWidth="1"/>
    <col min="16137" max="16137" width="21.85546875" style="165" bestFit="1" customWidth="1"/>
    <col min="16138" max="16138" width="9.140625" style="165" customWidth="1"/>
    <col min="16139" max="16139" width="2.7109375" style="165" bestFit="1" customWidth="1"/>
    <col min="16140" max="16140" width="10.28515625" style="165" bestFit="1" customWidth="1"/>
    <col min="16141" max="16141" width="8.7109375" style="165" bestFit="1" customWidth="1"/>
    <col min="16142" max="16142" width="11.85546875" style="165" bestFit="1" customWidth="1"/>
    <col min="16143" max="16382" width="9.140625" style="165" customWidth="1"/>
    <col min="16383" max="16384" width="4.42578125" style="165" customWidth="1"/>
  </cols>
  <sheetData>
    <row r="1" spans="1:14" x14ac:dyDescent="0.25">
      <c r="A1" s="164">
        <v>1</v>
      </c>
      <c r="B1" s="164">
        <v>1</v>
      </c>
      <c r="C1" s="165" t="s">
        <v>271</v>
      </c>
      <c r="E1" s="166">
        <v>39670</v>
      </c>
      <c r="F1" s="167">
        <v>2008</v>
      </c>
      <c r="H1" s="165" t="s">
        <v>272</v>
      </c>
      <c r="I1" s="167" t="s">
        <v>80</v>
      </c>
      <c r="K1" s="167" t="s">
        <v>273</v>
      </c>
      <c r="L1" s="167" t="s">
        <v>274</v>
      </c>
      <c r="M1" s="165" t="s">
        <v>275</v>
      </c>
      <c r="N1" s="165" t="s">
        <v>276</v>
      </c>
    </row>
    <row r="2" spans="1:14" x14ac:dyDescent="0.25">
      <c r="A2" s="164">
        <v>2</v>
      </c>
      <c r="B2" s="164">
        <v>1</v>
      </c>
      <c r="C2" s="165" t="s">
        <v>277</v>
      </c>
      <c r="E2" s="166">
        <v>39392</v>
      </c>
      <c r="F2" s="167">
        <v>2007</v>
      </c>
      <c r="H2" s="165" t="s">
        <v>272</v>
      </c>
      <c r="I2" s="167" t="s">
        <v>80</v>
      </c>
      <c r="K2" s="167" t="s">
        <v>273</v>
      </c>
      <c r="L2" s="167" t="s">
        <v>274</v>
      </c>
      <c r="M2" s="165" t="s">
        <v>275</v>
      </c>
      <c r="N2" s="165" t="s">
        <v>276</v>
      </c>
    </row>
    <row r="3" spans="1:14" x14ac:dyDescent="0.25">
      <c r="A3" s="164">
        <v>3</v>
      </c>
      <c r="B3" s="164">
        <v>1</v>
      </c>
      <c r="C3" s="165" t="s">
        <v>278</v>
      </c>
      <c r="E3" s="166">
        <v>39177</v>
      </c>
      <c r="F3" s="167">
        <v>2007</v>
      </c>
      <c r="H3" s="165" t="s">
        <v>272</v>
      </c>
      <c r="I3" s="167" t="s">
        <v>80</v>
      </c>
      <c r="K3" s="167" t="s">
        <v>273</v>
      </c>
      <c r="L3" s="167" t="s">
        <v>274</v>
      </c>
      <c r="M3" s="165" t="s">
        <v>275</v>
      </c>
      <c r="N3" s="165" t="s">
        <v>276</v>
      </c>
    </row>
    <row r="4" spans="1:14" x14ac:dyDescent="0.25">
      <c r="A4" s="164">
        <v>4</v>
      </c>
      <c r="B4" s="164">
        <v>1</v>
      </c>
      <c r="C4" s="165" t="s">
        <v>279</v>
      </c>
      <c r="E4" s="166">
        <v>39026</v>
      </c>
      <c r="F4" s="167">
        <v>2006</v>
      </c>
      <c r="H4" s="165" t="s">
        <v>272</v>
      </c>
      <c r="I4" s="167" t="s">
        <v>80</v>
      </c>
      <c r="K4" s="167" t="s">
        <v>273</v>
      </c>
      <c r="L4" s="167" t="s">
        <v>274</v>
      </c>
      <c r="M4" s="165" t="s">
        <v>275</v>
      </c>
      <c r="N4" s="165" t="s">
        <v>276</v>
      </c>
    </row>
    <row r="5" spans="1:14" x14ac:dyDescent="0.25">
      <c r="A5" s="164">
        <v>5</v>
      </c>
      <c r="B5" s="164">
        <v>1</v>
      </c>
      <c r="C5" s="165" t="s">
        <v>280</v>
      </c>
      <c r="E5" s="166">
        <v>39372</v>
      </c>
      <c r="F5" s="167">
        <v>2007</v>
      </c>
      <c r="H5" s="165" t="s">
        <v>272</v>
      </c>
      <c r="I5" s="167" t="s">
        <v>80</v>
      </c>
      <c r="K5" s="167" t="s">
        <v>273</v>
      </c>
      <c r="L5" s="167" t="s">
        <v>274</v>
      </c>
      <c r="M5" s="165" t="s">
        <v>275</v>
      </c>
      <c r="N5" s="165" t="s">
        <v>276</v>
      </c>
    </row>
    <row r="6" spans="1:14" x14ac:dyDescent="0.25">
      <c r="A6" s="164">
        <v>6</v>
      </c>
      <c r="B6" s="164">
        <v>1</v>
      </c>
      <c r="C6" s="165" t="s">
        <v>281</v>
      </c>
      <c r="E6" s="166">
        <v>39709</v>
      </c>
      <c r="F6" s="167">
        <v>2008</v>
      </c>
      <c r="H6" s="165" t="s">
        <v>272</v>
      </c>
      <c r="I6" s="167" t="s">
        <v>80</v>
      </c>
      <c r="K6" s="167" t="s">
        <v>273</v>
      </c>
      <c r="L6" s="167" t="s">
        <v>274</v>
      </c>
      <c r="M6" s="165" t="s">
        <v>275</v>
      </c>
      <c r="N6" s="165" t="s">
        <v>276</v>
      </c>
    </row>
    <row r="7" spans="1:14" x14ac:dyDescent="0.25">
      <c r="A7" s="164">
        <v>7</v>
      </c>
      <c r="B7" s="164">
        <v>1</v>
      </c>
      <c r="C7" s="165" t="s">
        <v>282</v>
      </c>
      <c r="E7" s="166">
        <v>39389</v>
      </c>
      <c r="F7" s="167">
        <v>2007</v>
      </c>
      <c r="H7" s="165" t="s">
        <v>272</v>
      </c>
      <c r="I7" s="167" t="s">
        <v>80</v>
      </c>
      <c r="K7" s="167" t="s">
        <v>273</v>
      </c>
      <c r="L7" s="167" t="s">
        <v>274</v>
      </c>
      <c r="M7" s="165" t="s">
        <v>275</v>
      </c>
      <c r="N7" s="165" t="s">
        <v>276</v>
      </c>
    </row>
    <row r="8" spans="1:14" x14ac:dyDescent="0.25">
      <c r="A8" s="164">
        <v>8</v>
      </c>
      <c r="B8" s="164">
        <v>1</v>
      </c>
      <c r="C8" s="165" t="s">
        <v>283</v>
      </c>
      <c r="E8" s="166">
        <v>39147</v>
      </c>
      <c r="F8" s="167">
        <v>2007</v>
      </c>
      <c r="H8" s="165" t="s">
        <v>272</v>
      </c>
      <c r="I8" s="167" t="s">
        <v>80</v>
      </c>
      <c r="K8" s="167" t="s">
        <v>273</v>
      </c>
      <c r="L8" s="167" t="s">
        <v>274</v>
      </c>
      <c r="M8" s="165" t="s">
        <v>275</v>
      </c>
      <c r="N8" s="165" t="s">
        <v>276</v>
      </c>
    </row>
    <row r="9" spans="1:14" x14ac:dyDescent="0.25">
      <c r="A9" s="164">
        <v>9</v>
      </c>
      <c r="B9" s="164">
        <v>2</v>
      </c>
      <c r="C9" s="164" t="s">
        <v>284</v>
      </c>
      <c r="D9" s="168"/>
      <c r="E9" s="168">
        <v>39217</v>
      </c>
      <c r="F9" s="167">
        <v>2007</v>
      </c>
      <c r="G9" s="164"/>
      <c r="H9" s="165" t="s">
        <v>285</v>
      </c>
      <c r="I9" s="167" t="s">
        <v>136</v>
      </c>
      <c r="J9" s="167"/>
      <c r="K9" s="167" t="s">
        <v>273</v>
      </c>
      <c r="L9" s="167" t="s">
        <v>274</v>
      </c>
      <c r="M9" s="165" t="s">
        <v>275</v>
      </c>
      <c r="N9" s="165" t="s">
        <v>276</v>
      </c>
    </row>
    <row r="10" spans="1:14" x14ac:dyDescent="0.25">
      <c r="A10" s="164">
        <v>10</v>
      </c>
      <c r="B10" s="164">
        <v>2</v>
      </c>
      <c r="C10" s="164" t="s">
        <v>286</v>
      </c>
      <c r="D10" s="169"/>
      <c r="E10" s="168">
        <v>39408</v>
      </c>
      <c r="F10" s="167">
        <v>2007</v>
      </c>
      <c r="G10" s="164"/>
      <c r="H10" s="165" t="s">
        <v>285</v>
      </c>
      <c r="I10" s="167" t="s">
        <v>136</v>
      </c>
      <c r="J10" s="167"/>
      <c r="K10" s="167" t="s">
        <v>273</v>
      </c>
      <c r="L10" s="167" t="s">
        <v>274</v>
      </c>
      <c r="M10" s="165" t="s">
        <v>275</v>
      </c>
      <c r="N10" s="165" t="s">
        <v>276</v>
      </c>
    </row>
    <row r="11" spans="1:14" x14ac:dyDescent="0.25">
      <c r="A11" s="164">
        <v>11</v>
      </c>
      <c r="B11" s="164">
        <v>2</v>
      </c>
      <c r="C11" s="164" t="s">
        <v>287</v>
      </c>
      <c r="D11" s="169"/>
      <c r="E11" s="168">
        <v>39115</v>
      </c>
      <c r="F11" s="167">
        <v>2007</v>
      </c>
      <c r="G11" s="164"/>
      <c r="H11" s="165" t="s">
        <v>285</v>
      </c>
      <c r="I11" s="167" t="s">
        <v>136</v>
      </c>
      <c r="J11" s="167"/>
      <c r="K11" s="167" t="s">
        <v>273</v>
      </c>
      <c r="L11" s="167" t="s">
        <v>274</v>
      </c>
      <c r="M11" s="165" t="s">
        <v>275</v>
      </c>
      <c r="N11" s="165" t="s">
        <v>276</v>
      </c>
    </row>
    <row r="12" spans="1:14" x14ac:dyDescent="0.25">
      <c r="A12" s="164">
        <v>12</v>
      </c>
      <c r="B12" s="164">
        <v>2</v>
      </c>
      <c r="C12" s="164" t="s">
        <v>288</v>
      </c>
      <c r="D12" s="169"/>
      <c r="E12" s="168">
        <v>39073</v>
      </c>
      <c r="F12" s="167">
        <v>2006</v>
      </c>
      <c r="G12" s="164"/>
      <c r="H12" s="165" t="s">
        <v>285</v>
      </c>
      <c r="I12" s="167" t="s">
        <v>136</v>
      </c>
      <c r="J12" s="167"/>
      <c r="K12" s="167" t="s">
        <v>273</v>
      </c>
      <c r="L12" s="167" t="s">
        <v>274</v>
      </c>
      <c r="M12" s="165" t="s">
        <v>275</v>
      </c>
      <c r="N12" s="165" t="s">
        <v>276</v>
      </c>
    </row>
    <row r="13" spans="1:14" x14ac:dyDescent="0.25">
      <c r="A13" s="164">
        <v>13</v>
      </c>
      <c r="B13" s="164">
        <v>2</v>
      </c>
      <c r="C13" s="164" t="s">
        <v>289</v>
      </c>
      <c r="D13" s="169"/>
      <c r="E13" s="168">
        <v>39155</v>
      </c>
      <c r="F13" s="167">
        <v>2007</v>
      </c>
      <c r="G13" s="164"/>
      <c r="H13" s="165" t="s">
        <v>285</v>
      </c>
      <c r="I13" s="167" t="s">
        <v>136</v>
      </c>
      <c r="J13" s="167"/>
      <c r="K13" s="167" t="s">
        <v>273</v>
      </c>
      <c r="L13" s="167" t="s">
        <v>274</v>
      </c>
      <c r="M13" s="165" t="s">
        <v>275</v>
      </c>
      <c r="N13" s="165" t="s">
        <v>276</v>
      </c>
    </row>
    <row r="14" spans="1:14" x14ac:dyDescent="0.25">
      <c r="A14" s="164">
        <v>14</v>
      </c>
      <c r="B14" s="164">
        <v>2</v>
      </c>
      <c r="C14" s="164" t="s">
        <v>290</v>
      </c>
      <c r="D14" s="169"/>
      <c r="E14" s="168">
        <v>39040</v>
      </c>
      <c r="F14" s="167">
        <v>2006</v>
      </c>
      <c r="G14" s="164"/>
      <c r="H14" s="165" t="s">
        <v>285</v>
      </c>
      <c r="I14" s="167" t="s">
        <v>136</v>
      </c>
      <c r="J14" s="167"/>
      <c r="K14" s="167" t="s">
        <v>273</v>
      </c>
      <c r="L14" s="167" t="s">
        <v>274</v>
      </c>
      <c r="M14" s="165" t="s">
        <v>275</v>
      </c>
      <c r="N14" s="165" t="s">
        <v>276</v>
      </c>
    </row>
    <row r="15" spans="1:14" x14ac:dyDescent="0.25">
      <c r="A15" s="164">
        <v>15</v>
      </c>
      <c r="B15" s="164">
        <v>2</v>
      </c>
      <c r="C15" s="164" t="s">
        <v>291</v>
      </c>
      <c r="D15" s="169"/>
      <c r="E15" s="168"/>
      <c r="G15" s="164"/>
      <c r="H15" s="165" t="s">
        <v>285</v>
      </c>
      <c r="I15" s="167" t="s">
        <v>136</v>
      </c>
      <c r="J15" s="167"/>
      <c r="K15" s="167" t="s">
        <v>273</v>
      </c>
      <c r="L15" s="167" t="s">
        <v>274</v>
      </c>
      <c r="M15" s="165" t="s">
        <v>275</v>
      </c>
      <c r="N15" s="165" t="s">
        <v>276</v>
      </c>
    </row>
    <row r="16" spans="1:14" x14ac:dyDescent="0.25">
      <c r="A16" s="164">
        <v>16</v>
      </c>
      <c r="B16" s="164">
        <v>2</v>
      </c>
      <c r="C16" s="164" t="s">
        <v>292</v>
      </c>
      <c r="D16" s="169"/>
      <c r="E16" s="168">
        <v>39579</v>
      </c>
      <c r="F16" s="167">
        <v>2008</v>
      </c>
      <c r="G16" s="164"/>
      <c r="H16" s="165" t="s">
        <v>285</v>
      </c>
      <c r="I16" s="167" t="s">
        <v>136</v>
      </c>
      <c r="J16" s="167"/>
      <c r="K16" s="167" t="s">
        <v>273</v>
      </c>
      <c r="L16" s="167" t="s">
        <v>274</v>
      </c>
      <c r="M16" s="165" t="s">
        <v>275</v>
      </c>
      <c r="N16" s="165" t="s">
        <v>276</v>
      </c>
    </row>
    <row r="17" spans="1:14" x14ac:dyDescent="0.25">
      <c r="A17" s="164">
        <v>17</v>
      </c>
      <c r="B17" s="164">
        <v>3</v>
      </c>
      <c r="C17" s="164" t="s">
        <v>293</v>
      </c>
      <c r="E17" s="166">
        <v>39201</v>
      </c>
      <c r="F17" s="167">
        <v>2007</v>
      </c>
      <c r="H17" s="165" t="s">
        <v>294</v>
      </c>
      <c r="I17" s="167" t="s">
        <v>20</v>
      </c>
      <c r="K17" s="167" t="s">
        <v>273</v>
      </c>
      <c r="L17" s="167" t="s">
        <v>274</v>
      </c>
      <c r="M17" s="165" t="s">
        <v>275</v>
      </c>
      <c r="N17" s="165" t="s">
        <v>276</v>
      </c>
    </row>
    <row r="18" spans="1:14" x14ac:dyDescent="0.25">
      <c r="A18" s="164">
        <v>18</v>
      </c>
      <c r="B18" s="164">
        <v>3</v>
      </c>
      <c r="C18" s="164" t="s">
        <v>295</v>
      </c>
      <c r="E18" s="166">
        <v>39207</v>
      </c>
      <c r="F18" s="167">
        <v>2007</v>
      </c>
      <c r="H18" s="165" t="s">
        <v>294</v>
      </c>
      <c r="I18" s="167" t="s">
        <v>20</v>
      </c>
      <c r="K18" s="167" t="s">
        <v>273</v>
      </c>
      <c r="L18" s="167" t="s">
        <v>274</v>
      </c>
      <c r="M18" s="165" t="s">
        <v>275</v>
      </c>
      <c r="N18" s="165" t="s">
        <v>276</v>
      </c>
    </row>
    <row r="19" spans="1:14" x14ac:dyDescent="0.25">
      <c r="A19" s="164">
        <v>19</v>
      </c>
      <c r="B19" s="164">
        <v>3</v>
      </c>
      <c r="C19" s="164" t="s">
        <v>296</v>
      </c>
      <c r="E19" s="166">
        <v>39198</v>
      </c>
      <c r="F19" s="167">
        <v>2007</v>
      </c>
      <c r="H19" s="165" t="s">
        <v>294</v>
      </c>
      <c r="I19" s="167" t="s">
        <v>20</v>
      </c>
      <c r="K19" s="167" t="s">
        <v>273</v>
      </c>
      <c r="L19" s="167" t="s">
        <v>274</v>
      </c>
      <c r="M19" s="165" t="s">
        <v>275</v>
      </c>
      <c r="N19" s="165" t="s">
        <v>276</v>
      </c>
    </row>
    <row r="20" spans="1:14" x14ac:dyDescent="0.25">
      <c r="A20" s="164">
        <v>20</v>
      </c>
      <c r="B20" s="164">
        <v>3</v>
      </c>
      <c r="C20" s="164" t="s">
        <v>297</v>
      </c>
      <c r="E20" s="166">
        <v>39033</v>
      </c>
      <c r="F20" s="167">
        <v>2006</v>
      </c>
      <c r="H20" s="165" t="s">
        <v>294</v>
      </c>
      <c r="I20" s="167" t="s">
        <v>20</v>
      </c>
      <c r="K20" s="167" t="s">
        <v>273</v>
      </c>
      <c r="L20" s="167" t="s">
        <v>274</v>
      </c>
      <c r="M20" s="165" t="s">
        <v>275</v>
      </c>
      <c r="N20" s="165" t="s">
        <v>276</v>
      </c>
    </row>
    <row r="21" spans="1:14" x14ac:dyDescent="0.25">
      <c r="A21" s="164">
        <v>21</v>
      </c>
      <c r="B21" s="164">
        <v>3</v>
      </c>
      <c r="C21" s="164" t="s">
        <v>298</v>
      </c>
      <c r="E21" s="166">
        <v>39302</v>
      </c>
      <c r="F21" s="167">
        <v>2007</v>
      </c>
      <c r="H21" s="165" t="s">
        <v>294</v>
      </c>
      <c r="I21" s="167" t="s">
        <v>20</v>
      </c>
      <c r="K21" s="167" t="s">
        <v>273</v>
      </c>
      <c r="L21" s="167" t="s">
        <v>274</v>
      </c>
      <c r="M21" s="165" t="s">
        <v>275</v>
      </c>
      <c r="N21" s="165" t="s">
        <v>276</v>
      </c>
    </row>
    <row r="22" spans="1:14" x14ac:dyDescent="0.25">
      <c r="A22" s="164">
        <v>22</v>
      </c>
      <c r="B22" s="164">
        <v>3</v>
      </c>
      <c r="C22" s="164" t="s">
        <v>299</v>
      </c>
      <c r="E22" s="166">
        <v>39221</v>
      </c>
      <c r="F22" s="167">
        <v>2007</v>
      </c>
      <c r="H22" s="165" t="s">
        <v>294</v>
      </c>
      <c r="I22" s="167" t="s">
        <v>20</v>
      </c>
      <c r="K22" s="167" t="s">
        <v>273</v>
      </c>
      <c r="L22" s="167" t="s">
        <v>274</v>
      </c>
      <c r="M22" s="165" t="s">
        <v>275</v>
      </c>
      <c r="N22" s="165" t="s">
        <v>276</v>
      </c>
    </row>
    <row r="23" spans="1:14" x14ac:dyDescent="0.25">
      <c r="A23" s="164">
        <v>23</v>
      </c>
      <c r="B23" s="164">
        <v>3</v>
      </c>
      <c r="C23" s="164" t="s">
        <v>300</v>
      </c>
      <c r="E23" s="166">
        <v>39144</v>
      </c>
      <c r="F23" s="167">
        <v>2007</v>
      </c>
      <c r="H23" s="165" t="s">
        <v>294</v>
      </c>
      <c r="I23" s="167" t="s">
        <v>20</v>
      </c>
      <c r="K23" s="167" t="s">
        <v>273</v>
      </c>
      <c r="L23" s="167" t="s">
        <v>274</v>
      </c>
      <c r="M23" s="165" t="s">
        <v>275</v>
      </c>
      <c r="N23" s="165" t="s">
        <v>276</v>
      </c>
    </row>
    <row r="24" spans="1:14" x14ac:dyDescent="0.25">
      <c r="A24" s="164">
        <v>24</v>
      </c>
      <c r="B24" s="164">
        <v>3</v>
      </c>
      <c r="C24" s="164" t="s">
        <v>301</v>
      </c>
      <c r="E24" s="166">
        <v>38997</v>
      </c>
      <c r="F24" s="167">
        <v>2006</v>
      </c>
      <c r="H24" s="165" t="s">
        <v>294</v>
      </c>
      <c r="I24" s="167" t="s">
        <v>20</v>
      </c>
      <c r="K24" s="167" t="s">
        <v>273</v>
      </c>
      <c r="L24" s="167" t="s">
        <v>274</v>
      </c>
      <c r="M24" s="165" t="s">
        <v>275</v>
      </c>
      <c r="N24" s="165" t="s">
        <v>276</v>
      </c>
    </row>
    <row r="25" spans="1:14" x14ac:dyDescent="0.25">
      <c r="A25" s="164">
        <v>25</v>
      </c>
      <c r="B25" s="164">
        <v>3</v>
      </c>
      <c r="C25" s="164" t="s">
        <v>302</v>
      </c>
      <c r="E25" s="166">
        <v>39380</v>
      </c>
      <c r="F25" s="167">
        <v>2007</v>
      </c>
      <c r="H25" s="165" t="s">
        <v>294</v>
      </c>
      <c r="I25" s="167" t="s">
        <v>20</v>
      </c>
      <c r="K25" s="167" t="s">
        <v>273</v>
      </c>
      <c r="L25" s="167" t="s">
        <v>274</v>
      </c>
      <c r="M25" s="165" t="s">
        <v>275</v>
      </c>
      <c r="N25" s="165" t="s">
        <v>276</v>
      </c>
    </row>
    <row r="26" spans="1:14" x14ac:dyDescent="0.25">
      <c r="A26" s="164">
        <v>26</v>
      </c>
      <c r="B26" s="164">
        <v>4</v>
      </c>
      <c r="C26" s="164" t="s">
        <v>303</v>
      </c>
      <c r="E26" s="166">
        <v>39158</v>
      </c>
      <c r="F26" s="167">
        <v>2007</v>
      </c>
      <c r="H26" s="165" t="s">
        <v>285</v>
      </c>
      <c r="I26" s="167" t="s">
        <v>39</v>
      </c>
      <c r="K26" s="167" t="s">
        <v>273</v>
      </c>
      <c r="L26" s="167" t="s">
        <v>274</v>
      </c>
      <c r="M26" s="165" t="s">
        <v>275</v>
      </c>
      <c r="N26" s="165" t="s">
        <v>276</v>
      </c>
    </row>
    <row r="27" spans="1:14" x14ac:dyDescent="0.25">
      <c r="A27" s="164">
        <v>27</v>
      </c>
      <c r="B27" s="164">
        <v>4</v>
      </c>
      <c r="C27" s="164" t="s">
        <v>304</v>
      </c>
      <c r="E27" s="166">
        <v>39074</v>
      </c>
      <c r="F27" s="167">
        <v>2006</v>
      </c>
      <c r="H27" s="165" t="s">
        <v>285</v>
      </c>
      <c r="I27" s="167" t="s">
        <v>39</v>
      </c>
      <c r="K27" s="167" t="s">
        <v>273</v>
      </c>
      <c r="L27" s="167" t="s">
        <v>274</v>
      </c>
      <c r="M27" s="165" t="s">
        <v>275</v>
      </c>
      <c r="N27" s="165" t="s">
        <v>276</v>
      </c>
    </row>
    <row r="28" spans="1:14" x14ac:dyDescent="0.25">
      <c r="A28" s="164">
        <v>28</v>
      </c>
      <c r="B28" s="164">
        <v>4</v>
      </c>
      <c r="C28" s="164" t="s">
        <v>305</v>
      </c>
      <c r="E28" s="166">
        <v>39111</v>
      </c>
      <c r="F28" s="167">
        <v>2007</v>
      </c>
      <c r="H28" s="165" t="s">
        <v>285</v>
      </c>
      <c r="I28" s="167" t="s">
        <v>39</v>
      </c>
      <c r="K28" s="167" t="s">
        <v>273</v>
      </c>
      <c r="L28" s="167" t="s">
        <v>274</v>
      </c>
      <c r="M28" s="165" t="s">
        <v>275</v>
      </c>
      <c r="N28" s="165" t="s">
        <v>276</v>
      </c>
    </row>
    <row r="29" spans="1:14" x14ac:dyDescent="0.25">
      <c r="A29" s="164">
        <v>29</v>
      </c>
      <c r="B29" s="164">
        <v>4</v>
      </c>
      <c r="C29" s="164" t="s">
        <v>306</v>
      </c>
      <c r="E29" s="166">
        <v>39172</v>
      </c>
      <c r="F29" s="167">
        <v>2007</v>
      </c>
      <c r="H29" s="165" t="s">
        <v>285</v>
      </c>
      <c r="I29" s="167" t="s">
        <v>39</v>
      </c>
      <c r="K29" s="167" t="s">
        <v>273</v>
      </c>
      <c r="L29" s="167" t="s">
        <v>274</v>
      </c>
      <c r="M29" s="165" t="s">
        <v>275</v>
      </c>
      <c r="N29" s="165" t="s">
        <v>276</v>
      </c>
    </row>
    <row r="30" spans="1:14" x14ac:dyDescent="0.25">
      <c r="A30" s="164">
        <v>30</v>
      </c>
      <c r="B30" s="164">
        <v>4</v>
      </c>
      <c r="C30" s="164" t="s">
        <v>307</v>
      </c>
      <c r="E30" s="166">
        <v>39188</v>
      </c>
      <c r="F30" s="167">
        <v>2007</v>
      </c>
      <c r="H30" s="165" t="s">
        <v>285</v>
      </c>
      <c r="I30" s="167" t="s">
        <v>39</v>
      </c>
      <c r="K30" s="167" t="s">
        <v>273</v>
      </c>
      <c r="L30" s="167" t="s">
        <v>274</v>
      </c>
      <c r="M30" s="165" t="s">
        <v>275</v>
      </c>
      <c r="N30" s="165" t="s">
        <v>276</v>
      </c>
    </row>
    <row r="31" spans="1:14" x14ac:dyDescent="0.25">
      <c r="A31" s="164">
        <v>31</v>
      </c>
      <c r="B31" s="164">
        <v>4</v>
      </c>
      <c r="C31" s="164" t="s">
        <v>308</v>
      </c>
      <c r="E31" s="166">
        <v>39070</v>
      </c>
      <c r="F31" s="167">
        <v>2006</v>
      </c>
      <c r="H31" s="165" t="s">
        <v>285</v>
      </c>
      <c r="I31" s="167" t="s">
        <v>39</v>
      </c>
      <c r="K31" s="167" t="s">
        <v>273</v>
      </c>
      <c r="L31" s="167" t="s">
        <v>274</v>
      </c>
      <c r="M31" s="165" t="s">
        <v>275</v>
      </c>
      <c r="N31" s="165" t="s">
        <v>276</v>
      </c>
    </row>
    <row r="32" spans="1:14" x14ac:dyDescent="0.25">
      <c r="A32" s="164">
        <v>32</v>
      </c>
      <c r="B32" s="164">
        <v>4</v>
      </c>
      <c r="C32" s="164" t="s">
        <v>309</v>
      </c>
      <c r="E32" s="166">
        <v>39073</v>
      </c>
      <c r="F32" s="167">
        <v>2006</v>
      </c>
      <c r="H32" s="165" t="s">
        <v>285</v>
      </c>
      <c r="I32" s="167" t="s">
        <v>39</v>
      </c>
      <c r="K32" s="167" t="s">
        <v>273</v>
      </c>
      <c r="L32" s="167" t="s">
        <v>274</v>
      </c>
      <c r="M32" s="165" t="s">
        <v>275</v>
      </c>
      <c r="N32" s="165" t="s">
        <v>276</v>
      </c>
    </row>
    <row r="33" spans="1:14" x14ac:dyDescent="0.25">
      <c r="A33" s="164">
        <v>33</v>
      </c>
      <c r="B33" s="164">
        <v>4</v>
      </c>
      <c r="C33" s="164" t="s">
        <v>310</v>
      </c>
      <c r="E33" s="166">
        <v>39459</v>
      </c>
      <c r="F33" s="167">
        <v>2008</v>
      </c>
      <c r="H33" s="165" t="s">
        <v>285</v>
      </c>
      <c r="I33" s="167" t="s">
        <v>39</v>
      </c>
      <c r="K33" s="167" t="s">
        <v>273</v>
      </c>
      <c r="L33" s="167" t="s">
        <v>274</v>
      </c>
      <c r="M33" s="165" t="s">
        <v>275</v>
      </c>
      <c r="N33" s="165" t="s">
        <v>276</v>
      </c>
    </row>
    <row r="34" spans="1:14" x14ac:dyDescent="0.25">
      <c r="A34" s="164">
        <v>34</v>
      </c>
      <c r="B34" s="164">
        <v>5</v>
      </c>
      <c r="C34" s="165" t="s">
        <v>311</v>
      </c>
      <c r="E34" s="166">
        <v>39079</v>
      </c>
      <c r="F34" s="167">
        <v>2006</v>
      </c>
      <c r="H34" s="165" t="s">
        <v>312</v>
      </c>
      <c r="I34" s="167" t="s">
        <v>0</v>
      </c>
      <c r="K34" s="167" t="s">
        <v>273</v>
      </c>
      <c r="L34" s="167" t="s">
        <v>274</v>
      </c>
      <c r="M34" s="165" t="s">
        <v>275</v>
      </c>
      <c r="N34" s="165" t="s">
        <v>276</v>
      </c>
    </row>
    <row r="35" spans="1:14" x14ac:dyDescent="0.25">
      <c r="A35" s="164">
        <v>35</v>
      </c>
      <c r="B35" s="164">
        <v>5</v>
      </c>
      <c r="C35" s="165" t="s">
        <v>313</v>
      </c>
      <c r="E35" s="166">
        <v>39235</v>
      </c>
      <c r="F35" s="167">
        <v>2007</v>
      </c>
      <c r="H35" s="165" t="s">
        <v>312</v>
      </c>
      <c r="I35" s="167" t="s">
        <v>0</v>
      </c>
      <c r="K35" s="167" t="s">
        <v>273</v>
      </c>
      <c r="L35" s="167" t="s">
        <v>274</v>
      </c>
      <c r="M35" s="165" t="s">
        <v>275</v>
      </c>
      <c r="N35" s="165" t="s">
        <v>276</v>
      </c>
    </row>
    <row r="36" spans="1:14" x14ac:dyDescent="0.25">
      <c r="A36" s="164">
        <v>36</v>
      </c>
      <c r="B36" s="164">
        <v>5</v>
      </c>
      <c r="C36" s="165" t="s">
        <v>314</v>
      </c>
      <c r="E36" s="166">
        <v>39335</v>
      </c>
      <c r="F36" s="167">
        <v>2007</v>
      </c>
      <c r="H36" s="165" t="s">
        <v>312</v>
      </c>
      <c r="I36" s="167" t="s">
        <v>0</v>
      </c>
      <c r="K36" s="167" t="s">
        <v>273</v>
      </c>
      <c r="L36" s="167" t="s">
        <v>274</v>
      </c>
      <c r="M36" s="165" t="s">
        <v>275</v>
      </c>
      <c r="N36" s="165" t="s">
        <v>276</v>
      </c>
    </row>
    <row r="37" spans="1:14" x14ac:dyDescent="0.25">
      <c r="A37" s="164">
        <v>37</v>
      </c>
      <c r="B37" s="164">
        <v>5</v>
      </c>
      <c r="C37" s="165" t="s">
        <v>315</v>
      </c>
      <c r="E37" s="166">
        <v>39324</v>
      </c>
      <c r="F37" s="167">
        <v>2007</v>
      </c>
      <c r="H37" s="165" t="s">
        <v>312</v>
      </c>
      <c r="I37" s="167" t="s">
        <v>0</v>
      </c>
      <c r="K37" s="167" t="s">
        <v>273</v>
      </c>
      <c r="L37" s="167" t="s">
        <v>274</v>
      </c>
      <c r="M37" s="165" t="s">
        <v>275</v>
      </c>
      <c r="N37" s="165" t="s">
        <v>276</v>
      </c>
    </row>
    <row r="38" spans="1:14" x14ac:dyDescent="0.25">
      <c r="A38" s="164">
        <v>38</v>
      </c>
      <c r="B38" s="164">
        <v>5</v>
      </c>
      <c r="C38" s="165" t="s">
        <v>316</v>
      </c>
      <c r="E38" s="166">
        <v>39100</v>
      </c>
      <c r="F38" s="167">
        <v>2007</v>
      </c>
      <c r="H38" s="165" t="s">
        <v>312</v>
      </c>
      <c r="I38" s="167" t="s">
        <v>0</v>
      </c>
      <c r="K38" s="167" t="s">
        <v>273</v>
      </c>
      <c r="L38" s="167" t="s">
        <v>274</v>
      </c>
      <c r="M38" s="165" t="s">
        <v>275</v>
      </c>
      <c r="N38" s="165" t="s">
        <v>276</v>
      </c>
    </row>
    <row r="39" spans="1:14" x14ac:dyDescent="0.25">
      <c r="A39" s="164">
        <v>39</v>
      </c>
      <c r="B39" s="164">
        <v>5</v>
      </c>
      <c r="C39" s="165" t="s">
        <v>317</v>
      </c>
      <c r="E39" s="166">
        <v>39122</v>
      </c>
      <c r="F39" s="167">
        <v>2007</v>
      </c>
      <c r="H39" s="165" t="s">
        <v>312</v>
      </c>
      <c r="I39" s="167" t="s">
        <v>0</v>
      </c>
      <c r="K39" s="167" t="s">
        <v>273</v>
      </c>
      <c r="L39" s="167" t="s">
        <v>274</v>
      </c>
      <c r="M39" s="165" t="s">
        <v>275</v>
      </c>
      <c r="N39" s="165" t="s">
        <v>276</v>
      </c>
    </row>
    <row r="40" spans="1:14" x14ac:dyDescent="0.25">
      <c r="A40" s="164">
        <v>40</v>
      </c>
      <c r="B40" s="164">
        <v>5</v>
      </c>
      <c r="C40" s="165" t="s">
        <v>318</v>
      </c>
      <c r="E40" s="166">
        <v>39100</v>
      </c>
      <c r="F40" s="167">
        <v>2007</v>
      </c>
      <c r="H40" s="165" t="s">
        <v>312</v>
      </c>
      <c r="I40" s="167" t="s">
        <v>0</v>
      </c>
      <c r="K40" s="167" t="s">
        <v>273</v>
      </c>
      <c r="L40" s="167" t="s">
        <v>274</v>
      </c>
      <c r="M40" s="165" t="s">
        <v>275</v>
      </c>
      <c r="N40" s="165" t="s">
        <v>276</v>
      </c>
    </row>
    <row r="41" spans="1:14" x14ac:dyDescent="0.25">
      <c r="A41" s="164">
        <v>41</v>
      </c>
      <c r="B41" s="164">
        <v>5</v>
      </c>
      <c r="C41" s="165" t="s">
        <v>319</v>
      </c>
      <c r="E41" s="166">
        <v>39140</v>
      </c>
      <c r="F41" s="167">
        <v>2007</v>
      </c>
      <c r="H41" s="165" t="s">
        <v>312</v>
      </c>
      <c r="I41" s="167" t="s">
        <v>0</v>
      </c>
      <c r="K41" s="167" t="s">
        <v>273</v>
      </c>
      <c r="L41" s="167" t="s">
        <v>274</v>
      </c>
      <c r="M41" s="165" t="s">
        <v>275</v>
      </c>
      <c r="N41" s="165" t="s">
        <v>276</v>
      </c>
    </row>
    <row r="42" spans="1:14" x14ac:dyDescent="0.25">
      <c r="A42" s="164">
        <v>42</v>
      </c>
      <c r="B42" s="164">
        <v>5</v>
      </c>
      <c r="C42" s="165" t="s">
        <v>320</v>
      </c>
      <c r="E42" s="166">
        <v>39177</v>
      </c>
      <c r="F42" s="167">
        <v>2007</v>
      </c>
      <c r="H42" s="165" t="s">
        <v>312</v>
      </c>
      <c r="I42" s="167" t="s">
        <v>0</v>
      </c>
      <c r="K42" s="167" t="s">
        <v>273</v>
      </c>
      <c r="L42" s="167" t="s">
        <v>274</v>
      </c>
      <c r="M42" s="165" t="s">
        <v>275</v>
      </c>
      <c r="N42" s="165" t="s">
        <v>276</v>
      </c>
    </row>
    <row r="43" spans="1:14" x14ac:dyDescent="0.25">
      <c r="A43" s="164">
        <v>43</v>
      </c>
      <c r="B43" s="164">
        <v>5</v>
      </c>
      <c r="C43" s="165" t="s">
        <v>321</v>
      </c>
      <c r="E43" s="166">
        <v>39107</v>
      </c>
      <c r="F43" s="167">
        <v>2007</v>
      </c>
      <c r="H43" s="165" t="s">
        <v>322</v>
      </c>
      <c r="I43" s="167" t="s">
        <v>41</v>
      </c>
      <c r="K43" s="167" t="s">
        <v>273</v>
      </c>
      <c r="L43" s="167" t="s">
        <v>274</v>
      </c>
      <c r="M43" s="165" t="s">
        <v>275</v>
      </c>
      <c r="N43" s="165" t="s">
        <v>276</v>
      </c>
    </row>
    <row r="44" spans="1:14" x14ac:dyDescent="0.25">
      <c r="A44" s="164">
        <v>44</v>
      </c>
      <c r="B44" s="164">
        <v>5</v>
      </c>
      <c r="C44" s="165" t="s">
        <v>323</v>
      </c>
      <c r="E44" s="166">
        <v>39510</v>
      </c>
      <c r="F44" s="167">
        <v>2008</v>
      </c>
      <c r="H44" s="165" t="s">
        <v>322</v>
      </c>
      <c r="I44" s="167" t="s">
        <v>41</v>
      </c>
      <c r="K44" s="167" t="s">
        <v>273</v>
      </c>
      <c r="L44" s="167" t="s">
        <v>274</v>
      </c>
      <c r="M44" s="165" t="s">
        <v>275</v>
      </c>
      <c r="N44" s="165" t="s">
        <v>276</v>
      </c>
    </row>
    <row r="45" spans="1:14" x14ac:dyDescent="0.25">
      <c r="A45" s="164">
        <v>45</v>
      </c>
      <c r="B45" s="164">
        <v>5</v>
      </c>
      <c r="C45" s="165" t="s">
        <v>324</v>
      </c>
      <c r="E45" s="166">
        <v>39568</v>
      </c>
      <c r="F45" s="167">
        <v>2008</v>
      </c>
      <c r="H45" s="165" t="s">
        <v>322</v>
      </c>
      <c r="I45" s="167" t="s">
        <v>41</v>
      </c>
      <c r="K45" s="167" t="s">
        <v>273</v>
      </c>
      <c r="L45" s="167" t="s">
        <v>274</v>
      </c>
      <c r="M45" s="165" t="s">
        <v>275</v>
      </c>
      <c r="N45" s="165" t="s">
        <v>276</v>
      </c>
    </row>
    <row r="46" spans="1:14" x14ac:dyDescent="0.25">
      <c r="A46" s="164">
        <v>46</v>
      </c>
      <c r="B46" s="164">
        <v>5</v>
      </c>
      <c r="C46" s="165" t="s">
        <v>325</v>
      </c>
      <c r="E46" s="166">
        <v>39072</v>
      </c>
      <c r="F46" s="167">
        <v>2006</v>
      </c>
      <c r="H46" s="165" t="s">
        <v>322</v>
      </c>
      <c r="I46" s="167" t="s">
        <v>41</v>
      </c>
      <c r="K46" s="167" t="s">
        <v>273</v>
      </c>
      <c r="L46" s="167" t="s">
        <v>274</v>
      </c>
      <c r="M46" s="165" t="s">
        <v>275</v>
      </c>
      <c r="N46" s="165" t="s">
        <v>276</v>
      </c>
    </row>
    <row r="47" spans="1:14" x14ac:dyDescent="0.25">
      <c r="A47" s="164">
        <v>47</v>
      </c>
      <c r="B47" s="164">
        <v>5</v>
      </c>
      <c r="C47" s="165" t="s">
        <v>326</v>
      </c>
      <c r="E47" s="166">
        <v>39359</v>
      </c>
      <c r="F47" s="167">
        <v>2007</v>
      </c>
      <c r="H47" s="165" t="s">
        <v>322</v>
      </c>
      <c r="I47" s="167" t="s">
        <v>41</v>
      </c>
      <c r="K47" s="167" t="s">
        <v>273</v>
      </c>
      <c r="L47" s="167" t="s">
        <v>274</v>
      </c>
      <c r="M47" s="165" t="s">
        <v>275</v>
      </c>
      <c r="N47" s="165" t="s">
        <v>276</v>
      </c>
    </row>
    <row r="48" spans="1:14" x14ac:dyDescent="0.25">
      <c r="A48" s="164">
        <v>48</v>
      </c>
      <c r="B48" s="164">
        <v>5</v>
      </c>
      <c r="C48" s="165" t="s">
        <v>327</v>
      </c>
      <c r="E48" s="166">
        <v>39215</v>
      </c>
      <c r="F48" s="167">
        <v>2007</v>
      </c>
      <c r="H48" s="165" t="s">
        <v>322</v>
      </c>
      <c r="I48" s="167" t="s">
        <v>41</v>
      </c>
      <c r="K48" s="167" t="s">
        <v>273</v>
      </c>
      <c r="L48" s="167" t="s">
        <v>274</v>
      </c>
      <c r="M48" s="165" t="s">
        <v>275</v>
      </c>
      <c r="N48" s="165" t="s">
        <v>276</v>
      </c>
    </row>
    <row r="49" spans="1:14" x14ac:dyDescent="0.25">
      <c r="A49" s="164">
        <v>49</v>
      </c>
      <c r="B49" s="164">
        <v>5</v>
      </c>
      <c r="C49" s="165" t="s">
        <v>328</v>
      </c>
      <c r="E49" s="166">
        <v>39109</v>
      </c>
      <c r="F49" s="167">
        <v>2007</v>
      </c>
      <c r="H49" s="165" t="s">
        <v>322</v>
      </c>
      <c r="I49" s="167" t="s">
        <v>41</v>
      </c>
      <c r="K49" s="167" t="s">
        <v>273</v>
      </c>
      <c r="L49" s="167" t="s">
        <v>274</v>
      </c>
      <c r="M49" s="165" t="s">
        <v>275</v>
      </c>
      <c r="N49" s="165" t="s">
        <v>276</v>
      </c>
    </row>
    <row r="50" spans="1:14" x14ac:dyDescent="0.25">
      <c r="A50" s="164">
        <v>50</v>
      </c>
      <c r="B50" s="164">
        <v>5</v>
      </c>
      <c r="C50" s="165" t="s">
        <v>329</v>
      </c>
      <c r="E50" s="166">
        <v>39227</v>
      </c>
      <c r="F50" s="167">
        <v>2007</v>
      </c>
      <c r="H50" s="165" t="s">
        <v>322</v>
      </c>
      <c r="I50" s="167" t="s">
        <v>41</v>
      </c>
      <c r="K50" s="167" t="s">
        <v>273</v>
      </c>
      <c r="L50" s="167" t="s">
        <v>274</v>
      </c>
      <c r="M50" s="165" t="s">
        <v>275</v>
      </c>
      <c r="N50" s="165" t="s">
        <v>276</v>
      </c>
    </row>
    <row r="51" spans="1:14" x14ac:dyDescent="0.25">
      <c r="A51" s="164">
        <v>51</v>
      </c>
      <c r="B51" s="164">
        <v>5</v>
      </c>
      <c r="C51" s="165" t="s">
        <v>330</v>
      </c>
      <c r="E51" s="166">
        <v>39072</v>
      </c>
      <c r="F51" s="167">
        <v>2006</v>
      </c>
      <c r="H51" s="165" t="s">
        <v>322</v>
      </c>
      <c r="I51" s="167" t="s">
        <v>41</v>
      </c>
      <c r="K51" s="167" t="s">
        <v>273</v>
      </c>
      <c r="L51" s="167" t="s">
        <v>274</v>
      </c>
      <c r="M51" s="165" t="s">
        <v>275</v>
      </c>
      <c r="N51" s="165" t="s">
        <v>276</v>
      </c>
    </row>
    <row r="52" spans="1:14" x14ac:dyDescent="0.25">
      <c r="A52" s="164">
        <v>52</v>
      </c>
      <c r="B52" s="164">
        <v>7</v>
      </c>
      <c r="C52" s="164" t="s">
        <v>331</v>
      </c>
      <c r="D52" s="167"/>
      <c r="E52" s="166">
        <v>39196</v>
      </c>
      <c r="F52" s="167">
        <v>2007</v>
      </c>
      <c r="G52" s="170"/>
      <c r="H52" s="165" t="s">
        <v>332</v>
      </c>
      <c r="I52" s="167" t="s">
        <v>81</v>
      </c>
      <c r="J52" s="167"/>
      <c r="K52" s="167" t="s">
        <v>273</v>
      </c>
      <c r="L52" s="167" t="s">
        <v>274</v>
      </c>
      <c r="M52" s="165" t="s">
        <v>275</v>
      </c>
      <c r="N52" s="165" t="s">
        <v>276</v>
      </c>
    </row>
    <row r="53" spans="1:14" x14ac:dyDescent="0.25">
      <c r="A53" s="164">
        <v>53</v>
      </c>
      <c r="B53" s="164">
        <v>7</v>
      </c>
      <c r="C53" s="164" t="s">
        <v>333</v>
      </c>
      <c r="D53" s="167"/>
      <c r="E53" s="168">
        <v>39186</v>
      </c>
      <c r="F53" s="167">
        <v>2007</v>
      </c>
      <c r="G53" s="170"/>
      <c r="H53" s="165" t="s">
        <v>332</v>
      </c>
      <c r="I53" s="167" t="s">
        <v>81</v>
      </c>
      <c r="J53" s="167"/>
      <c r="K53" s="167" t="s">
        <v>273</v>
      </c>
      <c r="L53" s="167" t="s">
        <v>274</v>
      </c>
      <c r="M53" s="165" t="s">
        <v>275</v>
      </c>
      <c r="N53" s="165" t="s">
        <v>276</v>
      </c>
    </row>
    <row r="54" spans="1:14" x14ac:dyDescent="0.25">
      <c r="A54" s="164">
        <v>54</v>
      </c>
      <c r="B54" s="164">
        <v>7</v>
      </c>
      <c r="C54" s="164" t="s">
        <v>334</v>
      </c>
      <c r="D54" s="169"/>
      <c r="E54" s="168">
        <v>39010</v>
      </c>
      <c r="F54" s="167">
        <v>2006</v>
      </c>
      <c r="G54" s="164"/>
      <c r="H54" s="165" t="s">
        <v>332</v>
      </c>
      <c r="I54" s="167" t="s">
        <v>81</v>
      </c>
      <c r="J54" s="167"/>
      <c r="K54" s="167" t="s">
        <v>273</v>
      </c>
      <c r="L54" s="167" t="s">
        <v>274</v>
      </c>
      <c r="M54" s="165" t="s">
        <v>275</v>
      </c>
      <c r="N54" s="165" t="s">
        <v>276</v>
      </c>
    </row>
    <row r="55" spans="1:14" x14ac:dyDescent="0.25">
      <c r="A55" s="164">
        <v>55</v>
      </c>
      <c r="B55" s="164">
        <v>7</v>
      </c>
      <c r="C55" s="164" t="s">
        <v>335</v>
      </c>
      <c r="D55" s="169"/>
      <c r="E55" s="168">
        <v>39147</v>
      </c>
      <c r="F55" s="167">
        <v>2007</v>
      </c>
      <c r="G55" s="164"/>
      <c r="H55" s="165" t="s">
        <v>332</v>
      </c>
      <c r="I55" s="167" t="s">
        <v>81</v>
      </c>
      <c r="J55" s="167"/>
      <c r="K55" s="167" t="s">
        <v>273</v>
      </c>
      <c r="L55" s="167" t="s">
        <v>274</v>
      </c>
      <c r="M55" s="165" t="s">
        <v>275</v>
      </c>
      <c r="N55" s="165" t="s">
        <v>276</v>
      </c>
    </row>
    <row r="56" spans="1:14" x14ac:dyDescent="0.25">
      <c r="A56" s="164">
        <v>56</v>
      </c>
      <c r="B56" s="164">
        <v>7</v>
      </c>
      <c r="C56" s="164" t="s">
        <v>336</v>
      </c>
      <c r="D56" s="169"/>
      <c r="E56" s="168">
        <v>39313</v>
      </c>
      <c r="F56" s="167">
        <v>2007</v>
      </c>
      <c r="G56" s="164"/>
      <c r="H56" s="165" t="s">
        <v>332</v>
      </c>
      <c r="I56" s="167" t="s">
        <v>81</v>
      </c>
      <c r="J56" s="167"/>
      <c r="K56" s="167" t="s">
        <v>273</v>
      </c>
      <c r="L56" s="167" t="s">
        <v>274</v>
      </c>
      <c r="M56" s="165" t="s">
        <v>275</v>
      </c>
      <c r="N56" s="165" t="s">
        <v>276</v>
      </c>
    </row>
    <row r="57" spans="1:14" x14ac:dyDescent="0.25">
      <c r="A57" s="164">
        <v>57</v>
      </c>
      <c r="B57" s="164">
        <v>7</v>
      </c>
      <c r="C57" s="164" t="s">
        <v>337</v>
      </c>
      <c r="D57" s="169"/>
      <c r="E57" s="168">
        <v>39261</v>
      </c>
      <c r="F57" s="167">
        <v>2007</v>
      </c>
      <c r="G57" s="164"/>
      <c r="H57" s="165" t="s">
        <v>332</v>
      </c>
      <c r="I57" s="167" t="s">
        <v>81</v>
      </c>
      <c r="J57" s="167"/>
      <c r="K57" s="167" t="s">
        <v>273</v>
      </c>
      <c r="L57" s="167" t="s">
        <v>274</v>
      </c>
      <c r="M57" s="165" t="s">
        <v>275</v>
      </c>
      <c r="N57" s="165" t="s">
        <v>276</v>
      </c>
    </row>
    <row r="58" spans="1:14" x14ac:dyDescent="0.25">
      <c r="A58" s="164">
        <v>58</v>
      </c>
      <c r="B58" s="164">
        <v>7</v>
      </c>
      <c r="C58" s="164" t="s">
        <v>338</v>
      </c>
      <c r="D58" s="169"/>
      <c r="E58" s="168" t="s">
        <v>339</v>
      </c>
      <c r="F58" s="171">
        <v>2006</v>
      </c>
      <c r="G58" s="164"/>
      <c r="H58" s="165" t="s">
        <v>332</v>
      </c>
      <c r="I58" s="167" t="s">
        <v>81</v>
      </c>
      <c r="J58" s="167"/>
      <c r="K58" s="167" t="s">
        <v>273</v>
      </c>
      <c r="L58" s="167" t="s">
        <v>274</v>
      </c>
      <c r="M58" s="165" t="s">
        <v>275</v>
      </c>
      <c r="N58" s="165" t="s">
        <v>276</v>
      </c>
    </row>
    <row r="59" spans="1:14" x14ac:dyDescent="0.25">
      <c r="A59" s="164">
        <v>59</v>
      </c>
      <c r="B59" s="164">
        <v>7</v>
      </c>
      <c r="C59" s="164" t="s">
        <v>340</v>
      </c>
      <c r="D59" s="169"/>
      <c r="E59" s="168">
        <v>39178</v>
      </c>
      <c r="F59" s="167">
        <v>2007</v>
      </c>
      <c r="G59" s="164"/>
      <c r="H59" s="165" t="s">
        <v>332</v>
      </c>
      <c r="I59" s="167" t="s">
        <v>81</v>
      </c>
      <c r="J59" s="167"/>
      <c r="K59" s="167" t="s">
        <v>273</v>
      </c>
      <c r="L59" s="167" t="s">
        <v>274</v>
      </c>
      <c r="M59" s="165" t="s">
        <v>275</v>
      </c>
      <c r="N59" s="165" t="s">
        <v>276</v>
      </c>
    </row>
    <row r="60" spans="1:14" x14ac:dyDescent="0.25">
      <c r="A60" s="164">
        <v>60</v>
      </c>
      <c r="B60" s="164">
        <v>7</v>
      </c>
      <c r="C60" s="164" t="s">
        <v>341</v>
      </c>
      <c r="E60" s="166">
        <v>39709</v>
      </c>
      <c r="F60" s="167">
        <v>2008</v>
      </c>
      <c r="H60" s="165" t="s">
        <v>342</v>
      </c>
      <c r="I60" s="167" t="s">
        <v>83</v>
      </c>
      <c r="K60" s="167" t="s">
        <v>273</v>
      </c>
      <c r="L60" s="167" t="s">
        <v>274</v>
      </c>
      <c r="M60" s="165" t="s">
        <v>275</v>
      </c>
      <c r="N60" s="165" t="s">
        <v>276</v>
      </c>
    </row>
    <row r="61" spans="1:14" x14ac:dyDescent="0.25">
      <c r="A61" s="164">
        <v>61</v>
      </c>
      <c r="B61" s="164">
        <v>7</v>
      </c>
      <c r="C61" s="164" t="s">
        <v>343</v>
      </c>
      <c r="E61" s="166">
        <v>39206</v>
      </c>
      <c r="F61" s="167">
        <v>2007</v>
      </c>
      <c r="H61" s="165" t="s">
        <v>342</v>
      </c>
      <c r="I61" s="167" t="s">
        <v>83</v>
      </c>
      <c r="K61" s="167" t="s">
        <v>273</v>
      </c>
      <c r="L61" s="167" t="s">
        <v>274</v>
      </c>
      <c r="M61" s="165" t="s">
        <v>275</v>
      </c>
      <c r="N61" s="165" t="s">
        <v>276</v>
      </c>
    </row>
    <row r="62" spans="1:14" x14ac:dyDescent="0.25">
      <c r="A62" s="164">
        <v>62</v>
      </c>
      <c r="B62" s="164">
        <v>7</v>
      </c>
      <c r="C62" s="164" t="s">
        <v>344</v>
      </c>
      <c r="E62" s="166">
        <v>39179</v>
      </c>
      <c r="F62" s="167">
        <v>2007</v>
      </c>
      <c r="H62" s="165" t="s">
        <v>342</v>
      </c>
      <c r="I62" s="167" t="s">
        <v>83</v>
      </c>
      <c r="K62" s="167" t="s">
        <v>273</v>
      </c>
      <c r="L62" s="167" t="s">
        <v>274</v>
      </c>
      <c r="M62" s="165" t="s">
        <v>275</v>
      </c>
      <c r="N62" s="165" t="s">
        <v>276</v>
      </c>
    </row>
    <row r="63" spans="1:14" x14ac:dyDescent="0.25">
      <c r="A63" s="164">
        <v>63</v>
      </c>
      <c r="B63" s="164">
        <v>7</v>
      </c>
      <c r="C63" s="164" t="s">
        <v>345</v>
      </c>
      <c r="E63" s="166">
        <v>39064</v>
      </c>
      <c r="F63" s="167">
        <v>2006</v>
      </c>
      <c r="H63" s="165" t="s">
        <v>342</v>
      </c>
      <c r="I63" s="167" t="s">
        <v>83</v>
      </c>
      <c r="K63" s="167" t="s">
        <v>273</v>
      </c>
      <c r="L63" s="167" t="s">
        <v>274</v>
      </c>
      <c r="M63" s="165" t="s">
        <v>275</v>
      </c>
      <c r="N63" s="165" t="s">
        <v>276</v>
      </c>
    </row>
    <row r="64" spans="1:14" x14ac:dyDescent="0.25">
      <c r="A64" s="164">
        <v>64</v>
      </c>
      <c r="B64" s="164">
        <v>7</v>
      </c>
      <c r="C64" s="164" t="s">
        <v>346</v>
      </c>
      <c r="E64" s="166">
        <v>39133</v>
      </c>
      <c r="F64" s="167">
        <v>2007</v>
      </c>
      <c r="H64" s="165" t="s">
        <v>342</v>
      </c>
      <c r="I64" s="167" t="s">
        <v>83</v>
      </c>
      <c r="K64" s="167" t="s">
        <v>273</v>
      </c>
      <c r="L64" s="167" t="s">
        <v>274</v>
      </c>
      <c r="M64" s="165" t="s">
        <v>275</v>
      </c>
      <c r="N64" s="165" t="s">
        <v>276</v>
      </c>
    </row>
    <row r="65" spans="1:14" x14ac:dyDescent="0.25">
      <c r="A65" s="164">
        <v>65</v>
      </c>
      <c r="B65" s="164">
        <v>7</v>
      </c>
      <c r="C65" s="164" t="s">
        <v>347</v>
      </c>
      <c r="E65" s="166">
        <v>39216</v>
      </c>
      <c r="F65" s="167">
        <v>2007</v>
      </c>
      <c r="H65" s="165" t="s">
        <v>342</v>
      </c>
      <c r="I65" s="167" t="s">
        <v>83</v>
      </c>
      <c r="K65" s="167" t="s">
        <v>273</v>
      </c>
      <c r="L65" s="167" t="s">
        <v>274</v>
      </c>
      <c r="M65" s="165" t="s">
        <v>275</v>
      </c>
      <c r="N65" s="165" t="s">
        <v>276</v>
      </c>
    </row>
    <row r="66" spans="1:14" x14ac:dyDescent="0.25">
      <c r="A66" s="164">
        <v>66</v>
      </c>
      <c r="B66" s="164">
        <v>7</v>
      </c>
      <c r="C66" s="164" t="s">
        <v>348</v>
      </c>
      <c r="E66" s="166">
        <v>39551</v>
      </c>
      <c r="F66" s="167">
        <v>2008</v>
      </c>
      <c r="H66" s="165" t="s">
        <v>342</v>
      </c>
      <c r="I66" s="167" t="s">
        <v>83</v>
      </c>
      <c r="K66" s="167" t="s">
        <v>273</v>
      </c>
      <c r="L66" s="167" t="s">
        <v>274</v>
      </c>
      <c r="M66" s="165" t="s">
        <v>275</v>
      </c>
      <c r="N66" s="165" t="s">
        <v>276</v>
      </c>
    </row>
    <row r="67" spans="1:14" x14ac:dyDescent="0.25">
      <c r="A67" s="164">
        <v>67</v>
      </c>
      <c r="B67" s="164">
        <v>7</v>
      </c>
      <c r="C67" s="164" t="s">
        <v>349</v>
      </c>
      <c r="E67" s="166">
        <v>39373</v>
      </c>
      <c r="F67" s="167">
        <v>2007</v>
      </c>
      <c r="H67" s="165" t="s">
        <v>342</v>
      </c>
      <c r="I67" s="167" t="s">
        <v>83</v>
      </c>
      <c r="K67" s="167" t="s">
        <v>273</v>
      </c>
      <c r="L67" s="167" t="s">
        <v>274</v>
      </c>
      <c r="M67" s="165" t="s">
        <v>275</v>
      </c>
      <c r="N67" s="165" t="s">
        <v>276</v>
      </c>
    </row>
    <row r="68" spans="1:14" x14ac:dyDescent="0.25">
      <c r="A68" s="164">
        <v>68</v>
      </c>
      <c r="B68" s="164">
        <v>7</v>
      </c>
      <c r="C68" s="164" t="s">
        <v>350</v>
      </c>
      <c r="E68" s="166">
        <v>39227</v>
      </c>
      <c r="F68" s="167">
        <v>2007</v>
      </c>
      <c r="H68" s="165" t="s">
        <v>342</v>
      </c>
      <c r="I68" s="167" t="s">
        <v>83</v>
      </c>
      <c r="K68" s="167" t="s">
        <v>273</v>
      </c>
      <c r="L68" s="167" t="s">
        <v>274</v>
      </c>
      <c r="M68" s="165" t="s">
        <v>275</v>
      </c>
      <c r="N68" s="165" t="s">
        <v>276</v>
      </c>
    </row>
    <row r="69" spans="1:14" x14ac:dyDescent="0.25">
      <c r="A69" s="164">
        <v>69</v>
      </c>
      <c r="B69" s="164">
        <v>7</v>
      </c>
      <c r="C69" s="164" t="s">
        <v>351</v>
      </c>
      <c r="E69" s="166">
        <v>39280</v>
      </c>
      <c r="F69" s="167">
        <v>2007</v>
      </c>
      <c r="H69" s="165" t="s">
        <v>342</v>
      </c>
      <c r="I69" s="167" t="s">
        <v>83</v>
      </c>
      <c r="K69" s="167" t="s">
        <v>273</v>
      </c>
      <c r="L69" s="167" t="s">
        <v>274</v>
      </c>
      <c r="M69" s="165" t="s">
        <v>275</v>
      </c>
      <c r="N69" s="165" t="s">
        <v>276</v>
      </c>
    </row>
    <row r="70" spans="1:14" x14ac:dyDescent="0.25">
      <c r="A70" s="164">
        <v>70</v>
      </c>
      <c r="B70" s="164">
        <v>9</v>
      </c>
      <c r="C70" s="164" t="s">
        <v>352</v>
      </c>
      <c r="E70" s="166">
        <v>39678</v>
      </c>
      <c r="F70" s="167">
        <v>2008</v>
      </c>
      <c r="H70" s="165" t="s">
        <v>353</v>
      </c>
      <c r="I70" s="167" t="s">
        <v>46</v>
      </c>
      <c r="K70" s="167" t="s">
        <v>273</v>
      </c>
      <c r="L70" s="167" t="s">
        <v>274</v>
      </c>
      <c r="M70" s="165" t="s">
        <v>275</v>
      </c>
      <c r="N70" s="165" t="s">
        <v>276</v>
      </c>
    </row>
    <row r="71" spans="1:14" x14ac:dyDescent="0.25">
      <c r="A71" s="164">
        <v>71</v>
      </c>
      <c r="B71" s="164">
        <v>9</v>
      </c>
      <c r="C71" s="164" t="s">
        <v>354</v>
      </c>
      <c r="E71" s="166">
        <v>39519</v>
      </c>
      <c r="F71" s="167">
        <v>2008</v>
      </c>
      <c r="H71" s="165" t="s">
        <v>353</v>
      </c>
      <c r="I71" s="167" t="s">
        <v>46</v>
      </c>
      <c r="K71" s="167" t="s">
        <v>273</v>
      </c>
      <c r="L71" s="167" t="s">
        <v>274</v>
      </c>
      <c r="M71" s="165" t="s">
        <v>275</v>
      </c>
      <c r="N71" s="165" t="s">
        <v>276</v>
      </c>
    </row>
    <row r="72" spans="1:14" x14ac:dyDescent="0.25">
      <c r="A72" s="164">
        <v>72</v>
      </c>
      <c r="B72" s="164">
        <v>9</v>
      </c>
      <c r="C72" s="164" t="s">
        <v>355</v>
      </c>
      <c r="E72" s="166">
        <v>39679</v>
      </c>
      <c r="F72" s="167">
        <v>2008</v>
      </c>
      <c r="H72" s="165" t="s">
        <v>356</v>
      </c>
      <c r="I72" s="167" t="s">
        <v>46</v>
      </c>
      <c r="K72" s="167" t="s">
        <v>273</v>
      </c>
      <c r="L72" s="167" t="s">
        <v>274</v>
      </c>
      <c r="M72" s="165" t="s">
        <v>275</v>
      </c>
      <c r="N72" s="165" t="s">
        <v>276</v>
      </c>
    </row>
    <row r="73" spans="1:14" x14ac:dyDescent="0.25">
      <c r="A73" s="164">
        <v>73</v>
      </c>
      <c r="B73" s="164">
        <v>9</v>
      </c>
      <c r="C73" s="164" t="s">
        <v>357</v>
      </c>
      <c r="E73" s="166">
        <v>39062</v>
      </c>
      <c r="F73" s="167">
        <v>2006</v>
      </c>
      <c r="H73" s="165" t="s">
        <v>353</v>
      </c>
      <c r="I73" s="167" t="s">
        <v>46</v>
      </c>
      <c r="K73" s="167" t="s">
        <v>273</v>
      </c>
      <c r="L73" s="167" t="s">
        <v>274</v>
      </c>
      <c r="M73" s="165" t="s">
        <v>275</v>
      </c>
      <c r="N73" s="165" t="s">
        <v>276</v>
      </c>
    </row>
    <row r="74" spans="1:14" x14ac:dyDescent="0.25">
      <c r="A74" s="164">
        <v>74</v>
      </c>
      <c r="B74" s="164">
        <v>9</v>
      </c>
      <c r="C74" s="164" t="s">
        <v>358</v>
      </c>
      <c r="E74" s="166">
        <v>39295</v>
      </c>
      <c r="F74" s="167">
        <v>2007</v>
      </c>
      <c r="H74" s="165" t="s">
        <v>353</v>
      </c>
      <c r="I74" s="167" t="s">
        <v>46</v>
      </c>
      <c r="K74" s="167" t="s">
        <v>273</v>
      </c>
      <c r="L74" s="167" t="s">
        <v>274</v>
      </c>
      <c r="M74" s="165" t="s">
        <v>275</v>
      </c>
      <c r="N74" s="165" t="s">
        <v>276</v>
      </c>
    </row>
    <row r="75" spans="1:14" x14ac:dyDescent="0.25">
      <c r="A75" s="164">
        <v>75</v>
      </c>
      <c r="B75" s="164">
        <v>9</v>
      </c>
      <c r="C75" s="164" t="s">
        <v>359</v>
      </c>
      <c r="E75" s="166">
        <v>39099</v>
      </c>
      <c r="F75" s="167">
        <v>2007</v>
      </c>
      <c r="H75" s="165" t="s">
        <v>353</v>
      </c>
      <c r="I75" s="167" t="s">
        <v>46</v>
      </c>
      <c r="K75" s="167" t="s">
        <v>273</v>
      </c>
      <c r="L75" s="167" t="s">
        <v>274</v>
      </c>
      <c r="M75" s="165" t="s">
        <v>275</v>
      </c>
      <c r="N75" s="165" t="s">
        <v>276</v>
      </c>
    </row>
    <row r="76" spans="1:14" x14ac:dyDescent="0.25">
      <c r="A76" s="164">
        <v>76</v>
      </c>
      <c r="B76" s="164">
        <v>9</v>
      </c>
      <c r="C76" s="164" t="s">
        <v>360</v>
      </c>
      <c r="E76" s="166">
        <v>39052</v>
      </c>
      <c r="F76" s="167">
        <v>2006</v>
      </c>
      <c r="H76" s="165" t="s">
        <v>353</v>
      </c>
      <c r="I76" s="167" t="s">
        <v>46</v>
      </c>
      <c r="K76" s="167" t="s">
        <v>273</v>
      </c>
      <c r="L76" s="167" t="s">
        <v>274</v>
      </c>
      <c r="M76" s="165" t="s">
        <v>275</v>
      </c>
      <c r="N76" s="165" t="s">
        <v>276</v>
      </c>
    </row>
    <row r="77" spans="1:14" x14ac:dyDescent="0.25">
      <c r="A77" s="164">
        <v>77</v>
      </c>
      <c r="B77" s="164">
        <v>9</v>
      </c>
      <c r="C77" s="164" t="s">
        <v>361</v>
      </c>
      <c r="E77" s="166">
        <v>39031</v>
      </c>
      <c r="F77" s="167">
        <v>2006</v>
      </c>
      <c r="H77" s="165" t="s">
        <v>353</v>
      </c>
      <c r="I77" s="167" t="s">
        <v>46</v>
      </c>
      <c r="K77" s="167" t="s">
        <v>273</v>
      </c>
      <c r="L77" s="167" t="s">
        <v>274</v>
      </c>
      <c r="M77" s="165" t="s">
        <v>275</v>
      </c>
      <c r="N77" s="165" t="s">
        <v>276</v>
      </c>
    </row>
    <row r="78" spans="1:14" x14ac:dyDescent="0.25">
      <c r="A78" s="164">
        <v>78</v>
      </c>
      <c r="B78" s="164">
        <v>9</v>
      </c>
      <c r="C78" s="170" t="s">
        <v>362</v>
      </c>
      <c r="E78" s="166">
        <v>39475</v>
      </c>
      <c r="F78" s="167">
        <v>2008</v>
      </c>
      <c r="G78" s="165" t="s">
        <v>363</v>
      </c>
      <c r="I78" s="167" t="s">
        <v>46</v>
      </c>
      <c r="K78" s="167" t="s">
        <v>273</v>
      </c>
      <c r="L78" s="167" t="s">
        <v>274</v>
      </c>
      <c r="M78" s="165" t="s">
        <v>275</v>
      </c>
      <c r="N78" s="165" t="s">
        <v>276</v>
      </c>
    </row>
    <row r="79" spans="1:14" x14ac:dyDescent="0.25">
      <c r="A79" s="164">
        <v>79</v>
      </c>
      <c r="B79" s="164">
        <v>9</v>
      </c>
      <c r="C79" s="165" t="s">
        <v>364</v>
      </c>
      <c r="E79" s="166">
        <v>39723</v>
      </c>
      <c r="F79" s="167">
        <v>2008</v>
      </c>
      <c r="H79" s="165" t="s">
        <v>353</v>
      </c>
      <c r="I79" s="167" t="s">
        <v>60</v>
      </c>
      <c r="K79" s="167" t="s">
        <v>273</v>
      </c>
      <c r="L79" s="167" t="s">
        <v>274</v>
      </c>
      <c r="M79" s="165" t="s">
        <v>275</v>
      </c>
      <c r="N79" s="165" t="s">
        <v>276</v>
      </c>
    </row>
    <row r="80" spans="1:14" x14ac:dyDescent="0.25">
      <c r="A80" s="164">
        <v>80</v>
      </c>
      <c r="B80" s="164">
        <v>9</v>
      </c>
      <c r="C80" s="165" t="s">
        <v>365</v>
      </c>
      <c r="E80" s="166">
        <v>39723</v>
      </c>
      <c r="F80" s="167">
        <v>2008</v>
      </c>
      <c r="H80" s="165" t="s">
        <v>353</v>
      </c>
      <c r="I80" s="167" t="s">
        <v>60</v>
      </c>
      <c r="K80" s="167" t="s">
        <v>273</v>
      </c>
      <c r="L80" s="167" t="s">
        <v>274</v>
      </c>
      <c r="M80" s="165" t="s">
        <v>275</v>
      </c>
      <c r="N80" s="165" t="s">
        <v>276</v>
      </c>
    </row>
    <row r="81" spans="1:14" x14ac:dyDescent="0.25">
      <c r="A81" s="164">
        <v>81</v>
      </c>
      <c r="B81" s="164">
        <v>9</v>
      </c>
      <c r="C81" s="165" t="s">
        <v>366</v>
      </c>
      <c r="E81" s="166">
        <v>39615</v>
      </c>
      <c r="F81" s="167">
        <v>2008</v>
      </c>
      <c r="H81" s="165" t="s">
        <v>353</v>
      </c>
      <c r="I81" s="167" t="s">
        <v>60</v>
      </c>
      <c r="K81" s="167" t="s">
        <v>273</v>
      </c>
      <c r="L81" s="167" t="s">
        <v>274</v>
      </c>
      <c r="M81" s="165" t="s">
        <v>275</v>
      </c>
      <c r="N81" s="165" t="s">
        <v>276</v>
      </c>
    </row>
    <row r="82" spans="1:14" x14ac:dyDescent="0.25">
      <c r="A82" s="164">
        <v>82</v>
      </c>
      <c r="B82" s="164">
        <v>9</v>
      </c>
      <c r="C82" s="165" t="s">
        <v>367</v>
      </c>
      <c r="E82" s="166">
        <v>39652</v>
      </c>
      <c r="F82" s="167">
        <v>2008</v>
      </c>
      <c r="H82" s="165" t="s">
        <v>353</v>
      </c>
      <c r="I82" s="167" t="s">
        <v>60</v>
      </c>
      <c r="K82" s="167" t="s">
        <v>273</v>
      </c>
      <c r="L82" s="167" t="s">
        <v>274</v>
      </c>
      <c r="M82" s="165" t="s">
        <v>275</v>
      </c>
      <c r="N82" s="165" t="s">
        <v>276</v>
      </c>
    </row>
    <row r="83" spans="1:14" x14ac:dyDescent="0.25">
      <c r="A83" s="164">
        <v>83</v>
      </c>
      <c r="B83" s="164">
        <v>9</v>
      </c>
      <c r="C83" s="165" t="s">
        <v>368</v>
      </c>
      <c r="E83" s="166">
        <v>39184</v>
      </c>
      <c r="F83" s="167">
        <v>2007</v>
      </c>
      <c r="H83" s="165" t="s">
        <v>353</v>
      </c>
      <c r="I83" s="167" t="s">
        <v>60</v>
      </c>
      <c r="K83" s="167" t="s">
        <v>273</v>
      </c>
      <c r="L83" s="167" t="s">
        <v>274</v>
      </c>
      <c r="M83" s="165" t="s">
        <v>275</v>
      </c>
      <c r="N83" s="165" t="s">
        <v>276</v>
      </c>
    </row>
    <row r="84" spans="1:14" x14ac:dyDescent="0.25">
      <c r="A84" s="164">
        <v>84</v>
      </c>
      <c r="B84" s="164">
        <v>9</v>
      </c>
      <c r="C84" s="165" t="s">
        <v>369</v>
      </c>
      <c r="E84" s="166">
        <v>39092</v>
      </c>
      <c r="F84" s="167">
        <v>2007</v>
      </c>
      <c r="H84" s="165" t="s">
        <v>353</v>
      </c>
      <c r="I84" s="167" t="s">
        <v>60</v>
      </c>
      <c r="K84" s="167" t="s">
        <v>273</v>
      </c>
      <c r="L84" s="167" t="s">
        <v>274</v>
      </c>
      <c r="M84" s="165" t="s">
        <v>275</v>
      </c>
      <c r="N84" s="165" t="s">
        <v>276</v>
      </c>
    </row>
    <row r="85" spans="1:14" x14ac:dyDescent="0.25">
      <c r="A85" s="164">
        <v>85</v>
      </c>
      <c r="B85" s="164">
        <v>9</v>
      </c>
      <c r="C85" s="165" t="s">
        <v>370</v>
      </c>
      <c r="E85" s="166">
        <v>39041</v>
      </c>
      <c r="F85" s="167">
        <v>2006</v>
      </c>
      <c r="H85" s="165" t="s">
        <v>353</v>
      </c>
      <c r="I85" s="167" t="s">
        <v>60</v>
      </c>
      <c r="K85" s="167" t="s">
        <v>273</v>
      </c>
      <c r="L85" s="167" t="s">
        <v>274</v>
      </c>
      <c r="M85" s="165" t="s">
        <v>275</v>
      </c>
      <c r="N85" s="165" t="s">
        <v>276</v>
      </c>
    </row>
    <row r="86" spans="1:14" x14ac:dyDescent="0.25">
      <c r="A86" s="164">
        <v>86</v>
      </c>
      <c r="B86" s="164">
        <v>9</v>
      </c>
      <c r="C86" s="165" t="s">
        <v>371</v>
      </c>
      <c r="E86" s="166">
        <v>38991</v>
      </c>
      <c r="F86" s="167">
        <v>2006</v>
      </c>
      <c r="H86" s="165" t="s">
        <v>353</v>
      </c>
      <c r="I86" s="167" t="s">
        <v>60</v>
      </c>
      <c r="K86" s="167" t="s">
        <v>273</v>
      </c>
      <c r="L86" s="167" t="s">
        <v>274</v>
      </c>
      <c r="M86" s="165" t="s">
        <v>275</v>
      </c>
      <c r="N86" s="165" t="s">
        <v>276</v>
      </c>
    </row>
    <row r="87" spans="1:14" x14ac:dyDescent="0.25">
      <c r="A87" s="164">
        <v>87</v>
      </c>
      <c r="B87" s="164">
        <v>11</v>
      </c>
      <c r="C87" s="164" t="s">
        <v>372</v>
      </c>
      <c r="D87" s="169"/>
      <c r="E87" s="168">
        <v>39210</v>
      </c>
      <c r="F87" s="167">
        <v>2007</v>
      </c>
      <c r="G87" s="164"/>
      <c r="H87" s="165" t="s">
        <v>373</v>
      </c>
      <c r="I87" s="167" t="s">
        <v>1</v>
      </c>
      <c r="J87" s="167"/>
      <c r="K87" s="167" t="s">
        <v>273</v>
      </c>
      <c r="L87" s="167" t="s">
        <v>274</v>
      </c>
      <c r="M87" s="165" t="s">
        <v>275</v>
      </c>
      <c r="N87" s="165" t="s">
        <v>276</v>
      </c>
    </row>
    <row r="88" spans="1:14" x14ac:dyDescent="0.25">
      <c r="A88" s="164">
        <v>88</v>
      </c>
      <c r="B88" s="164">
        <v>11</v>
      </c>
      <c r="C88" s="164" t="s">
        <v>374</v>
      </c>
      <c r="D88" s="169"/>
      <c r="E88" s="168">
        <v>39242</v>
      </c>
      <c r="F88" s="167">
        <v>2007</v>
      </c>
      <c r="G88" s="164"/>
      <c r="H88" s="165" t="s">
        <v>373</v>
      </c>
      <c r="I88" s="167" t="s">
        <v>1</v>
      </c>
      <c r="J88" s="167"/>
      <c r="K88" s="167" t="s">
        <v>273</v>
      </c>
      <c r="L88" s="167" t="s">
        <v>274</v>
      </c>
      <c r="M88" s="165" t="s">
        <v>275</v>
      </c>
      <c r="N88" s="165" t="s">
        <v>276</v>
      </c>
    </row>
    <row r="89" spans="1:14" x14ac:dyDescent="0.25">
      <c r="A89" s="164">
        <v>89</v>
      </c>
      <c r="B89" s="164">
        <v>11</v>
      </c>
      <c r="C89" s="164" t="s">
        <v>375</v>
      </c>
      <c r="E89" s="166">
        <v>39248</v>
      </c>
      <c r="F89" s="167">
        <v>2007</v>
      </c>
      <c r="H89" s="165" t="s">
        <v>373</v>
      </c>
      <c r="I89" s="167" t="s">
        <v>1</v>
      </c>
      <c r="K89" s="167" t="s">
        <v>273</v>
      </c>
      <c r="L89" s="167" t="s">
        <v>274</v>
      </c>
      <c r="M89" s="165" t="s">
        <v>275</v>
      </c>
      <c r="N89" s="165" t="s">
        <v>276</v>
      </c>
    </row>
    <row r="90" spans="1:14" x14ac:dyDescent="0.25">
      <c r="A90" s="164">
        <v>90</v>
      </c>
      <c r="B90" s="164">
        <v>11</v>
      </c>
      <c r="C90" s="164" t="s">
        <v>376</v>
      </c>
      <c r="E90" s="166">
        <v>39127</v>
      </c>
      <c r="F90" s="167">
        <v>2007</v>
      </c>
      <c r="H90" s="165" t="s">
        <v>373</v>
      </c>
      <c r="I90" s="167" t="s">
        <v>1</v>
      </c>
      <c r="K90" s="167" t="s">
        <v>273</v>
      </c>
      <c r="L90" s="167" t="s">
        <v>274</v>
      </c>
      <c r="M90" s="165" t="s">
        <v>275</v>
      </c>
      <c r="N90" s="165" t="s">
        <v>276</v>
      </c>
    </row>
    <row r="91" spans="1:14" x14ac:dyDescent="0.25">
      <c r="A91" s="164">
        <v>91</v>
      </c>
      <c r="B91" s="164">
        <v>11</v>
      </c>
      <c r="C91" s="164" t="s">
        <v>377</v>
      </c>
      <c r="E91" s="166">
        <v>39220</v>
      </c>
      <c r="F91" s="167">
        <v>2007</v>
      </c>
      <c r="H91" s="165" t="s">
        <v>373</v>
      </c>
      <c r="I91" s="167" t="s">
        <v>1</v>
      </c>
      <c r="K91" s="167" t="s">
        <v>273</v>
      </c>
      <c r="L91" s="167" t="s">
        <v>274</v>
      </c>
      <c r="M91" s="165" t="s">
        <v>275</v>
      </c>
      <c r="N91" s="165" t="s">
        <v>276</v>
      </c>
    </row>
    <row r="92" spans="1:14" x14ac:dyDescent="0.25">
      <c r="A92" s="164">
        <v>92</v>
      </c>
      <c r="B92" s="164">
        <v>11</v>
      </c>
      <c r="C92" s="164" t="s">
        <v>378</v>
      </c>
      <c r="E92" s="166">
        <v>39826</v>
      </c>
      <c r="F92" s="172">
        <v>2009</v>
      </c>
      <c r="H92" s="165" t="s">
        <v>356</v>
      </c>
      <c r="I92" s="167" t="s">
        <v>1</v>
      </c>
      <c r="K92" s="167" t="s">
        <v>273</v>
      </c>
      <c r="L92" s="167" t="s">
        <v>274</v>
      </c>
      <c r="M92" s="165" t="s">
        <v>275</v>
      </c>
      <c r="N92" s="165" t="s">
        <v>276</v>
      </c>
    </row>
    <row r="93" spans="1:14" x14ac:dyDescent="0.25">
      <c r="A93" s="164">
        <v>93</v>
      </c>
      <c r="B93" s="164">
        <v>11</v>
      </c>
      <c r="C93" s="164" t="s">
        <v>379</v>
      </c>
      <c r="E93" s="166">
        <v>39744</v>
      </c>
      <c r="F93" s="167">
        <v>2008</v>
      </c>
      <c r="H93" s="165" t="s">
        <v>373</v>
      </c>
      <c r="I93" s="167" t="s">
        <v>1</v>
      </c>
      <c r="K93" s="167" t="s">
        <v>273</v>
      </c>
      <c r="L93" s="167" t="s">
        <v>274</v>
      </c>
      <c r="M93" s="165" t="s">
        <v>275</v>
      </c>
      <c r="N93" s="165" t="s">
        <v>276</v>
      </c>
    </row>
    <row r="94" spans="1:14" x14ac:dyDescent="0.25">
      <c r="A94" s="164">
        <v>94</v>
      </c>
      <c r="B94" s="164">
        <v>11</v>
      </c>
      <c r="C94" s="164" t="s">
        <v>380</v>
      </c>
      <c r="E94" s="166">
        <v>39542</v>
      </c>
      <c r="F94" s="167">
        <v>2008</v>
      </c>
      <c r="H94" s="165" t="s">
        <v>373</v>
      </c>
      <c r="I94" s="167" t="s">
        <v>1</v>
      </c>
      <c r="K94" s="167" t="s">
        <v>273</v>
      </c>
      <c r="L94" s="167" t="s">
        <v>274</v>
      </c>
      <c r="M94" s="165" t="s">
        <v>275</v>
      </c>
      <c r="N94" s="165" t="s">
        <v>276</v>
      </c>
    </row>
    <row r="95" spans="1:14" x14ac:dyDescent="0.25">
      <c r="A95" s="164">
        <v>95</v>
      </c>
      <c r="B95" s="164">
        <v>11</v>
      </c>
      <c r="C95" s="165" t="s">
        <v>381</v>
      </c>
      <c r="E95" s="166">
        <v>39024</v>
      </c>
      <c r="F95" s="167">
        <v>2006</v>
      </c>
      <c r="H95" s="165" t="s">
        <v>382</v>
      </c>
      <c r="I95" s="167" t="s">
        <v>62</v>
      </c>
      <c r="K95" s="167" t="s">
        <v>273</v>
      </c>
      <c r="L95" s="167" t="s">
        <v>274</v>
      </c>
      <c r="M95" s="165" t="s">
        <v>275</v>
      </c>
      <c r="N95" s="165" t="s">
        <v>276</v>
      </c>
    </row>
    <row r="96" spans="1:14" x14ac:dyDescent="0.25">
      <c r="A96" s="164">
        <v>96</v>
      </c>
      <c r="B96" s="164">
        <v>11</v>
      </c>
      <c r="C96" s="165" t="s">
        <v>383</v>
      </c>
      <c r="E96" s="166">
        <v>39064</v>
      </c>
      <c r="F96" s="167">
        <v>2006</v>
      </c>
      <c r="H96" s="165" t="s">
        <v>382</v>
      </c>
      <c r="I96" s="167" t="s">
        <v>62</v>
      </c>
      <c r="K96" s="167" t="s">
        <v>273</v>
      </c>
      <c r="L96" s="167" t="s">
        <v>274</v>
      </c>
      <c r="M96" s="165" t="s">
        <v>275</v>
      </c>
      <c r="N96" s="165" t="s">
        <v>276</v>
      </c>
    </row>
    <row r="97" spans="1:14" x14ac:dyDescent="0.25">
      <c r="A97" s="164">
        <v>97</v>
      </c>
      <c r="B97" s="164">
        <v>11</v>
      </c>
      <c r="C97" s="165" t="s">
        <v>384</v>
      </c>
      <c r="E97" s="166">
        <v>39158</v>
      </c>
      <c r="F97" s="167">
        <v>2007</v>
      </c>
      <c r="H97" s="165" t="s">
        <v>382</v>
      </c>
      <c r="I97" s="167" t="s">
        <v>62</v>
      </c>
      <c r="K97" s="167" t="s">
        <v>273</v>
      </c>
      <c r="L97" s="167" t="s">
        <v>274</v>
      </c>
      <c r="M97" s="165" t="s">
        <v>275</v>
      </c>
      <c r="N97" s="165" t="s">
        <v>276</v>
      </c>
    </row>
    <row r="98" spans="1:14" x14ac:dyDescent="0.25">
      <c r="A98" s="164">
        <v>98</v>
      </c>
      <c r="B98" s="164">
        <v>11</v>
      </c>
      <c r="C98" s="165" t="s">
        <v>385</v>
      </c>
      <c r="E98" s="166">
        <v>39191</v>
      </c>
      <c r="F98" s="167">
        <v>2007</v>
      </c>
      <c r="H98" s="165" t="s">
        <v>382</v>
      </c>
      <c r="I98" s="167" t="s">
        <v>62</v>
      </c>
      <c r="K98" s="167" t="s">
        <v>273</v>
      </c>
      <c r="L98" s="167" t="s">
        <v>274</v>
      </c>
      <c r="M98" s="165" t="s">
        <v>275</v>
      </c>
      <c r="N98" s="165" t="s">
        <v>276</v>
      </c>
    </row>
    <row r="99" spans="1:14" x14ac:dyDescent="0.25">
      <c r="A99" s="164">
        <v>99</v>
      </c>
      <c r="B99" s="164">
        <v>11</v>
      </c>
      <c r="C99" s="165" t="s">
        <v>386</v>
      </c>
      <c r="E99" s="166">
        <v>39480</v>
      </c>
      <c r="F99" s="167">
        <v>2008</v>
      </c>
      <c r="H99" s="165" t="s">
        <v>382</v>
      </c>
      <c r="I99" s="167" t="s">
        <v>62</v>
      </c>
      <c r="K99" s="167" t="s">
        <v>273</v>
      </c>
      <c r="L99" s="167" t="s">
        <v>274</v>
      </c>
      <c r="M99" s="165" t="s">
        <v>275</v>
      </c>
      <c r="N99" s="165" t="s">
        <v>276</v>
      </c>
    </row>
    <row r="100" spans="1:14" x14ac:dyDescent="0.25">
      <c r="A100" s="164">
        <v>100</v>
      </c>
      <c r="B100" s="164">
        <v>11</v>
      </c>
      <c r="C100" s="165" t="s">
        <v>387</v>
      </c>
      <c r="E100" s="166">
        <v>39323</v>
      </c>
      <c r="F100" s="167">
        <v>2007</v>
      </c>
      <c r="H100" s="165" t="s">
        <v>382</v>
      </c>
      <c r="I100" s="167" t="s">
        <v>62</v>
      </c>
      <c r="K100" s="167" t="s">
        <v>273</v>
      </c>
      <c r="L100" s="167" t="s">
        <v>274</v>
      </c>
      <c r="M100" s="165" t="s">
        <v>275</v>
      </c>
      <c r="N100" s="165" t="s">
        <v>276</v>
      </c>
    </row>
    <row r="101" spans="1:14" x14ac:dyDescent="0.25">
      <c r="A101" s="164">
        <v>101</v>
      </c>
      <c r="B101" s="164">
        <v>11</v>
      </c>
      <c r="C101" s="165" t="s">
        <v>388</v>
      </c>
      <c r="E101" s="166">
        <v>39244</v>
      </c>
      <c r="F101" s="167">
        <v>2007</v>
      </c>
      <c r="H101" s="165" t="s">
        <v>382</v>
      </c>
      <c r="I101" s="167" t="s">
        <v>62</v>
      </c>
      <c r="K101" s="167" t="s">
        <v>273</v>
      </c>
      <c r="L101" s="167" t="s">
        <v>274</v>
      </c>
      <c r="M101" s="165" t="s">
        <v>275</v>
      </c>
      <c r="N101" s="165" t="s">
        <v>276</v>
      </c>
    </row>
    <row r="102" spans="1:14" x14ac:dyDescent="0.25">
      <c r="A102" s="164">
        <v>102</v>
      </c>
      <c r="B102" s="164">
        <v>11</v>
      </c>
      <c r="C102" s="165" t="s">
        <v>389</v>
      </c>
      <c r="E102" s="166">
        <v>38989</v>
      </c>
      <c r="F102" s="167">
        <v>2006</v>
      </c>
      <c r="H102" s="165" t="s">
        <v>382</v>
      </c>
      <c r="I102" s="167" t="s">
        <v>62</v>
      </c>
      <c r="K102" s="167" t="s">
        <v>273</v>
      </c>
      <c r="L102" s="167" t="s">
        <v>274</v>
      </c>
      <c r="M102" s="165" t="s">
        <v>275</v>
      </c>
      <c r="N102" s="165" t="s">
        <v>276</v>
      </c>
    </row>
    <row r="103" spans="1:14" x14ac:dyDescent="0.25">
      <c r="A103" s="164">
        <v>103</v>
      </c>
      <c r="B103" s="164">
        <v>13</v>
      </c>
      <c r="C103" s="164" t="s">
        <v>390</v>
      </c>
      <c r="E103" s="166">
        <v>39221</v>
      </c>
      <c r="F103" s="167">
        <v>2007</v>
      </c>
      <c r="H103" s="165" t="s">
        <v>391</v>
      </c>
      <c r="I103" s="167" t="s">
        <v>78</v>
      </c>
      <c r="K103" s="167" t="s">
        <v>273</v>
      </c>
      <c r="L103" s="167" t="s">
        <v>274</v>
      </c>
      <c r="M103" s="165" t="s">
        <v>275</v>
      </c>
      <c r="N103" s="165" t="s">
        <v>276</v>
      </c>
    </row>
    <row r="104" spans="1:14" x14ac:dyDescent="0.25">
      <c r="A104" s="164">
        <v>104</v>
      </c>
      <c r="B104" s="164">
        <v>13</v>
      </c>
      <c r="C104" s="164" t="s">
        <v>392</v>
      </c>
      <c r="E104" s="166">
        <v>38975</v>
      </c>
      <c r="F104" s="167">
        <v>2006</v>
      </c>
      <c r="H104" s="165" t="s">
        <v>391</v>
      </c>
      <c r="I104" s="167" t="s">
        <v>78</v>
      </c>
      <c r="K104" s="167" t="s">
        <v>273</v>
      </c>
      <c r="L104" s="167" t="s">
        <v>274</v>
      </c>
      <c r="M104" s="165" t="s">
        <v>275</v>
      </c>
      <c r="N104" s="165" t="s">
        <v>276</v>
      </c>
    </row>
    <row r="105" spans="1:14" x14ac:dyDescent="0.25">
      <c r="A105" s="164">
        <v>105</v>
      </c>
      <c r="B105" s="164">
        <v>13</v>
      </c>
      <c r="C105" s="164" t="s">
        <v>393</v>
      </c>
      <c r="E105" s="166">
        <v>38975</v>
      </c>
      <c r="F105" s="167">
        <v>2006</v>
      </c>
      <c r="H105" s="165" t="s">
        <v>391</v>
      </c>
      <c r="I105" s="167" t="s">
        <v>78</v>
      </c>
      <c r="K105" s="167" t="s">
        <v>273</v>
      </c>
      <c r="L105" s="167" t="s">
        <v>274</v>
      </c>
      <c r="M105" s="165" t="s">
        <v>275</v>
      </c>
      <c r="N105" s="165" t="s">
        <v>276</v>
      </c>
    </row>
    <row r="106" spans="1:14" x14ac:dyDescent="0.25">
      <c r="A106" s="164">
        <v>106</v>
      </c>
      <c r="B106" s="164">
        <v>13</v>
      </c>
      <c r="C106" s="164" t="s">
        <v>394</v>
      </c>
      <c r="E106" s="166">
        <v>39206</v>
      </c>
      <c r="F106" s="167">
        <v>2007</v>
      </c>
      <c r="H106" s="165" t="s">
        <v>391</v>
      </c>
      <c r="I106" s="167" t="s">
        <v>78</v>
      </c>
      <c r="K106" s="167" t="s">
        <v>273</v>
      </c>
      <c r="L106" s="167" t="s">
        <v>274</v>
      </c>
      <c r="M106" s="165" t="s">
        <v>275</v>
      </c>
      <c r="N106" s="165" t="s">
        <v>276</v>
      </c>
    </row>
    <row r="107" spans="1:14" x14ac:dyDescent="0.25">
      <c r="A107" s="164">
        <v>107</v>
      </c>
      <c r="B107" s="164">
        <v>13</v>
      </c>
      <c r="C107" s="164" t="s">
        <v>395</v>
      </c>
      <c r="E107" s="166">
        <v>39264</v>
      </c>
      <c r="F107" s="167">
        <v>2007</v>
      </c>
      <c r="H107" s="165" t="s">
        <v>391</v>
      </c>
      <c r="I107" s="167" t="s">
        <v>78</v>
      </c>
      <c r="K107" s="167" t="s">
        <v>273</v>
      </c>
      <c r="L107" s="167" t="s">
        <v>274</v>
      </c>
      <c r="M107" s="165" t="s">
        <v>275</v>
      </c>
      <c r="N107" s="165" t="s">
        <v>276</v>
      </c>
    </row>
    <row r="108" spans="1:14" x14ac:dyDescent="0.25">
      <c r="A108" s="164">
        <v>108</v>
      </c>
      <c r="B108" s="164">
        <v>13</v>
      </c>
      <c r="C108" s="164" t="s">
        <v>396</v>
      </c>
      <c r="E108" s="166">
        <v>38995</v>
      </c>
      <c r="F108" s="167">
        <v>2006</v>
      </c>
      <c r="H108" s="165" t="s">
        <v>391</v>
      </c>
      <c r="I108" s="167" t="s">
        <v>78</v>
      </c>
      <c r="K108" s="167" t="s">
        <v>273</v>
      </c>
      <c r="L108" s="167" t="s">
        <v>274</v>
      </c>
      <c r="M108" s="165" t="s">
        <v>275</v>
      </c>
      <c r="N108" s="165" t="s">
        <v>276</v>
      </c>
    </row>
    <row r="109" spans="1:14" x14ac:dyDescent="0.25">
      <c r="A109" s="164">
        <v>109</v>
      </c>
      <c r="B109" s="164">
        <v>13</v>
      </c>
      <c r="C109" s="164" t="s">
        <v>397</v>
      </c>
      <c r="E109" s="166">
        <v>39185</v>
      </c>
      <c r="F109" s="167">
        <v>2007</v>
      </c>
      <c r="H109" s="165" t="s">
        <v>391</v>
      </c>
      <c r="I109" s="167" t="s">
        <v>78</v>
      </c>
      <c r="K109" s="167" t="s">
        <v>273</v>
      </c>
      <c r="L109" s="167" t="s">
        <v>274</v>
      </c>
      <c r="M109" s="165" t="s">
        <v>275</v>
      </c>
      <c r="N109" s="165" t="s">
        <v>276</v>
      </c>
    </row>
    <row r="110" spans="1:14" x14ac:dyDescent="0.25">
      <c r="A110" s="164">
        <v>110</v>
      </c>
      <c r="B110" s="164">
        <v>13</v>
      </c>
      <c r="C110" s="164" t="s">
        <v>398</v>
      </c>
      <c r="E110" s="166">
        <v>39141</v>
      </c>
      <c r="F110" s="167">
        <v>2007</v>
      </c>
      <c r="H110" s="165" t="s">
        <v>391</v>
      </c>
      <c r="I110" s="167" t="s">
        <v>78</v>
      </c>
      <c r="K110" s="167" t="s">
        <v>273</v>
      </c>
      <c r="L110" s="167" t="s">
        <v>274</v>
      </c>
      <c r="M110" s="165" t="s">
        <v>275</v>
      </c>
      <c r="N110" s="165" t="s">
        <v>276</v>
      </c>
    </row>
    <row r="111" spans="1:14" x14ac:dyDescent="0.25">
      <c r="A111" s="164">
        <v>111</v>
      </c>
      <c r="B111" s="164">
        <v>13</v>
      </c>
      <c r="C111" s="164" t="s">
        <v>399</v>
      </c>
      <c r="E111" s="166">
        <v>39141</v>
      </c>
      <c r="F111" s="167">
        <v>2007</v>
      </c>
      <c r="H111" s="165" t="s">
        <v>391</v>
      </c>
      <c r="I111" s="167" t="s">
        <v>78</v>
      </c>
      <c r="K111" s="167" t="s">
        <v>273</v>
      </c>
      <c r="L111" s="167" t="s">
        <v>274</v>
      </c>
      <c r="M111" s="165" t="s">
        <v>275</v>
      </c>
      <c r="N111" s="165" t="s">
        <v>276</v>
      </c>
    </row>
    <row r="112" spans="1:14" x14ac:dyDescent="0.25">
      <c r="A112" s="164">
        <v>112</v>
      </c>
      <c r="B112" s="164">
        <v>13</v>
      </c>
      <c r="C112" s="165" t="s">
        <v>400</v>
      </c>
      <c r="E112" s="166">
        <v>39143</v>
      </c>
      <c r="F112" s="167">
        <v>2007</v>
      </c>
      <c r="H112" s="165" t="s">
        <v>294</v>
      </c>
      <c r="I112" s="167" t="s">
        <v>2</v>
      </c>
      <c r="K112" s="167" t="s">
        <v>273</v>
      </c>
      <c r="L112" s="167" t="s">
        <v>274</v>
      </c>
      <c r="M112" s="165" t="s">
        <v>275</v>
      </c>
      <c r="N112" s="165" t="s">
        <v>276</v>
      </c>
    </row>
    <row r="113" spans="1:14" x14ac:dyDescent="0.25">
      <c r="A113" s="164">
        <v>113</v>
      </c>
      <c r="B113" s="164">
        <v>13</v>
      </c>
      <c r="C113" s="165" t="s">
        <v>401</v>
      </c>
      <c r="E113" s="166">
        <v>39016</v>
      </c>
      <c r="F113" s="167">
        <v>2006</v>
      </c>
      <c r="H113" s="165" t="s">
        <v>294</v>
      </c>
      <c r="I113" s="167" t="s">
        <v>2</v>
      </c>
      <c r="K113" s="167" t="s">
        <v>273</v>
      </c>
      <c r="L113" s="167" t="s">
        <v>274</v>
      </c>
      <c r="M113" s="165" t="s">
        <v>275</v>
      </c>
      <c r="N113" s="165" t="s">
        <v>276</v>
      </c>
    </row>
    <row r="114" spans="1:14" x14ac:dyDescent="0.25">
      <c r="A114" s="164">
        <v>114</v>
      </c>
      <c r="B114" s="164">
        <v>13</v>
      </c>
      <c r="C114" s="165" t="s">
        <v>402</v>
      </c>
      <c r="E114" s="166">
        <v>39001</v>
      </c>
      <c r="F114" s="167">
        <v>2006</v>
      </c>
      <c r="H114" s="165" t="s">
        <v>294</v>
      </c>
      <c r="I114" s="167" t="s">
        <v>2</v>
      </c>
      <c r="K114" s="167" t="s">
        <v>273</v>
      </c>
      <c r="L114" s="167" t="s">
        <v>274</v>
      </c>
      <c r="M114" s="165" t="s">
        <v>275</v>
      </c>
      <c r="N114" s="165" t="s">
        <v>276</v>
      </c>
    </row>
    <row r="115" spans="1:14" x14ac:dyDescent="0.25">
      <c r="A115" s="164">
        <v>115</v>
      </c>
      <c r="B115" s="164">
        <v>13</v>
      </c>
      <c r="C115" s="165" t="s">
        <v>403</v>
      </c>
      <c r="E115" s="166">
        <v>39240</v>
      </c>
      <c r="F115" s="167">
        <v>2007</v>
      </c>
      <c r="H115" s="165" t="s">
        <v>294</v>
      </c>
      <c r="I115" s="167" t="s">
        <v>2</v>
      </c>
      <c r="K115" s="167" t="s">
        <v>273</v>
      </c>
      <c r="L115" s="167" t="s">
        <v>274</v>
      </c>
      <c r="M115" s="165" t="s">
        <v>275</v>
      </c>
      <c r="N115" s="165" t="s">
        <v>276</v>
      </c>
    </row>
    <row r="116" spans="1:14" x14ac:dyDescent="0.25">
      <c r="A116" s="164">
        <v>116</v>
      </c>
      <c r="B116" s="164">
        <v>13</v>
      </c>
      <c r="C116" s="165" t="s">
        <v>404</v>
      </c>
      <c r="E116" s="166">
        <v>39015</v>
      </c>
      <c r="F116" s="167">
        <v>2006</v>
      </c>
      <c r="H116" s="165" t="s">
        <v>294</v>
      </c>
      <c r="I116" s="167" t="s">
        <v>2</v>
      </c>
      <c r="K116" s="167" t="s">
        <v>273</v>
      </c>
      <c r="L116" s="167" t="s">
        <v>274</v>
      </c>
      <c r="M116" s="165" t="s">
        <v>275</v>
      </c>
      <c r="N116" s="165" t="s">
        <v>276</v>
      </c>
    </row>
    <row r="117" spans="1:14" x14ac:dyDescent="0.25">
      <c r="A117" s="164">
        <v>117</v>
      </c>
      <c r="B117" s="164">
        <v>13</v>
      </c>
      <c r="C117" s="165" t="s">
        <v>405</v>
      </c>
      <c r="E117" s="166">
        <v>39082</v>
      </c>
      <c r="F117" s="167">
        <v>2006</v>
      </c>
      <c r="H117" s="165" t="s">
        <v>294</v>
      </c>
      <c r="I117" s="167" t="s">
        <v>2</v>
      </c>
      <c r="K117" s="167" t="s">
        <v>273</v>
      </c>
      <c r="L117" s="167" t="s">
        <v>274</v>
      </c>
      <c r="M117" s="165" t="s">
        <v>275</v>
      </c>
      <c r="N117" s="165" t="s">
        <v>276</v>
      </c>
    </row>
    <row r="118" spans="1:14" x14ac:dyDescent="0.25">
      <c r="A118" s="164">
        <v>118</v>
      </c>
      <c r="B118" s="164">
        <v>13</v>
      </c>
      <c r="C118" s="165" t="s">
        <v>406</v>
      </c>
      <c r="E118" s="166">
        <v>39221</v>
      </c>
      <c r="F118" s="167">
        <v>2007</v>
      </c>
      <c r="H118" s="165" t="s">
        <v>294</v>
      </c>
      <c r="I118" s="167" t="s">
        <v>2</v>
      </c>
      <c r="K118" s="167" t="s">
        <v>273</v>
      </c>
      <c r="L118" s="167" t="s">
        <v>274</v>
      </c>
      <c r="M118" s="165" t="s">
        <v>275</v>
      </c>
      <c r="N118" s="165" t="s">
        <v>276</v>
      </c>
    </row>
    <row r="119" spans="1:14" x14ac:dyDescent="0.25">
      <c r="A119" s="164">
        <v>119</v>
      </c>
      <c r="B119" s="164">
        <v>13</v>
      </c>
      <c r="C119" s="165" t="s">
        <v>407</v>
      </c>
      <c r="E119" s="166">
        <v>39487</v>
      </c>
      <c r="F119" s="167">
        <v>2008</v>
      </c>
      <c r="H119" s="165" t="s">
        <v>294</v>
      </c>
      <c r="I119" s="167" t="s">
        <v>2</v>
      </c>
      <c r="K119" s="167" t="s">
        <v>273</v>
      </c>
      <c r="L119" s="167" t="s">
        <v>274</v>
      </c>
      <c r="M119" s="165" t="s">
        <v>275</v>
      </c>
      <c r="N119" s="165" t="s">
        <v>276</v>
      </c>
    </row>
    <row r="120" spans="1:14" x14ac:dyDescent="0.25">
      <c r="A120" s="164">
        <v>120</v>
      </c>
      <c r="B120" s="164">
        <v>13</v>
      </c>
      <c r="C120" s="165" t="s">
        <v>408</v>
      </c>
      <c r="E120" s="166">
        <v>39357</v>
      </c>
      <c r="F120" s="167">
        <v>2007</v>
      </c>
      <c r="H120" s="165" t="s">
        <v>294</v>
      </c>
      <c r="I120" s="167" t="s">
        <v>2</v>
      </c>
      <c r="K120" s="167" t="s">
        <v>273</v>
      </c>
      <c r="L120" s="167" t="s">
        <v>274</v>
      </c>
      <c r="M120" s="165" t="s">
        <v>275</v>
      </c>
      <c r="N120" s="165" t="s">
        <v>276</v>
      </c>
    </row>
    <row r="121" spans="1:14" x14ac:dyDescent="0.25">
      <c r="A121" s="164">
        <v>121</v>
      </c>
      <c r="B121" s="164">
        <v>15</v>
      </c>
      <c r="C121" s="164" t="s">
        <v>409</v>
      </c>
      <c r="D121" s="164"/>
      <c r="E121" s="173">
        <v>39606</v>
      </c>
      <c r="F121" s="167">
        <v>2008</v>
      </c>
      <c r="G121" s="172"/>
      <c r="H121" s="164" t="s">
        <v>285</v>
      </c>
      <c r="I121" s="174" t="s">
        <v>61</v>
      </c>
      <c r="K121" s="167" t="s">
        <v>273</v>
      </c>
      <c r="L121" s="167" t="s">
        <v>274</v>
      </c>
      <c r="M121" s="165" t="s">
        <v>275</v>
      </c>
      <c r="N121" s="165" t="s">
        <v>276</v>
      </c>
    </row>
    <row r="122" spans="1:14" x14ac:dyDescent="0.25">
      <c r="A122" s="164">
        <v>122</v>
      </c>
      <c r="B122" s="164">
        <v>15</v>
      </c>
      <c r="C122" s="164" t="s">
        <v>410</v>
      </c>
      <c r="D122" s="164"/>
      <c r="E122" s="173">
        <v>39606</v>
      </c>
      <c r="F122" s="167">
        <v>2008</v>
      </c>
      <c r="G122" s="172"/>
      <c r="H122" s="164" t="s">
        <v>285</v>
      </c>
      <c r="I122" s="174" t="s">
        <v>61</v>
      </c>
      <c r="K122" s="167" t="s">
        <v>273</v>
      </c>
      <c r="L122" s="167" t="s">
        <v>274</v>
      </c>
      <c r="M122" s="165" t="s">
        <v>275</v>
      </c>
      <c r="N122" s="165" t="s">
        <v>276</v>
      </c>
    </row>
    <row r="123" spans="1:14" x14ac:dyDescent="0.25">
      <c r="A123" s="164">
        <v>123</v>
      </c>
      <c r="B123" s="164">
        <v>15</v>
      </c>
      <c r="C123" s="164" t="s">
        <v>411</v>
      </c>
      <c r="D123" s="164"/>
      <c r="E123" s="168">
        <v>39199</v>
      </c>
      <c r="F123" s="167">
        <v>2007</v>
      </c>
      <c r="G123" s="172"/>
      <c r="H123" s="164" t="s">
        <v>285</v>
      </c>
      <c r="I123" s="174" t="s">
        <v>61</v>
      </c>
      <c r="K123" s="167" t="s">
        <v>273</v>
      </c>
      <c r="L123" s="167" t="s">
        <v>274</v>
      </c>
      <c r="M123" s="165" t="s">
        <v>275</v>
      </c>
      <c r="N123" s="165" t="s">
        <v>276</v>
      </c>
    </row>
    <row r="124" spans="1:14" x14ac:dyDescent="0.25">
      <c r="A124" s="164">
        <v>124</v>
      </c>
      <c r="B124" s="164">
        <v>15</v>
      </c>
      <c r="C124" s="164" t="s">
        <v>412</v>
      </c>
      <c r="D124" s="164"/>
      <c r="E124" s="168">
        <v>39411</v>
      </c>
      <c r="F124" s="167">
        <v>2007</v>
      </c>
      <c r="G124" s="172"/>
      <c r="H124" s="164" t="s">
        <v>285</v>
      </c>
      <c r="I124" s="174" t="s">
        <v>61</v>
      </c>
      <c r="K124" s="167" t="s">
        <v>273</v>
      </c>
      <c r="L124" s="167" t="s">
        <v>274</v>
      </c>
      <c r="M124" s="165" t="s">
        <v>275</v>
      </c>
      <c r="N124" s="165" t="s">
        <v>276</v>
      </c>
    </row>
    <row r="125" spans="1:14" x14ac:dyDescent="0.25">
      <c r="A125" s="164">
        <v>125</v>
      </c>
      <c r="B125" s="164">
        <v>15</v>
      </c>
      <c r="C125" s="164" t="s">
        <v>413</v>
      </c>
      <c r="D125" s="164"/>
      <c r="E125" s="168">
        <v>39067</v>
      </c>
      <c r="F125" s="167">
        <v>2006</v>
      </c>
      <c r="G125" s="172"/>
      <c r="H125" s="164" t="s">
        <v>285</v>
      </c>
      <c r="I125" s="174" t="s">
        <v>61</v>
      </c>
      <c r="K125" s="167" t="s">
        <v>273</v>
      </c>
      <c r="L125" s="167" t="s">
        <v>274</v>
      </c>
      <c r="M125" s="165" t="s">
        <v>275</v>
      </c>
      <c r="N125" s="165" t="s">
        <v>276</v>
      </c>
    </row>
    <row r="126" spans="1:14" x14ac:dyDescent="0.25">
      <c r="A126" s="164">
        <v>126</v>
      </c>
      <c r="B126" s="164">
        <v>15</v>
      </c>
      <c r="C126" s="164" t="s">
        <v>414</v>
      </c>
      <c r="D126" s="164"/>
      <c r="E126" s="173">
        <v>39066</v>
      </c>
      <c r="F126" s="167">
        <v>2006</v>
      </c>
      <c r="G126" s="172"/>
      <c r="H126" s="164" t="s">
        <v>285</v>
      </c>
      <c r="I126" s="174" t="s">
        <v>61</v>
      </c>
      <c r="K126" s="167" t="s">
        <v>273</v>
      </c>
      <c r="L126" s="167" t="s">
        <v>274</v>
      </c>
      <c r="M126" s="165" t="s">
        <v>275</v>
      </c>
      <c r="N126" s="165" t="s">
        <v>276</v>
      </c>
    </row>
    <row r="127" spans="1:14" x14ac:dyDescent="0.25">
      <c r="A127" s="164">
        <v>127</v>
      </c>
      <c r="B127" s="164">
        <v>15</v>
      </c>
      <c r="C127" s="164" t="s">
        <v>415</v>
      </c>
      <c r="D127" s="164"/>
      <c r="E127" s="168" t="s">
        <v>416</v>
      </c>
      <c r="F127" s="172">
        <v>2007</v>
      </c>
      <c r="G127" s="172"/>
      <c r="H127" s="164" t="s">
        <v>285</v>
      </c>
      <c r="I127" s="174" t="s">
        <v>61</v>
      </c>
      <c r="K127" s="167" t="s">
        <v>273</v>
      </c>
      <c r="L127" s="167" t="s">
        <v>274</v>
      </c>
      <c r="M127" s="165" t="s">
        <v>275</v>
      </c>
      <c r="N127" s="165" t="s">
        <v>276</v>
      </c>
    </row>
    <row r="128" spans="1:14" x14ac:dyDescent="0.25">
      <c r="A128" s="164">
        <v>128</v>
      </c>
      <c r="B128" s="164">
        <v>15</v>
      </c>
      <c r="C128" s="164" t="s">
        <v>417</v>
      </c>
      <c r="D128" s="164"/>
      <c r="E128" s="168">
        <v>39290</v>
      </c>
      <c r="F128" s="167">
        <v>2007</v>
      </c>
      <c r="G128" s="172"/>
      <c r="H128" s="164" t="s">
        <v>285</v>
      </c>
      <c r="I128" s="174" t="s">
        <v>61</v>
      </c>
      <c r="K128" s="167" t="s">
        <v>273</v>
      </c>
      <c r="L128" s="167" t="s">
        <v>274</v>
      </c>
      <c r="M128" s="165" t="s">
        <v>275</v>
      </c>
      <c r="N128" s="165" t="s">
        <v>276</v>
      </c>
    </row>
    <row r="129" spans="1:14" x14ac:dyDescent="0.25">
      <c r="A129" s="164">
        <v>129</v>
      </c>
      <c r="B129" s="164">
        <v>15</v>
      </c>
      <c r="C129" s="164" t="s">
        <v>418</v>
      </c>
      <c r="E129" s="166">
        <v>39362</v>
      </c>
      <c r="F129" s="167">
        <v>2007</v>
      </c>
      <c r="H129" s="165" t="s">
        <v>332</v>
      </c>
      <c r="I129" s="167" t="s">
        <v>34</v>
      </c>
      <c r="K129" s="167" t="s">
        <v>273</v>
      </c>
      <c r="L129" s="167" t="s">
        <v>274</v>
      </c>
      <c r="M129" s="165" t="s">
        <v>275</v>
      </c>
      <c r="N129" s="165" t="s">
        <v>276</v>
      </c>
    </row>
    <row r="130" spans="1:14" x14ac:dyDescent="0.25">
      <c r="A130" s="164">
        <v>130</v>
      </c>
      <c r="B130" s="164">
        <v>15</v>
      </c>
      <c r="C130" s="164" t="s">
        <v>419</v>
      </c>
      <c r="E130" s="166">
        <v>39041</v>
      </c>
      <c r="F130" s="167">
        <v>2006</v>
      </c>
      <c r="H130" s="165" t="s">
        <v>332</v>
      </c>
      <c r="I130" s="167" t="s">
        <v>34</v>
      </c>
      <c r="K130" s="167" t="s">
        <v>273</v>
      </c>
      <c r="L130" s="167" t="s">
        <v>274</v>
      </c>
      <c r="M130" s="165" t="s">
        <v>275</v>
      </c>
      <c r="N130" s="165" t="s">
        <v>276</v>
      </c>
    </row>
    <row r="131" spans="1:14" x14ac:dyDescent="0.25">
      <c r="A131" s="164">
        <v>131</v>
      </c>
      <c r="B131" s="164">
        <v>15</v>
      </c>
      <c r="C131" s="164" t="s">
        <v>420</v>
      </c>
      <c r="E131" s="166">
        <v>39304</v>
      </c>
      <c r="F131" s="167">
        <v>2007</v>
      </c>
      <c r="H131" s="165" t="s">
        <v>332</v>
      </c>
      <c r="I131" s="167" t="s">
        <v>34</v>
      </c>
      <c r="K131" s="167" t="s">
        <v>273</v>
      </c>
      <c r="L131" s="167" t="s">
        <v>274</v>
      </c>
      <c r="M131" s="165" t="s">
        <v>275</v>
      </c>
      <c r="N131" s="165" t="s">
        <v>276</v>
      </c>
    </row>
    <row r="132" spans="1:14" x14ac:dyDescent="0.25">
      <c r="A132" s="164">
        <v>132</v>
      </c>
      <c r="B132" s="164">
        <v>15</v>
      </c>
      <c r="C132" s="164" t="s">
        <v>421</v>
      </c>
      <c r="E132" s="166">
        <v>39048</v>
      </c>
      <c r="F132" s="167">
        <v>2006</v>
      </c>
      <c r="H132" s="165" t="s">
        <v>332</v>
      </c>
      <c r="I132" s="167" t="s">
        <v>34</v>
      </c>
      <c r="K132" s="167" t="s">
        <v>273</v>
      </c>
      <c r="L132" s="167" t="s">
        <v>274</v>
      </c>
      <c r="M132" s="165" t="s">
        <v>275</v>
      </c>
      <c r="N132" s="165" t="s">
        <v>276</v>
      </c>
    </row>
    <row r="133" spans="1:14" x14ac:dyDescent="0.25">
      <c r="A133" s="164">
        <v>133</v>
      </c>
      <c r="B133" s="164">
        <v>15</v>
      </c>
      <c r="C133" s="164" t="s">
        <v>422</v>
      </c>
      <c r="E133" s="166">
        <v>39129</v>
      </c>
      <c r="F133" s="167">
        <v>2007</v>
      </c>
      <c r="H133" s="165" t="s">
        <v>332</v>
      </c>
      <c r="I133" s="167" t="s">
        <v>34</v>
      </c>
      <c r="K133" s="167" t="s">
        <v>273</v>
      </c>
      <c r="L133" s="167" t="s">
        <v>274</v>
      </c>
      <c r="M133" s="165" t="s">
        <v>275</v>
      </c>
      <c r="N133" s="165" t="s">
        <v>276</v>
      </c>
    </row>
    <row r="134" spans="1:14" x14ac:dyDescent="0.25">
      <c r="A134" s="164">
        <v>134</v>
      </c>
      <c r="B134" s="164">
        <v>15</v>
      </c>
      <c r="C134" s="164" t="s">
        <v>423</v>
      </c>
      <c r="E134" s="166">
        <v>39110</v>
      </c>
      <c r="F134" s="167">
        <v>2007</v>
      </c>
      <c r="H134" s="165" t="s">
        <v>332</v>
      </c>
      <c r="I134" s="167" t="s">
        <v>34</v>
      </c>
      <c r="K134" s="167" t="s">
        <v>273</v>
      </c>
      <c r="L134" s="167" t="s">
        <v>274</v>
      </c>
      <c r="M134" s="165" t="s">
        <v>275</v>
      </c>
      <c r="N134" s="165" t="s">
        <v>276</v>
      </c>
    </row>
    <row r="135" spans="1:14" x14ac:dyDescent="0.25">
      <c r="A135" s="164">
        <v>135</v>
      </c>
      <c r="B135" s="164">
        <v>15</v>
      </c>
      <c r="C135" s="164" t="s">
        <v>424</v>
      </c>
      <c r="E135" s="166">
        <v>39105</v>
      </c>
      <c r="F135" s="167">
        <v>2007</v>
      </c>
      <c r="H135" s="165" t="s">
        <v>332</v>
      </c>
      <c r="I135" s="167" t="s">
        <v>34</v>
      </c>
      <c r="K135" s="167" t="s">
        <v>273</v>
      </c>
      <c r="L135" s="167" t="s">
        <v>274</v>
      </c>
      <c r="M135" s="165" t="s">
        <v>275</v>
      </c>
      <c r="N135" s="165" t="s">
        <v>276</v>
      </c>
    </row>
    <row r="136" spans="1:14" x14ac:dyDescent="0.25">
      <c r="A136" s="164">
        <v>136</v>
      </c>
      <c r="B136" s="164">
        <v>15</v>
      </c>
      <c r="C136" s="164" t="s">
        <v>425</v>
      </c>
      <c r="E136" s="166">
        <v>39052</v>
      </c>
      <c r="F136" s="167">
        <v>2006</v>
      </c>
      <c r="H136" s="165" t="s">
        <v>332</v>
      </c>
      <c r="I136" s="167" t="s">
        <v>34</v>
      </c>
      <c r="K136" s="167" t="s">
        <v>273</v>
      </c>
      <c r="L136" s="167" t="s">
        <v>274</v>
      </c>
      <c r="M136" s="165" t="s">
        <v>275</v>
      </c>
      <c r="N136" s="165" t="s">
        <v>276</v>
      </c>
    </row>
    <row r="137" spans="1:14" x14ac:dyDescent="0.25">
      <c r="A137" s="164">
        <v>137</v>
      </c>
      <c r="B137" s="164">
        <v>17</v>
      </c>
      <c r="C137" s="164" t="s">
        <v>426</v>
      </c>
      <c r="D137" s="168"/>
      <c r="E137" s="168">
        <v>39055</v>
      </c>
      <c r="F137" s="167">
        <v>2006</v>
      </c>
      <c r="G137" s="164"/>
      <c r="H137" s="165" t="s">
        <v>332</v>
      </c>
      <c r="I137" s="167" t="s">
        <v>40</v>
      </c>
      <c r="J137" s="167"/>
      <c r="K137" s="167" t="s">
        <v>273</v>
      </c>
      <c r="L137" s="167" t="s">
        <v>274</v>
      </c>
      <c r="M137" s="165" t="s">
        <v>275</v>
      </c>
      <c r="N137" s="165" t="s">
        <v>276</v>
      </c>
    </row>
    <row r="138" spans="1:14" x14ac:dyDescent="0.25">
      <c r="A138" s="164">
        <v>138</v>
      </c>
      <c r="B138" s="164">
        <v>17</v>
      </c>
      <c r="C138" s="164" t="s">
        <v>427</v>
      </c>
      <c r="D138" s="168"/>
      <c r="E138" s="168">
        <v>39037</v>
      </c>
      <c r="F138" s="167">
        <v>2006</v>
      </c>
      <c r="G138" s="164"/>
      <c r="H138" s="165" t="s">
        <v>332</v>
      </c>
      <c r="I138" s="167" t="s">
        <v>40</v>
      </c>
      <c r="J138" s="167"/>
      <c r="K138" s="167" t="s">
        <v>273</v>
      </c>
      <c r="L138" s="167" t="s">
        <v>274</v>
      </c>
      <c r="M138" s="165" t="s">
        <v>275</v>
      </c>
      <c r="N138" s="165" t="s">
        <v>276</v>
      </c>
    </row>
    <row r="139" spans="1:14" x14ac:dyDescent="0.25">
      <c r="A139" s="164">
        <v>139</v>
      </c>
      <c r="B139" s="164">
        <v>17</v>
      </c>
      <c r="C139" s="164" t="s">
        <v>428</v>
      </c>
      <c r="D139" s="168"/>
      <c r="E139" s="168">
        <v>39150</v>
      </c>
      <c r="F139" s="167">
        <v>2007</v>
      </c>
      <c r="G139" s="164"/>
      <c r="H139" s="165" t="s">
        <v>332</v>
      </c>
      <c r="I139" s="167" t="s">
        <v>40</v>
      </c>
      <c r="J139" s="167"/>
      <c r="K139" s="167" t="s">
        <v>273</v>
      </c>
      <c r="L139" s="167" t="s">
        <v>274</v>
      </c>
      <c r="M139" s="165" t="s">
        <v>275</v>
      </c>
      <c r="N139" s="165" t="s">
        <v>276</v>
      </c>
    </row>
    <row r="140" spans="1:14" x14ac:dyDescent="0.25">
      <c r="A140" s="164">
        <v>140</v>
      </c>
      <c r="B140" s="164">
        <v>17</v>
      </c>
      <c r="C140" s="164" t="s">
        <v>429</v>
      </c>
      <c r="D140" s="168"/>
      <c r="E140" s="168">
        <v>39167</v>
      </c>
      <c r="F140" s="167">
        <v>2007</v>
      </c>
      <c r="G140" s="164"/>
      <c r="H140" s="165" t="s">
        <v>332</v>
      </c>
      <c r="I140" s="167" t="s">
        <v>40</v>
      </c>
      <c r="J140" s="167"/>
      <c r="K140" s="167" t="s">
        <v>273</v>
      </c>
      <c r="L140" s="167" t="s">
        <v>274</v>
      </c>
      <c r="M140" s="165" t="s">
        <v>275</v>
      </c>
      <c r="N140" s="165" t="s">
        <v>276</v>
      </c>
    </row>
    <row r="141" spans="1:14" x14ac:dyDescent="0.25">
      <c r="A141" s="164">
        <v>141</v>
      </c>
      <c r="B141" s="164">
        <v>17</v>
      </c>
      <c r="C141" s="164" t="s">
        <v>430</v>
      </c>
      <c r="D141" s="168"/>
      <c r="E141" s="168">
        <v>39258</v>
      </c>
      <c r="F141" s="167">
        <v>2007</v>
      </c>
      <c r="G141" s="164"/>
      <c r="H141" s="165" t="s">
        <v>332</v>
      </c>
      <c r="I141" s="167" t="s">
        <v>40</v>
      </c>
      <c r="J141" s="167"/>
      <c r="K141" s="167" t="s">
        <v>273</v>
      </c>
      <c r="L141" s="167" t="s">
        <v>274</v>
      </c>
      <c r="M141" s="165" t="s">
        <v>275</v>
      </c>
      <c r="N141" s="165" t="s">
        <v>276</v>
      </c>
    </row>
    <row r="142" spans="1:14" x14ac:dyDescent="0.25">
      <c r="A142" s="164">
        <v>142</v>
      </c>
      <c r="B142" s="164">
        <v>17</v>
      </c>
      <c r="C142" s="164" t="s">
        <v>431</v>
      </c>
      <c r="D142" s="168"/>
      <c r="E142" s="168">
        <v>39188</v>
      </c>
      <c r="F142" s="167">
        <v>2007</v>
      </c>
      <c r="G142" s="164"/>
      <c r="H142" s="165" t="s">
        <v>332</v>
      </c>
      <c r="I142" s="167" t="s">
        <v>40</v>
      </c>
      <c r="J142" s="167"/>
      <c r="K142" s="167" t="s">
        <v>273</v>
      </c>
      <c r="L142" s="167" t="s">
        <v>274</v>
      </c>
      <c r="M142" s="165" t="s">
        <v>275</v>
      </c>
      <c r="N142" s="165" t="s">
        <v>276</v>
      </c>
    </row>
    <row r="143" spans="1:14" x14ac:dyDescent="0.25">
      <c r="A143" s="164">
        <v>143</v>
      </c>
      <c r="B143" s="164">
        <v>17</v>
      </c>
      <c r="C143" s="164" t="s">
        <v>432</v>
      </c>
      <c r="D143" s="168"/>
      <c r="E143" s="168">
        <v>39239</v>
      </c>
      <c r="F143" s="167">
        <v>2007</v>
      </c>
      <c r="G143" s="164"/>
      <c r="H143" s="165" t="s">
        <v>332</v>
      </c>
      <c r="I143" s="167" t="s">
        <v>40</v>
      </c>
      <c r="J143" s="167"/>
      <c r="K143" s="167" t="s">
        <v>273</v>
      </c>
      <c r="L143" s="167" t="s">
        <v>274</v>
      </c>
      <c r="M143" s="165" t="s">
        <v>275</v>
      </c>
      <c r="N143" s="165" t="s">
        <v>276</v>
      </c>
    </row>
    <row r="144" spans="1:14" x14ac:dyDescent="0.25">
      <c r="A144" s="164">
        <v>144</v>
      </c>
      <c r="B144" s="164">
        <v>17</v>
      </c>
      <c r="C144" s="164" t="s">
        <v>433</v>
      </c>
      <c r="D144" s="168"/>
      <c r="E144" s="168">
        <v>39219</v>
      </c>
      <c r="F144" s="167">
        <v>2007</v>
      </c>
      <c r="G144" s="164"/>
      <c r="H144" s="165" t="s">
        <v>332</v>
      </c>
      <c r="I144" s="167" t="s">
        <v>40</v>
      </c>
      <c r="J144" s="167"/>
      <c r="K144" s="167" t="s">
        <v>273</v>
      </c>
      <c r="L144" s="167" t="s">
        <v>274</v>
      </c>
      <c r="M144" s="165" t="s">
        <v>275</v>
      </c>
      <c r="N144" s="165" t="s">
        <v>276</v>
      </c>
    </row>
    <row r="145" spans="1:14" x14ac:dyDescent="0.25">
      <c r="A145" s="164">
        <v>145</v>
      </c>
      <c r="B145" s="164">
        <v>17</v>
      </c>
      <c r="C145" s="164" t="s">
        <v>434</v>
      </c>
      <c r="E145" s="166">
        <v>39138</v>
      </c>
      <c r="F145" s="167">
        <v>2007</v>
      </c>
      <c r="H145" s="165" t="s">
        <v>342</v>
      </c>
      <c r="I145" s="167" t="s">
        <v>105</v>
      </c>
      <c r="K145" s="167" t="s">
        <v>273</v>
      </c>
      <c r="L145" s="167" t="s">
        <v>274</v>
      </c>
      <c r="M145" s="165" t="s">
        <v>275</v>
      </c>
      <c r="N145" s="165" t="s">
        <v>276</v>
      </c>
    </row>
    <row r="146" spans="1:14" x14ac:dyDescent="0.25">
      <c r="A146" s="164">
        <v>146</v>
      </c>
      <c r="B146" s="164">
        <v>17</v>
      </c>
      <c r="C146" s="164" t="s">
        <v>435</v>
      </c>
      <c r="E146" s="166">
        <v>39293</v>
      </c>
      <c r="F146" s="167">
        <v>2007</v>
      </c>
      <c r="H146" s="165" t="s">
        <v>342</v>
      </c>
      <c r="I146" s="167" t="s">
        <v>105</v>
      </c>
      <c r="K146" s="167" t="s">
        <v>273</v>
      </c>
      <c r="L146" s="167" t="s">
        <v>274</v>
      </c>
      <c r="M146" s="165" t="s">
        <v>275</v>
      </c>
      <c r="N146" s="165" t="s">
        <v>276</v>
      </c>
    </row>
    <row r="147" spans="1:14" x14ac:dyDescent="0.25">
      <c r="A147" s="164">
        <v>147</v>
      </c>
      <c r="B147" s="164">
        <v>17</v>
      </c>
      <c r="C147" s="164" t="s">
        <v>436</v>
      </c>
      <c r="E147" s="166">
        <v>38876</v>
      </c>
      <c r="F147" s="167">
        <v>2006</v>
      </c>
      <c r="H147" s="165" t="s">
        <v>342</v>
      </c>
      <c r="I147" s="167" t="s">
        <v>105</v>
      </c>
      <c r="K147" s="167" t="s">
        <v>273</v>
      </c>
      <c r="L147" s="167" t="s">
        <v>274</v>
      </c>
      <c r="M147" s="165" t="s">
        <v>275</v>
      </c>
      <c r="N147" s="165" t="s">
        <v>276</v>
      </c>
    </row>
    <row r="148" spans="1:14" x14ac:dyDescent="0.25">
      <c r="A148" s="164">
        <v>148</v>
      </c>
      <c r="B148" s="164">
        <v>17</v>
      </c>
      <c r="C148" s="164" t="s">
        <v>437</v>
      </c>
      <c r="E148" s="166">
        <v>39175</v>
      </c>
      <c r="F148" s="167">
        <v>2007</v>
      </c>
      <c r="H148" s="165" t="s">
        <v>342</v>
      </c>
      <c r="I148" s="167" t="s">
        <v>105</v>
      </c>
      <c r="K148" s="167" t="s">
        <v>273</v>
      </c>
      <c r="L148" s="167" t="s">
        <v>274</v>
      </c>
      <c r="M148" s="165" t="s">
        <v>275</v>
      </c>
      <c r="N148" s="165" t="s">
        <v>276</v>
      </c>
    </row>
    <row r="149" spans="1:14" x14ac:dyDescent="0.25">
      <c r="A149" s="164">
        <v>149</v>
      </c>
      <c r="B149" s="164">
        <v>17</v>
      </c>
      <c r="C149" s="164" t="s">
        <v>438</v>
      </c>
      <c r="E149" s="166">
        <v>38940</v>
      </c>
      <c r="F149" s="167">
        <v>2006</v>
      </c>
      <c r="H149" s="165" t="s">
        <v>342</v>
      </c>
      <c r="I149" s="167" t="s">
        <v>105</v>
      </c>
      <c r="K149" s="167" t="s">
        <v>273</v>
      </c>
      <c r="L149" s="167" t="s">
        <v>274</v>
      </c>
      <c r="M149" s="165" t="s">
        <v>275</v>
      </c>
      <c r="N149" s="165" t="s">
        <v>276</v>
      </c>
    </row>
    <row r="150" spans="1:14" x14ac:dyDescent="0.25">
      <c r="A150" s="164">
        <v>150</v>
      </c>
      <c r="B150" s="164">
        <v>17</v>
      </c>
      <c r="C150" s="164" t="s">
        <v>439</v>
      </c>
      <c r="E150" s="166">
        <v>39367</v>
      </c>
      <c r="F150" s="167">
        <v>2007</v>
      </c>
      <c r="H150" s="165" t="s">
        <v>342</v>
      </c>
      <c r="I150" s="167" t="s">
        <v>105</v>
      </c>
      <c r="K150" s="167" t="s">
        <v>273</v>
      </c>
      <c r="L150" s="167" t="s">
        <v>274</v>
      </c>
      <c r="M150" s="165" t="s">
        <v>275</v>
      </c>
      <c r="N150" s="165" t="s">
        <v>276</v>
      </c>
    </row>
    <row r="151" spans="1:14" x14ac:dyDescent="0.25">
      <c r="A151" s="164">
        <v>151</v>
      </c>
      <c r="B151" s="164">
        <v>17</v>
      </c>
      <c r="C151" s="164" t="s">
        <v>440</v>
      </c>
      <c r="E151" s="166">
        <v>39477</v>
      </c>
      <c r="F151" s="167">
        <v>2008</v>
      </c>
      <c r="H151" s="165" t="s">
        <v>342</v>
      </c>
      <c r="I151" s="167" t="s">
        <v>105</v>
      </c>
      <c r="K151" s="167" t="s">
        <v>273</v>
      </c>
      <c r="L151" s="167" t="s">
        <v>274</v>
      </c>
      <c r="M151" s="165" t="s">
        <v>275</v>
      </c>
      <c r="N151" s="165" t="s">
        <v>276</v>
      </c>
    </row>
    <row r="152" spans="1:14" x14ac:dyDescent="0.25">
      <c r="A152" s="164">
        <v>152</v>
      </c>
      <c r="B152" s="164">
        <v>17</v>
      </c>
      <c r="C152" s="164" t="s">
        <v>441</v>
      </c>
      <c r="E152" s="166">
        <v>39350</v>
      </c>
      <c r="F152" s="167">
        <v>2007</v>
      </c>
      <c r="H152" s="165" t="s">
        <v>342</v>
      </c>
      <c r="I152" s="167" t="s">
        <v>105</v>
      </c>
      <c r="K152" s="167" t="s">
        <v>273</v>
      </c>
      <c r="L152" s="167" t="s">
        <v>274</v>
      </c>
      <c r="M152" s="165" t="s">
        <v>275</v>
      </c>
      <c r="N152" s="165" t="s">
        <v>276</v>
      </c>
    </row>
    <row r="153" spans="1:14" x14ac:dyDescent="0.25">
      <c r="A153" s="164">
        <v>153</v>
      </c>
      <c r="B153" s="164">
        <v>19</v>
      </c>
      <c r="C153" s="164" t="s">
        <v>442</v>
      </c>
      <c r="E153" s="166">
        <v>39241</v>
      </c>
      <c r="F153" s="167">
        <v>2007</v>
      </c>
      <c r="H153" s="165" t="s">
        <v>356</v>
      </c>
      <c r="I153" s="167" t="s">
        <v>146</v>
      </c>
      <c r="K153" s="167" t="s">
        <v>273</v>
      </c>
      <c r="L153" s="167" t="s">
        <v>274</v>
      </c>
      <c r="M153" s="165" t="s">
        <v>275</v>
      </c>
      <c r="N153" s="165" t="s">
        <v>276</v>
      </c>
    </row>
    <row r="154" spans="1:14" x14ac:dyDescent="0.25">
      <c r="A154" s="164">
        <v>154</v>
      </c>
      <c r="B154" s="164">
        <v>19</v>
      </c>
      <c r="C154" s="164" t="s">
        <v>443</v>
      </c>
      <c r="E154" s="166">
        <v>39039</v>
      </c>
      <c r="F154" s="167">
        <v>2006</v>
      </c>
      <c r="H154" s="165" t="s">
        <v>356</v>
      </c>
      <c r="I154" s="167" t="s">
        <v>146</v>
      </c>
      <c r="K154" s="167" t="s">
        <v>273</v>
      </c>
      <c r="L154" s="167" t="s">
        <v>274</v>
      </c>
      <c r="M154" s="165" t="s">
        <v>275</v>
      </c>
      <c r="N154" s="165" t="s">
        <v>276</v>
      </c>
    </row>
    <row r="155" spans="1:14" x14ac:dyDescent="0.25">
      <c r="A155" s="164">
        <v>155</v>
      </c>
      <c r="B155" s="164">
        <v>19</v>
      </c>
      <c r="C155" s="164" t="s">
        <v>444</v>
      </c>
      <c r="E155" s="166">
        <v>39336</v>
      </c>
      <c r="F155" s="167">
        <v>2007</v>
      </c>
      <c r="H155" s="165" t="s">
        <v>356</v>
      </c>
      <c r="I155" s="167" t="s">
        <v>146</v>
      </c>
      <c r="K155" s="167" t="s">
        <v>273</v>
      </c>
      <c r="L155" s="167" t="s">
        <v>274</v>
      </c>
      <c r="M155" s="165" t="s">
        <v>275</v>
      </c>
      <c r="N155" s="165" t="s">
        <v>276</v>
      </c>
    </row>
    <row r="156" spans="1:14" x14ac:dyDescent="0.25">
      <c r="A156" s="164">
        <v>156</v>
      </c>
      <c r="B156" s="164">
        <v>19</v>
      </c>
      <c r="C156" s="164" t="s">
        <v>445</v>
      </c>
      <c r="E156" s="166">
        <v>39020</v>
      </c>
      <c r="F156" s="167">
        <v>2006</v>
      </c>
      <c r="H156" s="165" t="s">
        <v>356</v>
      </c>
      <c r="I156" s="167" t="s">
        <v>146</v>
      </c>
      <c r="K156" s="167" t="s">
        <v>273</v>
      </c>
      <c r="L156" s="167" t="s">
        <v>274</v>
      </c>
      <c r="M156" s="165" t="s">
        <v>275</v>
      </c>
      <c r="N156" s="165" t="s">
        <v>276</v>
      </c>
    </row>
    <row r="157" spans="1:14" x14ac:dyDescent="0.25">
      <c r="A157" s="164">
        <v>157</v>
      </c>
      <c r="B157" s="164">
        <v>19</v>
      </c>
      <c r="C157" s="164" t="s">
        <v>446</v>
      </c>
      <c r="E157" s="166">
        <v>39213</v>
      </c>
      <c r="F157" s="167">
        <v>2007</v>
      </c>
      <c r="H157" s="165" t="s">
        <v>356</v>
      </c>
      <c r="I157" s="167" t="s">
        <v>146</v>
      </c>
      <c r="K157" s="167" t="s">
        <v>273</v>
      </c>
      <c r="L157" s="167" t="s">
        <v>274</v>
      </c>
      <c r="M157" s="165" t="s">
        <v>275</v>
      </c>
      <c r="N157" s="165" t="s">
        <v>276</v>
      </c>
    </row>
    <row r="158" spans="1:14" x14ac:dyDescent="0.25">
      <c r="A158" s="164">
        <v>158</v>
      </c>
      <c r="B158" s="164">
        <v>19</v>
      </c>
      <c r="C158" s="164" t="s">
        <v>447</v>
      </c>
      <c r="E158" s="166">
        <v>39094</v>
      </c>
      <c r="F158" s="167">
        <v>2007</v>
      </c>
      <c r="H158" s="165" t="s">
        <v>356</v>
      </c>
      <c r="I158" s="167" t="s">
        <v>146</v>
      </c>
      <c r="K158" s="167" t="s">
        <v>273</v>
      </c>
      <c r="L158" s="167" t="s">
        <v>274</v>
      </c>
      <c r="M158" s="165" t="s">
        <v>275</v>
      </c>
      <c r="N158" s="165" t="s">
        <v>276</v>
      </c>
    </row>
    <row r="159" spans="1:14" x14ac:dyDescent="0.25">
      <c r="A159" s="164">
        <v>159</v>
      </c>
      <c r="B159" s="164">
        <v>19</v>
      </c>
      <c r="C159" s="164" t="s">
        <v>448</v>
      </c>
      <c r="E159" s="166">
        <v>39287</v>
      </c>
      <c r="F159" s="167">
        <v>2007</v>
      </c>
      <c r="H159" s="165" t="s">
        <v>356</v>
      </c>
      <c r="I159" s="167" t="s">
        <v>146</v>
      </c>
      <c r="K159" s="167" t="s">
        <v>273</v>
      </c>
      <c r="L159" s="167" t="s">
        <v>274</v>
      </c>
      <c r="M159" s="165" t="s">
        <v>275</v>
      </c>
      <c r="N159" s="165" t="s">
        <v>276</v>
      </c>
    </row>
    <row r="160" spans="1:14" x14ac:dyDescent="0.25">
      <c r="A160" s="164">
        <v>160</v>
      </c>
      <c r="B160" s="164">
        <v>19</v>
      </c>
      <c r="C160" s="164" t="s">
        <v>449</v>
      </c>
      <c r="E160" s="166">
        <v>39145</v>
      </c>
      <c r="F160" s="167">
        <v>2007</v>
      </c>
      <c r="H160" s="165" t="s">
        <v>356</v>
      </c>
      <c r="I160" s="167" t="s">
        <v>146</v>
      </c>
      <c r="K160" s="167" t="s">
        <v>273</v>
      </c>
      <c r="L160" s="167" t="s">
        <v>274</v>
      </c>
      <c r="M160" s="165" t="s">
        <v>275</v>
      </c>
      <c r="N160" s="165" t="s">
        <v>276</v>
      </c>
    </row>
    <row r="161" spans="1:14" x14ac:dyDescent="0.25">
      <c r="A161" s="164">
        <v>161</v>
      </c>
      <c r="B161" s="164">
        <v>19</v>
      </c>
      <c r="C161" s="164" t="s">
        <v>450</v>
      </c>
      <c r="E161" s="166">
        <v>39052</v>
      </c>
      <c r="F161" s="167">
        <v>2006</v>
      </c>
      <c r="H161" s="165" t="s">
        <v>285</v>
      </c>
      <c r="I161" s="167" t="s">
        <v>37</v>
      </c>
      <c r="K161" s="167" t="s">
        <v>273</v>
      </c>
      <c r="L161" s="167" t="s">
        <v>274</v>
      </c>
      <c r="M161" s="165" t="s">
        <v>275</v>
      </c>
      <c r="N161" s="165" t="s">
        <v>276</v>
      </c>
    </row>
    <row r="162" spans="1:14" x14ac:dyDescent="0.25">
      <c r="A162" s="164">
        <v>162</v>
      </c>
      <c r="B162" s="164">
        <v>19</v>
      </c>
      <c r="C162" s="165" t="s">
        <v>451</v>
      </c>
      <c r="E162" s="166">
        <v>39243</v>
      </c>
      <c r="F162" s="167">
        <v>2007</v>
      </c>
      <c r="H162" s="165" t="s">
        <v>285</v>
      </c>
      <c r="I162" s="167" t="s">
        <v>37</v>
      </c>
      <c r="K162" s="167" t="s">
        <v>273</v>
      </c>
      <c r="L162" s="167" t="s">
        <v>274</v>
      </c>
      <c r="M162" s="165" t="s">
        <v>275</v>
      </c>
      <c r="N162" s="165" t="s">
        <v>276</v>
      </c>
    </row>
    <row r="163" spans="1:14" x14ac:dyDescent="0.25">
      <c r="A163" s="164">
        <v>163</v>
      </c>
      <c r="B163" s="164">
        <v>19</v>
      </c>
      <c r="C163" s="165" t="s">
        <v>452</v>
      </c>
      <c r="E163" s="166">
        <v>39094</v>
      </c>
      <c r="F163" s="167">
        <v>2007</v>
      </c>
      <c r="H163" s="165" t="s">
        <v>285</v>
      </c>
      <c r="I163" s="167" t="s">
        <v>37</v>
      </c>
      <c r="K163" s="167" t="s">
        <v>273</v>
      </c>
      <c r="L163" s="167" t="s">
        <v>274</v>
      </c>
      <c r="M163" s="165" t="s">
        <v>275</v>
      </c>
      <c r="N163" s="165" t="s">
        <v>276</v>
      </c>
    </row>
    <row r="164" spans="1:14" x14ac:dyDescent="0.25">
      <c r="A164" s="164">
        <v>164</v>
      </c>
      <c r="B164" s="164">
        <v>19</v>
      </c>
      <c r="C164" s="165" t="s">
        <v>453</v>
      </c>
      <c r="E164" s="166">
        <v>39152</v>
      </c>
      <c r="F164" s="167">
        <v>2007</v>
      </c>
      <c r="H164" s="165" t="s">
        <v>285</v>
      </c>
      <c r="I164" s="167" t="s">
        <v>37</v>
      </c>
      <c r="K164" s="167" t="s">
        <v>273</v>
      </c>
      <c r="L164" s="167" t="s">
        <v>274</v>
      </c>
      <c r="M164" s="165" t="s">
        <v>275</v>
      </c>
      <c r="N164" s="165" t="s">
        <v>276</v>
      </c>
    </row>
    <row r="165" spans="1:14" x14ac:dyDescent="0.25">
      <c r="A165" s="164">
        <v>165</v>
      </c>
      <c r="B165" s="164">
        <v>19</v>
      </c>
      <c r="C165" s="165" t="s">
        <v>454</v>
      </c>
      <c r="E165" s="166">
        <v>39159</v>
      </c>
      <c r="F165" s="167">
        <v>2007</v>
      </c>
      <c r="H165" s="165" t="s">
        <v>285</v>
      </c>
      <c r="I165" s="167" t="s">
        <v>37</v>
      </c>
      <c r="K165" s="167" t="s">
        <v>273</v>
      </c>
      <c r="L165" s="167" t="s">
        <v>274</v>
      </c>
      <c r="M165" s="165" t="s">
        <v>275</v>
      </c>
      <c r="N165" s="165" t="s">
        <v>276</v>
      </c>
    </row>
    <row r="166" spans="1:14" x14ac:dyDescent="0.25">
      <c r="A166" s="164">
        <v>166</v>
      </c>
      <c r="B166" s="164">
        <v>19</v>
      </c>
      <c r="C166" s="165" t="s">
        <v>455</v>
      </c>
      <c r="E166" s="166">
        <v>39254</v>
      </c>
      <c r="F166" s="167">
        <v>2007</v>
      </c>
      <c r="H166" s="165" t="s">
        <v>285</v>
      </c>
      <c r="I166" s="167" t="s">
        <v>37</v>
      </c>
      <c r="K166" s="167" t="s">
        <v>273</v>
      </c>
      <c r="L166" s="167" t="s">
        <v>274</v>
      </c>
      <c r="M166" s="165" t="s">
        <v>275</v>
      </c>
      <c r="N166" s="165" t="s">
        <v>276</v>
      </c>
    </row>
    <row r="167" spans="1:14" x14ac:dyDescent="0.25">
      <c r="A167" s="164">
        <v>167</v>
      </c>
      <c r="B167" s="164">
        <v>19</v>
      </c>
      <c r="C167" s="165" t="s">
        <v>456</v>
      </c>
      <c r="E167" s="166">
        <v>39570</v>
      </c>
      <c r="F167" s="167">
        <v>2008</v>
      </c>
      <c r="H167" s="165" t="s">
        <v>285</v>
      </c>
      <c r="I167" s="167" t="s">
        <v>37</v>
      </c>
      <c r="K167" s="167" t="s">
        <v>273</v>
      </c>
      <c r="L167" s="167" t="s">
        <v>274</v>
      </c>
      <c r="M167" s="165" t="s">
        <v>275</v>
      </c>
      <c r="N167" s="165" t="s">
        <v>276</v>
      </c>
    </row>
    <row r="168" spans="1:14" x14ac:dyDescent="0.25">
      <c r="A168" s="164">
        <v>168</v>
      </c>
      <c r="B168" s="164">
        <v>19</v>
      </c>
      <c r="C168" s="165" t="s">
        <v>457</v>
      </c>
      <c r="E168" s="166">
        <v>39670</v>
      </c>
      <c r="F168" s="167">
        <v>2008</v>
      </c>
      <c r="H168" s="165" t="s">
        <v>285</v>
      </c>
      <c r="I168" s="167" t="s">
        <v>37</v>
      </c>
      <c r="K168" s="167" t="s">
        <v>273</v>
      </c>
      <c r="L168" s="167" t="s">
        <v>274</v>
      </c>
      <c r="M168" s="165" t="s">
        <v>275</v>
      </c>
      <c r="N168" s="165" t="s">
        <v>276</v>
      </c>
    </row>
    <row r="169" spans="1:14" x14ac:dyDescent="0.25">
      <c r="A169" s="164">
        <v>169</v>
      </c>
      <c r="B169" s="164">
        <v>19</v>
      </c>
      <c r="C169" s="165" t="s">
        <v>458</v>
      </c>
      <c r="E169" s="166">
        <v>39587</v>
      </c>
      <c r="F169" s="167">
        <v>2008</v>
      </c>
      <c r="H169" s="165" t="s">
        <v>285</v>
      </c>
      <c r="I169" s="167" t="s">
        <v>37</v>
      </c>
      <c r="K169" s="167" t="s">
        <v>273</v>
      </c>
      <c r="L169" s="167" t="s">
        <v>274</v>
      </c>
      <c r="M169" s="165" t="s">
        <v>275</v>
      </c>
      <c r="N169" s="165" t="s">
        <v>276</v>
      </c>
    </row>
    <row r="170" spans="1:14" x14ac:dyDescent="0.25">
      <c r="A170" s="164">
        <v>170</v>
      </c>
      <c r="B170" s="164">
        <v>21</v>
      </c>
      <c r="C170" s="164" t="s">
        <v>459</v>
      </c>
      <c r="E170" s="166">
        <v>39385</v>
      </c>
      <c r="F170" s="167">
        <v>2007</v>
      </c>
      <c r="H170" s="165" t="s">
        <v>460</v>
      </c>
      <c r="I170" s="167" t="s">
        <v>461</v>
      </c>
      <c r="K170" s="167" t="s">
        <v>273</v>
      </c>
      <c r="L170" s="167" t="s">
        <v>274</v>
      </c>
      <c r="M170" s="165" t="s">
        <v>275</v>
      </c>
      <c r="N170" s="165" t="s">
        <v>276</v>
      </c>
    </row>
    <row r="171" spans="1:14" x14ac:dyDescent="0.25">
      <c r="A171" s="164">
        <v>171</v>
      </c>
      <c r="B171" s="164">
        <v>21</v>
      </c>
      <c r="C171" s="164" t="s">
        <v>462</v>
      </c>
      <c r="E171" s="166">
        <v>39708</v>
      </c>
      <c r="F171" s="167">
        <v>2008</v>
      </c>
      <c r="H171" s="165" t="s">
        <v>460</v>
      </c>
      <c r="I171" s="167" t="s">
        <v>461</v>
      </c>
      <c r="K171" s="167" t="s">
        <v>273</v>
      </c>
      <c r="L171" s="167" t="s">
        <v>274</v>
      </c>
      <c r="M171" s="165" t="s">
        <v>275</v>
      </c>
      <c r="N171" s="165" t="s">
        <v>276</v>
      </c>
    </row>
    <row r="172" spans="1:14" x14ac:dyDescent="0.25">
      <c r="A172" s="164">
        <v>172</v>
      </c>
      <c r="B172" s="164">
        <v>21</v>
      </c>
      <c r="C172" s="164" t="s">
        <v>463</v>
      </c>
      <c r="E172" s="166">
        <v>38983</v>
      </c>
      <c r="F172" s="167">
        <v>2006</v>
      </c>
      <c r="H172" s="165" t="s">
        <v>460</v>
      </c>
      <c r="I172" s="167" t="s">
        <v>461</v>
      </c>
      <c r="K172" s="167" t="s">
        <v>273</v>
      </c>
      <c r="L172" s="167" t="s">
        <v>274</v>
      </c>
      <c r="M172" s="165" t="s">
        <v>275</v>
      </c>
      <c r="N172" s="165" t="s">
        <v>276</v>
      </c>
    </row>
    <row r="173" spans="1:14" x14ac:dyDescent="0.25">
      <c r="A173" s="164">
        <v>173</v>
      </c>
      <c r="B173" s="164">
        <v>21</v>
      </c>
      <c r="C173" s="164" t="s">
        <v>464</v>
      </c>
      <c r="E173" s="166">
        <v>39325</v>
      </c>
      <c r="F173" s="167">
        <v>2007</v>
      </c>
      <c r="H173" s="165" t="s">
        <v>460</v>
      </c>
      <c r="I173" s="167" t="s">
        <v>461</v>
      </c>
      <c r="K173" s="167" t="s">
        <v>273</v>
      </c>
      <c r="L173" s="167" t="s">
        <v>274</v>
      </c>
      <c r="M173" s="165" t="s">
        <v>275</v>
      </c>
      <c r="N173" s="165" t="s">
        <v>276</v>
      </c>
    </row>
    <row r="174" spans="1:14" x14ac:dyDescent="0.25">
      <c r="A174" s="164">
        <v>174</v>
      </c>
      <c r="B174" s="164">
        <v>21</v>
      </c>
      <c r="C174" s="164" t="s">
        <v>465</v>
      </c>
      <c r="E174" s="166">
        <v>39128</v>
      </c>
      <c r="F174" s="167">
        <v>2007</v>
      </c>
      <c r="H174" s="165" t="s">
        <v>460</v>
      </c>
      <c r="I174" s="167" t="s">
        <v>461</v>
      </c>
      <c r="K174" s="167" t="s">
        <v>273</v>
      </c>
      <c r="L174" s="167" t="s">
        <v>274</v>
      </c>
      <c r="M174" s="165" t="s">
        <v>275</v>
      </c>
      <c r="N174" s="165" t="s">
        <v>276</v>
      </c>
    </row>
    <row r="175" spans="1:14" x14ac:dyDescent="0.25">
      <c r="A175" s="164">
        <v>175</v>
      </c>
      <c r="B175" s="164">
        <v>21</v>
      </c>
      <c r="C175" s="164" t="s">
        <v>466</v>
      </c>
      <c r="E175" s="166">
        <v>39201</v>
      </c>
      <c r="F175" s="167">
        <v>2007</v>
      </c>
      <c r="H175" s="165" t="s">
        <v>460</v>
      </c>
      <c r="I175" s="167" t="s">
        <v>461</v>
      </c>
      <c r="K175" s="167" t="s">
        <v>273</v>
      </c>
      <c r="L175" s="167" t="s">
        <v>274</v>
      </c>
      <c r="M175" s="165" t="s">
        <v>275</v>
      </c>
      <c r="N175" s="165" t="s">
        <v>276</v>
      </c>
    </row>
    <row r="176" spans="1:14" x14ac:dyDescent="0.25">
      <c r="A176" s="164">
        <v>176</v>
      </c>
      <c r="B176" s="164">
        <v>21</v>
      </c>
      <c r="C176" s="164" t="s">
        <v>467</v>
      </c>
      <c r="E176" s="166">
        <v>39051</v>
      </c>
      <c r="F176" s="167">
        <v>2006</v>
      </c>
      <c r="H176" s="165" t="s">
        <v>460</v>
      </c>
      <c r="I176" s="167" t="s">
        <v>461</v>
      </c>
      <c r="K176" s="167" t="s">
        <v>273</v>
      </c>
      <c r="L176" s="167" t="s">
        <v>274</v>
      </c>
      <c r="M176" s="165" t="s">
        <v>275</v>
      </c>
      <c r="N176" s="165" t="s">
        <v>276</v>
      </c>
    </row>
    <row r="177" spans="1:14" x14ac:dyDescent="0.25">
      <c r="A177" s="164">
        <v>177</v>
      </c>
      <c r="B177" s="164">
        <v>21</v>
      </c>
      <c r="C177" s="164" t="s">
        <v>468</v>
      </c>
      <c r="E177" s="166">
        <v>39044</v>
      </c>
      <c r="F177" s="167">
        <v>2006</v>
      </c>
      <c r="H177" s="165" t="s">
        <v>460</v>
      </c>
      <c r="I177" s="167" t="s">
        <v>461</v>
      </c>
      <c r="K177" s="167" t="s">
        <v>273</v>
      </c>
      <c r="L177" s="167" t="s">
        <v>274</v>
      </c>
      <c r="M177" s="165" t="s">
        <v>275</v>
      </c>
      <c r="N177" s="165" t="s">
        <v>276</v>
      </c>
    </row>
    <row r="178" spans="1:14" x14ac:dyDescent="0.25">
      <c r="A178" s="164">
        <v>178</v>
      </c>
      <c r="B178" s="164">
        <v>21</v>
      </c>
      <c r="C178" s="165" t="s">
        <v>469</v>
      </c>
      <c r="E178" s="166">
        <v>39251</v>
      </c>
      <c r="F178" s="167">
        <v>2007</v>
      </c>
      <c r="H178" s="165" t="s">
        <v>342</v>
      </c>
      <c r="I178" s="167" t="s">
        <v>470</v>
      </c>
      <c r="K178" s="167" t="s">
        <v>273</v>
      </c>
      <c r="L178" s="167" t="s">
        <v>274</v>
      </c>
      <c r="M178" s="165" t="s">
        <v>275</v>
      </c>
      <c r="N178" s="165" t="s">
        <v>276</v>
      </c>
    </row>
    <row r="179" spans="1:14" x14ac:dyDescent="0.25">
      <c r="A179" s="164">
        <v>179</v>
      </c>
      <c r="B179" s="164">
        <v>21</v>
      </c>
      <c r="C179" s="165" t="s">
        <v>471</v>
      </c>
      <c r="E179" s="166">
        <v>39099</v>
      </c>
      <c r="F179" s="167">
        <v>2007</v>
      </c>
      <c r="H179" s="165" t="s">
        <v>342</v>
      </c>
      <c r="I179" s="167" t="s">
        <v>470</v>
      </c>
      <c r="K179" s="167" t="s">
        <v>273</v>
      </c>
      <c r="L179" s="167" t="s">
        <v>274</v>
      </c>
      <c r="M179" s="165" t="s">
        <v>275</v>
      </c>
      <c r="N179" s="165" t="s">
        <v>276</v>
      </c>
    </row>
    <row r="180" spans="1:14" x14ac:dyDescent="0.25">
      <c r="A180" s="164">
        <v>180</v>
      </c>
      <c r="B180" s="164">
        <v>21</v>
      </c>
      <c r="C180" s="165" t="s">
        <v>472</v>
      </c>
      <c r="E180" s="166">
        <v>39321</v>
      </c>
      <c r="F180" s="167">
        <v>2007</v>
      </c>
      <c r="H180" s="165" t="s">
        <v>342</v>
      </c>
      <c r="I180" s="167" t="s">
        <v>470</v>
      </c>
      <c r="K180" s="167" t="s">
        <v>273</v>
      </c>
      <c r="L180" s="167" t="s">
        <v>274</v>
      </c>
      <c r="M180" s="165" t="s">
        <v>275</v>
      </c>
      <c r="N180" s="165" t="s">
        <v>276</v>
      </c>
    </row>
    <row r="181" spans="1:14" x14ac:dyDescent="0.25">
      <c r="A181" s="164">
        <v>181</v>
      </c>
      <c r="B181" s="164">
        <v>21</v>
      </c>
      <c r="C181" s="165" t="s">
        <v>473</v>
      </c>
      <c r="E181" s="166">
        <v>39248</v>
      </c>
      <c r="F181" s="167">
        <v>2007</v>
      </c>
      <c r="H181" s="165" t="s">
        <v>342</v>
      </c>
      <c r="I181" s="167" t="s">
        <v>470</v>
      </c>
      <c r="K181" s="167" t="s">
        <v>273</v>
      </c>
      <c r="L181" s="167" t="s">
        <v>274</v>
      </c>
      <c r="M181" s="165" t="s">
        <v>275</v>
      </c>
      <c r="N181" s="165" t="s">
        <v>276</v>
      </c>
    </row>
    <row r="182" spans="1:14" x14ac:dyDescent="0.25">
      <c r="A182" s="164">
        <v>182</v>
      </c>
      <c r="B182" s="164">
        <v>21</v>
      </c>
      <c r="C182" s="165" t="s">
        <v>474</v>
      </c>
      <c r="E182" s="166">
        <v>39317</v>
      </c>
      <c r="F182" s="167">
        <v>2007</v>
      </c>
      <c r="H182" s="165" t="s">
        <v>342</v>
      </c>
      <c r="I182" s="167" t="s">
        <v>470</v>
      </c>
      <c r="K182" s="167" t="s">
        <v>273</v>
      </c>
      <c r="L182" s="167" t="s">
        <v>274</v>
      </c>
      <c r="M182" s="165" t="s">
        <v>275</v>
      </c>
      <c r="N182" s="165" t="s">
        <v>276</v>
      </c>
    </row>
    <row r="183" spans="1:14" x14ac:dyDescent="0.25">
      <c r="A183" s="164">
        <v>183</v>
      </c>
      <c r="B183" s="164">
        <v>21</v>
      </c>
      <c r="C183" s="165" t="s">
        <v>475</v>
      </c>
      <c r="E183" s="166">
        <v>39143</v>
      </c>
      <c r="F183" s="167">
        <v>2007</v>
      </c>
      <c r="H183" s="165" t="s">
        <v>342</v>
      </c>
      <c r="I183" s="167" t="s">
        <v>470</v>
      </c>
      <c r="K183" s="167" t="s">
        <v>273</v>
      </c>
      <c r="L183" s="167" t="s">
        <v>274</v>
      </c>
      <c r="M183" s="165" t="s">
        <v>275</v>
      </c>
      <c r="N183" s="165" t="s">
        <v>276</v>
      </c>
    </row>
    <row r="184" spans="1:14" x14ac:dyDescent="0.25">
      <c r="A184" s="164">
        <v>184</v>
      </c>
      <c r="B184" s="164">
        <v>21</v>
      </c>
      <c r="C184" s="165" t="s">
        <v>476</v>
      </c>
      <c r="E184" s="166">
        <v>39138</v>
      </c>
      <c r="F184" s="167">
        <v>2007</v>
      </c>
      <c r="H184" s="165" t="s">
        <v>342</v>
      </c>
      <c r="I184" s="167" t="s">
        <v>470</v>
      </c>
      <c r="K184" s="167" t="s">
        <v>273</v>
      </c>
      <c r="L184" s="167" t="s">
        <v>274</v>
      </c>
      <c r="M184" s="165" t="s">
        <v>275</v>
      </c>
      <c r="N184" s="165" t="s">
        <v>276</v>
      </c>
    </row>
    <row r="185" spans="1:14" x14ac:dyDescent="0.25">
      <c r="A185" s="164">
        <v>185</v>
      </c>
      <c r="B185" s="164">
        <v>21</v>
      </c>
      <c r="C185" s="165" t="s">
        <v>477</v>
      </c>
      <c r="E185" s="166">
        <v>39058</v>
      </c>
      <c r="F185" s="167">
        <v>2006</v>
      </c>
      <c r="G185" s="165" t="s">
        <v>363</v>
      </c>
      <c r="I185" s="167" t="s">
        <v>470</v>
      </c>
      <c r="K185" s="167" t="s">
        <v>273</v>
      </c>
      <c r="L185" s="167" t="s">
        <v>274</v>
      </c>
      <c r="M185" s="165" t="s">
        <v>275</v>
      </c>
      <c r="N185" s="165" t="s">
        <v>276</v>
      </c>
    </row>
    <row r="186" spans="1:14" x14ac:dyDescent="0.25">
      <c r="A186" s="164">
        <v>186</v>
      </c>
      <c r="B186" s="164">
        <v>21</v>
      </c>
      <c r="C186" s="165" t="s">
        <v>478</v>
      </c>
      <c r="E186" s="166">
        <v>39156</v>
      </c>
      <c r="F186" s="167">
        <v>2007</v>
      </c>
      <c r="H186" s="165" t="s">
        <v>342</v>
      </c>
      <c r="I186" s="167" t="s">
        <v>470</v>
      </c>
      <c r="K186" s="167" t="s">
        <v>273</v>
      </c>
      <c r="L186" s="167" t="s">
        <v>274</v>
      </c>
      <c r="M186" s="165" t="s">
        <v>275</v>
      </c>
      <c r="N186" s="165" t="s">
        <v>276</v>
      </c>
    </row>
    <row r="187" spans="1:14" x14ac:dyDescent="0.25">
      <c r="A187" s="164">
        <v>187</v>
      </c>
      <c r="B187" s="164">
        <v>23</v>
      </c>
      <c r="C187" s="164" t="s">
        <v>479</v>
      </c>
      <c r="D187" s="164"/>
      <c r="E187" s="168" t="s">
        <v>480</v>
      </c>
      <c r="F187" s="167">
        <v>2007</v>
      </c>
      <c r="G187" s="172"/>
      <c r="H187" s="164" t="s">
        <v>481</v>
      </c>
      <c r="I187" s="174" t="s">
        <v>64</v>
      </c>
      <c r="K187" s="167" t="s">
        <v>273</v>
      </c>
      <c r="L187" s="167" t="s">
        <v>274</v>
      </c>
      <c r="M187" s="165" t="s">
        <v>275</v>
      </c>
      <c r="N187" s="165" t="s">
        <v>276</v>
      </c>
    </row>
    <row r="188" spans="1:14" x14ac:dyDescent="0.25">
      <c r="A188" s="164">
        <v>188</v>
      </c>
      <c r="B188" s="164">
        <v>23</v>
      </c>
      <c r="C188" s="164" t="s">
        <v>482</v>
      </c>
      <c r="D188" s="164"/>
      <c r="E188" s="168" t="s">
        <v>483</v>
      </c>
      <c r="F188" s="167">
        <v>2007</v>
      </c>
      <c r="G188" s="172"/>
      <c r="H188" s="164" t="s">
        <v>481</v>
      </c>
      <c r="I188" s="174" t="s">
        <v>64</v>
      </c>
      <c r="K188" s="167" t="s">
        <v>273</v>
      </c>
      <c r="L188" s="167" t="s">
        <v>274</v>
      </c>
      <c r="M188" s="165" t="s">
        <v>275</v>
      </c>
      <c r="N188" s="165" t="s">
        <v>276</v>
      </c>
    </row>
    <row r="189" spans="1:14" x14ac:dyDescent="0.25">
      <c r="A189" s="164">
        <v>189</v>
      </c>
      <c r="B189" s="164">
        <v>23</v>
      </c>
      <c r="C189" s="164" t="s">
        <v>484</v>
      </c>
      <c r="D189" s="164"/>
      <c r="E189" s="168" t="s">
        <v>485</v>
      </c>
      <c r="F189" s="167">
        <v>2007</v>
      </c>
      <c r="G189" s="172"/>
      <c r="H189" s="164" t="s">
        <v>481</v>
      </c>
      <c r="I189" s="174" t="s">
        <v>64</v>
      </c>
      <c r="K189" s="167" t="s">
        <v>273</v>
      </c>
      <c r="L189" s="167" t="s">
        <v>274</v>
      </c>
      <c r="M189" s="165" t="s">
        <v>275</v>
      </c>
      <c r="N189" s="165" t="s">
        <v>276</v>
      </c>
    </row>
    <row r="190" spans="1:14" x14ac:dyDescent="0.25">
      <c r="A190" s="164">
        <v>190</v>
      </c>
      <c r="B190" s="164">
        <v>23</v>
      </c>
      <c r="C190" s="164" t="s">
        <v>486</v>
      </c>
      <c r="D190" s="164"/>
      <c r="E190" s="168" t="s">
        <v>487</v>
      </c>
      <c r="F190" s="167">
        <v>2006</v>
      </c>
      <c r="G190" s="172"/>
      <c r="H190" s="164" t="s">
        <v>481</v>
      </c>
      <c r="I190" s="174" t="s">
        <v>64</v>
      </c>
      <c r="K190" s="167" t="s">
        <v>273</v>
      </c>
      <c r="L190" s="167" t="s">
        <v>274</v>
      </c>
      <c r="M190" s="165" t="s">
        <v>275</v>
      </c>
      <c r="N190" s="165" t="s">
        <v>276</v>
      </c>
    </row>
    <row r="191" spans="1:14" x14ac:dyDescent="0.25">
      <c r="A191" s="164">
        <v>191</v>
      </c>
      <c r="B191" s="164">
        <v>23</v>
      </c>
      <c r="C191" s="164" t="s">
        <v>488</v>
      </c>
      <c r="D191" s="164"/>
      <c r="E191" s="168" t="s">
        <v>489</v>
      </c>
      <c r="F191" s="167">
        <v>2007</v>
      </c>
      <c r="G191" s="172"/>
      <c r="H191" s="164" t="s">
        <v>481</v>
      </c>
      <c r="I191" s="174" t="s">
        <v>64</v>
      </c>
      <c r="K191" s="167" t="s">
        <v>273</v>
      </c>
      <c r="L191" s="167" t="s">
        <v>274</v>
      </c>
      <c r="M191" s="165" t="s">
        <v>275</v>
      </c>
      <c r="N191" s="165" t="s">
        <v>276</v>
      </c>
    </row>
    <row r="192" spans="1:14" x14ac:dyDescent="0.25">
      <c r="A192" s="164">
        <v>192</v>
      </c>
      <c r="B192" s="164">
        <v>23</v>
      </c>
      <c r="C192" s="164" t="s">
        <v>490</v>
      </c>
      <c r="D192" s="164"/>
      <c r="E192" s="168" t="s">
        <v>491</v>
      </c>
      <c r="F192" s="167">
        <v>2008</v>
      </c>
      <c r="G192" s="172"/>
      <c r="H192" s="164" t="s">
        <v>481</v>
      </c>
      <c r="I192" s="174" t="s">
        <v>64</v>
      </c>
      <c r="K192" s="167" t="s">
        <v>273</v>
      </c>
      <c r="L192" s="167" t="s">
        <v>274</v>
      </c>
      <c r="M192" s="165" t="s">
        <v>275</v>
      </c>
      <c r="N192" s="165" t="s">
        <v>276</v>
      </c>
    </row>
    <row r="193" spans="1:14" x14ac:dyDescent="0.25">
      <c r="A193" s="164">
        <v>193</v>
      </c>
      <c r="B193" s="164">
        <v>23</v>
      </c>
      <c r="C193" s="164" t="s">
        <v>492</v>
      </c>
      <c r="D193" s="164"/>
      <c r="E193" s="168" t="s">
        <v>493</v>
      </c>
      <c r="F193" s="167">
        <v>2008</v>
      </c>
      <c r="G193" s="172"/>
      <c r="H193" s="164" t="s">
        <v>481</v>
      </c>
      <c r="I193" s="174" t="s">
        <v>64</v>
      </c>
      <c r="K193" s="167" t="s">
        <v>273</v>
      </c>
      <c r="L193" s="167" t="s">
        <v>274</v>
      </c>
      <c r="M193" s="165" t="s">
        <v>275</v>
      </c>
      <c r="N193" s="165" t="s">
        <v>276</v>
      </c>
    </row>
    <row r="194" spans="1:14" x14ac:dyDescent="0.25">
      <c r="A194" s="164">
        <v>194</v>
      </c>
      <c r="B194" s="164">
        <v>23</v>
      </c>
      <c r="C194" s="164" t="s">
        <v>494</v>
      </c>
      <c r="D194" s="164"/>
      <c r="E194" s="168" t="s">
        <v>495</v>
      </c>
      <c r="F194" s="167">
        <v>2008</v>
      </c>
      <c r="G194" s="172"/>
      <c r="H194" s="164" t="s">
        <v>481</v>
      </c>
      <c r="I194" s="174" t="s">
        <v>64</v>
      </c>
      <c r="K194" s="167" t="s">
        <v>273</v>
      </c>
      <c r="L194" s="167" t="s">
        <v>274</v>
      </c>
      <c r="M194" s="165" t="s">
        <v>275</v>
      </c>
      <c r="N194" s="165" t="s">
        <v>276</v>
      </c>
    </row>
    <row r="195" spans="1:14" x14ac:dyDescent="0.25">
      <c r="A195" s="164">
        <v>195</v>
      </c>
      <c r="B195" s="164">
        <v>23</v>
      </c>
      <c r="C195" s="164" t="s">
        <v>496</v>
      </c>
      <c r="D195" s="167"/>
      <c r="E195" s="166">
        <v>39305</v>
      </c>
      <c r="F195" s="167">
        <v>2007</v>
      </c>
      <c r="G195" s="167"/>
      <c r="H195" s="175" t="s">
        <v>460</v>
      </c>
      <c r="I195" s="176" t="s">
        <v>35</v>
      </c>
      <c r="K195" s="167" t="s">
        <v>273</v>
      </c>
      <c r="L195" s="167" t="s">
        <v>274</v>
      </c>
      <c r="M195" s="165" t="s">
        <v>275</v>
      </c>
      <c r="N195" s="165" t="s">
        <v>276</v>
      </c>
    </row>
    <row r="196" spans="1:14" x14ac:dyDescent="0.25">
      <c r="A196" s="164">
        <v>196</v>
      </c>
      <c r="B196" s="164">
        <v>23</v>
      </c>
      <c r="C196" s="164" t="s">
        <v>497</v>
      </c>
      <c r="D196" s="167"/>
      <c r="E196" s="166">
        <v>39563</v>
      </c>
      <c r="F196" s="167">
        <v>2008</v>
      </c>
      <c r="G196" s="167"/>
      <c r="H196" s="175" t="s">
        <v>460</v>
      </c>
      <c r="I196" s="176" t="s">
        <v>35</v>
      </c>
      <c r="K196" s="167" t="s">
        <v>273</v>
      </c>
      <c r="L196" s="167" t="s">
        <v>274</v>
      </c>
      <c r="M196" s="165" t="s">
        <v>275</v>
      </c>
      <c r="N196" s="165" t="s">
        <v>276</v>
      </c>
    </row>
    <row r="197" spans="1:14" x14ac:dyDescent="0.25">
      <c r="A197" s="164">
        <v>197</v>
      </c>
      <c r="B197" s="164">
        <v>23</v>
      </c>
      <c r="C197" s="164" t="s">
        <v>498</v>
      </c>
      <c r="D197" s="167"/>
      <c r="E197" s="166">
        <v>39326</v>
      </c>
      <c r="F197" s="167">
        <v>2007</v>
      </c>
      <c r="G197" s="167"/>
      <c r="H197" s="175" t="s">
        <v>460</v>
      </c>
      <c r="I197" s="176" t="s">
        <v>35</v>
      </c>
      <c r="K197" s="167" t="s">
        <v>273</v>
      </c>
      <c r="L197" s="167" t="s">
        <v>274</v>
      </c>
      <c r="M197" s="165" t="s">
        <v>275</v>
      </c>
      <c r="N197" s="165" t="s">
        <v>276</v>
      </c>
    </row>
    <row r="198" spans="1:14" x14ac:dyDescent="0.25">
      <c r="A198" s="164">
        <v>198</v>
      </c>
      <c r="B198" s="164">
        <v>23</v>
      </c>
      <c r="C198" s="164" t="s">
        <v>499</v>
      </c>
      <c r="D198" s="167"/>
      <c r="E198" s="166">
        <v>39608</v>
      </c>
      <c r="F198" s="167">
        <v>2008</v>
      </c>
      <c r="G198" s="167"/>
      <c r="H198" s="175" t="s">
        <v>460</v>
      </c>
      <c r="I198" s="176" t="s">
        <v>35</v>
      </c>
      <c r="K198" s="167" t="s">
        <v>273</v>
      </c>
      <c r="L198" s="167" t="s">
        <v>274</v>
      </c>
      <c r="M198" s="165" t="s">
        <v>275</v>
      </c>
      <c r="N198" s="165" t="s">
        <v>276</v>
      </c>
    </row>
    <row r="199" spans="1:14" x14ac:dyDescent="0.25">
      <c r="A199" s="164">
        <v>199</v>
      </c>
      <c r="B199" s="164">
        <v>23</v>
      </c>
      <c r="C199" s="164" t="s">
        <v>500</v>
      </c>
      <c r="D199" s="167"/>
      <c r="E199" s="166">
        <v>39676</v>
      </c>
      <c r="F199" s="167">
        <v>2008</v>
      </c>
      <c r="G199" s="167"/>
      <c r="H199" s="175" t="s">
        <v>460</v>
      </c>
      <c r="I199" s="176" t="s">
        <v>35</v>
      </c>
      <c r="K199" s="167" t="s">
        <v>273</v>
      </c>
      <c r="L199" s="167" t="s">
        <v>274</v>
      </c>
      <c r="M199" s="165" t="s">
        <v>275</v>
      </c>
      <c r="N199" s="165" t="s">
        <v>276</v>
      </c>
    </row>
    <row r="200" spans="1:14" x14ac:dyDescent="0.25">
      <c r="A200" s="164">
        <v>200</v>
      </c>
      <c r="B200" s="164">
        <v>23</v>
      </c>
      <c r="C200" s="164" t="s">
        <v>501</v>
      </c>
      <c r="D200" s="167"/>
      <c r="E200" s="168">
        <v>39038</v>
      </c>
      <c r="F200" s="167">
        <v>2006</v>
      </c>
      <c r="G200" s="167"/>
      <c r="H200" s="175" t="s">
        <v>460</v>
      </c>
      <c r="I200" s="176" t="s">
        <v>35</v>
      </c>
      <c r="K200" s="167" t="s">
        <v>273</v>
      </c>
      <c r="L200" s="167" t="s">
        <v>274</v>
      </c>
      <c r="M200" s="165" t="s">
        <v>275</v>
      </c>
      <c r="N200" s="165" t="s">
        <v>276</v>
      </c>
    </row>
    <row r="201" spans="1:14" x14ac:dyDescent="0.25">
      <c r="A201" s="164">
        <v>201</v>
      </c>
      <c r="B201" s="164">
        <v>23</v>
      </c>
      <c r="C201" s="164" t="s">
        <v>502</v>
      </c>
      <c r="D201" s="167"/>
      <c r="E201" s="166">
        <v>39300</v>
      </c>
      <c r="F201" s="167">
        <v>2007</v>
      </c>
      <c r="G201" s="167"/>
      <c r="H201" s="175" t="s">
        <v>460</v>
      </c>
      <c r="I201" s="176" t="s">
        <v>35</v>
      </c>
      <c r="K201" s="167" t="s">
        <v>273</v>
      </c>
      <c r="L201" s="167" t="s">
        <v>274</v>
      </c>
      <c r="M201" s="165" t="s">
        <v>275</v>
      </c>
      <c r="N201" s="165" t="s">
        <v>276</v>
      </c>
    </row>
    <row r="202" spans="1:14" x14ac:dyDescent="0.25">
      <c r="A202" s="164">
        <v>202</v>
      </c>
      <c r="B202" s="164">
        <v>23</v>
      </c>
      <c r="C202" s="164" t="s">
        <v>503</v>
      </c>
      <c r="D202" s="167"/>
      <c r="E202" s="166">
        <v>39169</v>
      </c>
      <c r="F202" s="167">
        <v>2007</v>
      </c>
      <c r="G202" s="167"/>
      <c r="H202" s="175" t="s">
        <v>460</v>
      </c>
      <c r="I202" s="176" t="s">
        <v>35</v>
      </c>
      <c r="K202" s="167" t="s">
        <v>273</v>
      </c>
      <c r="L202" s="167" t="s">
        <v>274</v>
      </c>
      <c r="M202" s="165" t="s">
        <v>275</v>
      </c>
      <c r="N202" s="165" t="s">
        <v>276</v>
      </c>
    </row>
    <row r="203" spans="1:14" x14ac:dyDescent="0.25">
      <c r="A203" s="164">
        <v>203</v>
      </c>
      <c r="B203" s="164">
        <v>23</v>
      </c>
      <c r="C203" s="164" t="s">
        <v>504</v>
      </c>
      <c r="D203" s="167"/>
      <c r="E203" s="166">
        <v>39279</v>
      </c>
      <c r="F203" s="167">
        <v>2007</v>
      </c>
      <c r="G203" s="167"/>
      <c r="H203" s="175" t="s">
        <v>460</v>
      </c>
      <c r="I203" s="176" t="s">
        <v>35</v>
      </c>
      <c r="K203" s="167" t="s">
        <v>273</v>
      </c>
      <c r="L203" s="167" t="s">
        <v>274</v>
      </c>
      <c r="M203" s="165" t="s">
        <v>275</v>
      </c>
      <c r="N203" s="165" t="s">
        <v>276</v>
      </c>
    </row>
    <row r="204" spans="1:14" x14ac:dyDescent="0.25">
      <c r="A204" s="164">
        <v>204</v>
      </c>
      <c r="B204" s="164">
        <v>25</v>
      </c>
      <c r="C204" s="164" t="s">
        <v>505</v>
      </c>
      <c r="E204" s="166">
        <v>39086</v>
      </c>
      <c r="F204" s="167">
        <v>2007</v>
      </c>
      <c r="H204" s="165" t="s">
        <v>391</v>
      </c>
      <c r="I204" s="167" t="s">
        <v>70</v>
      </c>
      <c r="K204" s="167" t="s">
        <v>273</v>
      </c>
      <c r="L204" s="167" t="s">
        <v>274</v>
      </c>
      <c r="M204" s="165" t="s">
        <v>275</v>
      </c>
      <c r="N204" s="165" t="s">
        <v>276</v>
      </c>
    </row>
    <row r="205" spans="1:14" x14ac:dyDescent="0.25">
      <c r="A205" s="164">
        <v>205</v>
      </c>
      <c r="B205" s="164">
        <v>25</v>
      </c>
      <c r="C205" s="164" t="s">
        <v>506</v>
      </c>
      <c r="E205" s="166">
        <v>39176</v>
      </c>
      <c r="F205" s="167">
        <v>2007</v>
      </c>
      <c r="H205" s="165" t="s">
        <v>391</v>
      </c>
      <c r="I205" s="167" t="s">
        <v>70</v>
      </c>
      <c r="K205" s="167" t="s">
        <v>273</v>
      </c>
      <c r="L205" s="167" t="s">
        <v>274</v>
      </c>
      <c r="M205" s="165" t="s">
        <v>275</v>
      </c>
      <c r="N205" s="165" t="s">
        <v>276</v>
      </c>
    </row>
    <row r="206" spans="1:14" x14ac:dyDescent="0.25">
      <c r="A206" s="164">
        <v>206</v>
      </c>
      <c r="B206" s="164">
        <v>25</v>
      </c>
      <c r="C206" s="164" t="s">
        <v>507</v>
      </c>
      <c r="E206" s="166">
        <v>39134</v>
      </c>
      <c r="F206" s="167">
        <v>2007</v>
      </c>
      <c r="H206" s="165" t="s">
        <v>391</v>
      </c>
      <c r="I206" s="167" t="s">
        <v>70</v>
      </c>
      <c r="K206" s="167" t="s">
        <v>273</v>
      </c>
      <c r="L206" s="167" t="s">
        <v>274</v>
      </c>
      <c r="M206" s="165" t="s">
        <v>275</v>
      </c>
      <c r="N206" s="165" t="s">
        <v>276</v>
      </c>
    </row>
    <row r="207" spans="1:14" x14ac:dyDescent="0.25">
      <c r="A207" s="164">
        <v>207</v>
      </c>
      <c r="B207" s="164">
        <v>25</v>
      </c>
      <c r="C207" s="164" t="s">
        <v>508</v>
      </c>
      <c r="E207" s="166">
        <v>39170</v>
      </c>
      <c r="F207" s="167">
        <v>2007</v>
      </c>
      <c r="H207" s="165" t="s">
        <v>391</v>
      </c>
      <c r="I207" s="167" t="s">
        <v>70</v>
      </c>
      <c r="K207" s="167" t="s">
        <v>273</v>
      </c>
      <c r="L207" s="167" t="s">
        <v>274</v>
      </c>
      <c r="M207" s="165" t="s">
        <v>275</v>
      </c>
      <c r="N207" s="165" t="s">
        <v>276</v>
      </c>
    </row>
    <row r="208" spans="1:14" x14ac:dyDescent="0.25">
      <c r="A208" s="164">
        <v>208</v>
      </c>
      <c r="B208" s="164">
        <v>25</v>
      </c>
      <c r="C208" s="164" t="s">
        <v>509</v>
      </c>
      <c r="E208" s="166">
        <v>38998</v>
      </c>
      <c r="F208" s="167">
        <v>2006</v>
      </c>
      <c r="H208" s="165" t="s">
        <v>391</v>
      </c>
      <c r="I208" s="167" t="s">
        <v>70</v>
      </c>
      <c r="K208" s="167" t="s">
        <v>273</v>
      </c>
      <c r="L208" s="167" t="s">
        <v>274</v>
      </c>
      <c r="M208" s="165" t="s">
        <v>275</v>
      </c>
      <c r="N208" s="165" t="s">
        <v>276</v>
      </c>
    </row>
    <row r="209" spans="1:14" x14ac:dyDescent="0.25">
      <c r="A209" s="164">
        <v>209</v>
      </c>
      <c r="B209" s="164">
        <v>25</v>
      </c>
      <c r="C209" s="164" t="s">
        <v>510</v>
      </c>
      <c r="E209" s="166">
        <v>39355</v>
      </c>
      <c r="F209" s="167">
        <v>2007</v>
      </c>
      <c r="H209" s="165" t="s">
        <v>391</v>
      </c>
      <c r="I209" s="167" t="s">
        <v>70</v>
      </c>
      <c r="K209" s="167" t="s">
        <v>273</v>
      </c>
      <c r="L209" s="167" t="s">
        <v>274</v>
      </c>
      <c r="M209" s="165" t="s">
        <v>275</v>
      </c>
      <c r="N209" s="165" t="s">
        <v>276</v>
      </c>
    </row>
    <row r="210" spans="1:14" x14ac:dyDescent="0.25">
      <c r="A210" s="164">
        <v>210</v>
      </c>
      <c r="B210" s="164">
        <v>25</v>
      </c>
      <c r="C210" s="164" t="s">
        <v>511</v>
      </c>
      <c r="E210" s="166">
        <v>39005</v>
      </c>
      <c r="F210" s="167">
        <v>2006</v>
      </c>
      <c r="H210" s="165" t="s">
        <v>391</v>
      </c>
      <c r="I210" s="167" t="s">
        <v>70</v>
      </c>
      <c r="K210" s="167" t="s">
        <v>273</v>
      </c>
      <c r="L210" s="167" t="s">
        <v>274</v>
      </c>
      <c r="M210" s="165" t="s">
        <v>275</v>
      </c>
      <c r="N210" s="165" t="s">
        <v>276</v>
      </c>
    </row>
    <row r="211" spans="1:14" x14ac:dyDescent="0.25">
      <c r="A211" s="164">
        <v>211</v>
      </c>
      <c r="B211" s="164">
        <v>25</v>
      </c>
      <c r="C211" s="164" t="s">
        <v>512</v>
      </c>
      <c r="E211" s="166">
        <v>39001</v>
      </c>
      <c r="F211" s="167">
        <v>2006</v>
      </c>
      <c r="H211" s="165" t="s">
        <v>391</v>
      </c>
      <c r="I211" s="167" t="s">
        <v>70</v>
      </c>
      <c r="K211" s="167" t="s">
        <v>273</v>
      </c>
      <c r="L211" s="167" t="s">
        <v>274</v>
      </c>
      <c r="M211" s="165" t="s">
        <v>275</v>
      </c>
      <c r="N211" s="165" t="s">
        <v>276</v>
      </c>
    </row>
    <row r="212" spans="1:14" x14ac:dyDescent="0.25">
      <c r="A212" s="164">
        <v>212</v>
      </c>
      <c r="B212" s="164">
        <v>25</v>
      </c>
      <c r="C212" s="164" t="s">
        <v>513</v>
      </c>
      <c r="E212" s="166">
        <v>39208</v>
      </c>
      <c r="F212" s="167">
        <v>2007</v>
      </c>
      <c r="H212" s="165" t="s">
        <v>391</v>
      </c>
      <c r="I212" s="167" t="s">
        <v>70</v>
      </c>
      <c r="K212" s="167" t="s">
        <v>273</v>
      </c>
      <c r="L212" s="167" t="s">
        <v>274</v>
      </c>
      <c r="M212" s="165" t="s">
        <v>275</v>
      </c>
      <c r="N212" s="165" t="s">
        <v>276</v>
      </c>
    </row>
    <row r="213" spans="1:14" x14ac:dyDescent="0.25">
      <c r="A213" s="164">
        <v>213</v>
      </c>
      <c r="B213" s="164">
        <v>25</v>
      </c>
      <c r="C213" s="165" t="s">
        <v>514</v>
      </c>
      <c r="E213" s="166">
        <v>39028</v>
      </c>
      <c r="F213" s="167">
        <v>2006</v>
      </c>
      <c r="H213" s="165" t="s">
        <v>356</v>
      </c>
      <c r="I213" s="167" t="s">
        <v>102</v>
      </c>
      <c r="K213" s="167" t="s">
        <v>273</v>
      </c>
      <c r="L213" s="167" t="s">
        <v>274</v>
      </c>
      <c r="M213" s="165" t="s">
        <v>275</v>
      </c>
      <c r="N213" s="165" t="s">
        <v>276</v>
      </c>
    </row>
    <row r="214" spans="1:14" x14ac:dyDescent="0.25">
      <c r="A214" s="164">
        <v>214</v>
      </c>
      <c r="B214" s="164">
        <v>25</v>
      </c>
      <c r="C214" s="165" t="s">
        <v>515</v>
      </c>
      <c r="E214" s="166">
        <v>39227</v>
      </c>
      <c r="F214" s="167">
        <v>2007</v>
      </c>
      <c r="H214" s="165" t="s">
        <v>356</v>
      </c>
      <c r="I214" s="167" t="s">
        <v>102</v>
      </c>
      <c r="K214" s="167" t="s">
        <v>273</v>
      </c>
      <c r="L214" s="167" t="s">
        <v>274</v>
      </c>
      <c r="M214" s="165" t="s">
        <v>275</v>
      </c>
      <c r="N214" s="165" t="s">
        <v>276</v>
      </c>
    </row>
    <row r="215" spans="1:14" x14ac:dyDescent="0.25">
      <c r="A215" s="164">
        <v>215</v>
      </c>
      <c r="B215" s="164">
        <v>25</v>
      </c>
      <c r="C215" s="165" t="s">
        <v>516</v>
      </c>
      <c r="E215" s="166">
        <v>39124</v>
      </c>
      <c r="F215" s="167">
        <v>2007</v>
      </c>
      <c r="H215" s="165" t="s">
        <v>356</v>
      </c>
      <c r="I215" s="167" t="s">
        <v>102</v>
      </c>
      <c r="K215" s="167" t="s">
        <v>273</v>
      </c>
      <c r="L215" s="167" t="s">
        <v>274</v>
      </c>
      <c r="M215" s="165" t="s">
        <v>275</v>
      </c>
      <c r="N215" s="165" t="s">
        <v>276</v>
      </c>
    </row>
    <row r="216" spans="1:14" x14ac:dyDescent="0.25">
      <c r="A216" s="164">
        <v>216</v>
      </c>
      <c r="B216" s="164">
        <v>25</v>
      </c>
      <c r="C216" s="165" t="s">
        <v>517</v>
      </c>
      <c r="E216" s="166">
        <v>39139</v>
      </c>
      <c r="F216" s="167">
        <v>2007</v>
      </c>
      <c r="H216" s="165" t="s">
        <v>356</v>
      </c>
      <c r="I216" s="167" t="s">
        <v>102</v>
      </c>
      <c r="K216" s="167" t="s">
        <v>273</v>
      </c>
      <c r="L216" s="167" t="s">
        <v>274</v>
      </c>
      <c r="M216" s="165" t="s">
        <v>275</v>
      </c>
      <c r="N216" s="165" t="s">
        <v>276</v>
      </c>
    </row>
    <row r="217" spans="1:14" x14ac:dyDescent="0.25">
      <c r="A217" s="164">
        <v>217</v>
      </c>
      <c r="B217" s="164">
        <v>25</v>
      </c>
      <c r="C217" s="165" t="s">
        <v>518</v>
      </c>
      <c r="E217" s="166">
        <v>39023</v>
      </c>
      <c r="F217" s="167">
        <v>2006</v>
      </c>
      <c r="H217" s="165" t="s">
        <v>356</v>
      </c>
      <c r="I217" s="167" t="s">
        <v>102</v>
      </c>
      <c r="K217" s="167" t="s">
        <v>273</v>
      </c>
      <c r="L217" s="167" t="s">
        <v>274</v>
      </c>
      <c r="M217" s="165" t="s">
        <v>275</v>
      </c>
      <c r="N217" s="165" t="s">
        <v>276</v>
      </c>
    </row>
    <row r="218" spans="1:14" x14ac:dyDescent="0.25">
      <c r="A218" s="164">
        <v>218</v>
      </c>
      <c r="B218" s="164">
        <v>25</v>
      </c>
      <c r="C218" s="165" t="s">
        <v>519</v>
      </c>
      <c r="E218" s="166">
        <v>39286</v>
      </c>
      <c r="F218" s="167">
        <v>2007</v>
      </c>
      <c r="H218" s="165" t="s">
        <v>356</v>
      </c>
      <c r="I218" s="167" t="s">
        <v>102</v>
      </c>
      <c r="K218" s="167" t="s">
        <v>273</v>
      </c>
      <c r="L218" s="167" t="s">
        <v>274</v>
      </c>
      <c r="M218" s="165" t="s">
        <v>275</v>
      </c>
      <c r="N218" s="165" t="s">
        <v>276</v>
      </c>
    </row>
    <row r="219" spans="1:14" x14ac:dyDescent="0.25">
      <c r="A219" s="164">
        <v>219</v>
      </c>
      <c r="B219" s="164">
        <v>25</v>
      </c>
      <c r="C219" s="165" t="s">
        <v>520</v>
      </c>
      <c r="E219" s="166">
        <v>39307</v>
      </c>
      <c r="F219" s="167">
        <v>2007</v>
      </c>
      <c r="H219" s="165" t="s">
        <v>356</v>
      </c>
      <c r="I219" s="167" t="s">
        <v>102</v>
      </c>
      <c r="K219" s="167" t="s">
        <v>273</v>
      </c>
      <c r="L219" s="167" t="s">
        <v>274</v>
      </c>
      <c r="M219" s="165" t="s">
        <v>275</v>
      </c>
      <c r="N219" s="165" t="s">
        <v>276</v>
      </c>
    </row>
    <row r="220" spans="1:14" x14ac:dyDescent="0.25">
      <c r="A220" s="164">
        <v>220</v>
      </c>
      <c r="B220" s="164">
        <v>25</v>
      </c>
      <c r="C220" s="165" t="s">
        <v>521</v>
      </c>
      <c r="E220" s="166">
        <v>39217</v>
      </c>
      <c r="F220" s="167">
        <v>2007</v>
      </c>
      <c r="H220" s="165" t="s">
        <v>356</v>
      </c>
      <c r="I220" s="167" t="s">
        <v>102</v>
      </c>
      <c r="K220" s="167" t="s">
        <v>273</v>
      </c>
      <c r="L220" s="167" t="s">
        <v>274</v>
      </c>
      <c r="M220" s="165" t="s">
        <v>275</v>
      </c>
      <c r="N220" s="165" t="s">
        <v>276</v>
      </c>
    </row>
    <row r="221" spans="1:14" x14ac:dyDescent="0.25">
      <c r="A221" s="164">
        <v>221</v>
      </c>
      <c r="B221" s="164">
        <v>27</v>
      </c>
      <c r="C221" s="164" t="s">
        <v>522</v>
      </c>
      <c r="E221" s="166" t="s">
        <v>523</v>
      </c>
      <c r="F221" s="167">
        <v>2008</v>
      </c>
      <c r="H221" s="165" t="s">
        <v>285</v>
      </c>
      <c r="I221" s="167" t="s">
        <v>524</v>
      </c>
      <c r="K221" s="167" t="s">
        <v>273</v>
      </c>
      <c r="L221" s="167" t="s">
        <v>274</v>
      </c>
      <c r="M221" s="165" t="s">
        <v>275</v>
      </c>
      <c r="N221" s="165" t="s">
        <v>276</v>
      </c>
    </row>
    <row r="222" spans="1:14" x14ac:dyDescent="0.25">
      <c r="A222" s="164">
        <v>222</v>
      </c>
      <c r="B222" s="164">
        <v>27</v>
      </c>
      <c r="C222" s="164" t="s">
        <v>525</v>
      </c>
      <c r="E222" s="166" t="s">
        <v>526</v>
      </c>
      <c r="F222" s="167">
        <v>2008</v>
      </c>
      <c r="H222" s="165" t="s">
        <v>285</v>
      </c>
      <c r="I222" s="167" t="s">
        <v>524</v>
      </c>
      <c r="K222" s="167" t="s">
        <v>273</v>
      </c>
      <c r="L222" s="167" t="s">
        <v>274</v>
      </c>
      <c r="M222" s="165" t="s">
        <v>275</v>
      </c>
      <c r="N222" s="165" t="s">
        <v>276</v>
      </c>
    </row>
    <row r="223" spans="1:14" x14ac:dyDescent="0.25">
      <c r="A223" s="164">
        <v>223</v>
      </c>
      <c r="B223" s="164">
        <v>27</v>
      </c>
      <c r="C223" s="164" t="s">
        <v>527</v>
      </c>
      <c r="E223" s="166" t="s">
        <v>528</v>
      </c>
      <c r="F223" s="167">
        <v>2008</v>
      </c>
      <c r="H223" s="165" t="s">
        <v>285</v>
      </c>
      <c r="I223" s="167" t="s">
        <v>524</v>
      </c>
      <c r="K223" s="167" t="s">
        <v>273</v>
      </c>
      <c r="L223" s="167" t="s">
        <v>274</v>
      </c>
      <c r="M223" s="165" t="s">
        <v>275</v>
      </c>
      <c r="N223" s="165" t="s">
        <v>276</v>
      </c>
    </row>
    <row r="224" spans="1:14" x14ac:dyDescent="0.25">
      <c r="A224" s="164">
        <v>224</v>
      </c>
      <c r="B224" s="164">
        <v>27</v>
      </c>
      <c r="C224" s="164" t="s">
        <v>529</v>
      </c>
      <c r="E224" s="166" t="s">
        <v>530</v>
      </c>
      <c r="F224" s="167">
        <v>2008</v>
      </c>
      <c r="H224" s="165" t="s">
        <v>285</v>
      </c>
      <c r="I224" s="167" t="s">
        <v>524</v>
      </c>
      <c r="K224" s="167" t="s">
        <v>273</v>
      </c>
      <c r="L224" s="167" t="s">
        <v>274</v>
      </c>
      <c r="M224" s="165" t="s">
        <v>275</v>
      </c>
      <c r="N224" s="165" t="s">
        <v>276</v>
      </c>
    </row>
    <row r="225" spans="1:14" x14ac:dyDescent="0.25">
      <c r="A225" s="164">
        <v>225</v>
      </c>
      <c r="B225" s="164">
        <v>27</v>
      </c>
      <c r="C225" s="164" t="s">
        <v>531</v>
      </c>
      <c r="E225" s="166" t="s">
        <v>532</v>
      </c>
      <c r="F225" s="167">
        <v>2008</v>
      </c>
      <c r="H225" s="165" t="s">
        <v>285</v>
      </c>
      <c r="I225" s="167" t="s">
        <v>524</v>
      </c>
      <c r="K225" s="167" t="s">
        <v>273</v>
      </c>
      <c r="L225" s="167" t="s">
        <v>274</v>
      </c>
      <c r="M225" s="165" t="s">
        <v>275</v>
      </c>
      <c r="N225" s="165" t="s">
        <v>276</v>
      </c>
    </row>
    <row r="226" spans="1:14" x14ac:dyDescent="0.25">
      <c r="A226" s="164">
        <v>226</v>
      </c>
      <c r="B226" s="164">
        <v>27</v>
      </c>
      <c r="C226" s="164" t="s">
        <v>533</v>
      </c>
      <c r="E226" s="166" t="s">
        <v>534</v>
      </c>
      <c r="F226" s="167">
        <v>2007</v>
      </c>
      <c r="H226" s="165" t="s">
        <v>285</v>
      </c>
      <c r="I226" s="167" t="s">
        <v>524</v>
      </c>
      <c r="K226" s="167" t="s">
        <v>273</v>
      </c>
      <c r="L226" s="167" t="s">
        <v>274</v>
      </c>
      <c r="M226" s="165" t="s">
        <v>275</v>
      </c>
      <c r="N226" s="165" t="s">
        <v>276</v>
      </c>
    </row>
    <row r="227" spans="1:14" x14ac:dyDescent="0.25">
      <c r="A227" s="164">
        <v>227</v>
      </c>
      <c r="B227" s="164">
        <v>27</v>
      </c>
      <c r="C227" s="164" t="s">
        <v>535</v>
      </c>
      <c r="E227" s="166">
        <v>39300</v>
      </c>
      <c r="F227" s="167">
        <v>2007</v>
      </c>
      <c r="H227" s="165" t="s">
        <v>285</v>
      </c>
      <c r="I227" s="167" t="s">
        <v>524</v>
      </c>
      <c r="K227" s="167" t="s">
        <v>273</v>
      </c>
      <c r="L227" s="167" t="s">
        <v>274</v>
      </c>
      <c r="M227" s="165" t="s">
        <v>275</v>
      </c>
      <c r="N227" s="165" t="s">
        <v>276</v>
      </c>
    </row>
    <row r="228" spans="1:14" x14ac:dyDescent="0.25">
      <c r="A228" s="164">
        <v>228</v>
      </c>
      <c r="B228" s="164">
        <v>27</v>
      </c>
      <c r="C228" s="164" t="s">
        <v>536</v>
      </c>
      <c r="E228" s="166" t="s">
        <v>537</v>
      </c>
      <c r="F228" s="167">
        <v>2007</v>
      </c>
      <c r="H228" s="165" t="s">
        <v>285</v>
      </c>
      <c r="I228" s="167" t="s">
        <v>524</v>
      </c>
      <c r="K228" s="167" t="s">
        <v>273</v>
      </c>
      <c r="L228" s="167" t="s">
        <v>274</v>
      </c>
      <c r="M228" s="165" t="s">
        <v>275</v>
      </c>
      <c r="N228" s="165" t="s">
        <v>276</v>
      </c>
    </row>
    <row r="229" spans="1:14" x14ac:dyDescent="0.25">
      <c r="A229" s="164">
        <v>229</v>
      </c>
      <c r="B229" s="164">
        <v>27</v>
      </c>
      <c r="C229" s="164" t="s">
        <v>538</v>
      </c>
      <c r="E229" s="166" t="s">
        <v>539</v>
      </c>
      <c r="F229" s="167">
        <v>2007</v>
      </c>
      <c r="H229" s="165" t="s">
        <v>285</v>
      </c>
      <c r="I229" s="167" t="s">
        <v>524</v>
      </c>
      <c r="K229" s="167" t="s">
        <v>273</v>
      </c>
      <c r="L229" s="167" t="s">
        <v>274</v>
      </c>
      <c r="M229" s="165" t="s">
        <v>275</v>
      </c>
      <c r="N229" s="165" t="s">
        <v>276</v>
      </c>
    </row>
    <row r="230" spans="1:14" x14ac:dyDescent="0.25">
      <c r="A230" s="164">
        <v>230</v>
      </c>
      <c r="B230" s="164">
        <v>27</v>
      </c>
      <c r="C230" s="165" t="s">
        <v>540</v>
      </c>
      <c r="E230" s="166">
        <v>39577</v>
      </c>
      <c r="F230" s="167">
        <v>2008</v>
      </c>
      <c r="H230" s="165" t="s">
        <v>342</v>
      </c>
      <c r="I230" s="167" t="s">
        <v>63</v>
      </c>
      <c r="K230" s="167" t="s">
        <v>273</v>
      </c>
      <c r="L230" s="167" t="s">
        <v>274</v>
      </c>
      <c r="M230" s="165" t="s">
        <v>275</v>
      </c>
      <c r="N230" s="165" t="s">
        <v>276</v>
      </c>
    </row>
    <row r="231" spans="1:14" x14ac:dyDescent="0.25">
      <c r="A231" s="164">
        <v>231</v>
      </c>
      <c r="B231" s="164">
        <v>27</v>
      </c>
      <c r="C231" s="165" t="s">
        <v>541</v>
      </c>
      <c r="E231" s="166">
        <v>39502</v>
      </c>
      <c r="F231" s="167">
        <v>2008</v>
      </c>
      <c r="H231" s="165" t="s">
        <v>342</v>
      </c>
      <c r="I231" s="167" t="s">
        <v>63</v>
      </c>
      <c r="K231" s="167" t="s">
        <v>273</v>
      </c>
      <c r="L231" s="167" t="s">
        <v>274</v>
      </c>
      <c r="M231" s="165" t="s">
        <v>275</v>
      </c>
      <c r="N231" s="165" t="s">
        <v>276</v>
      </c>
    </row>
    <row r="232" spans="1:14" x14ac:dyDescent="0.25">
      <c r="A232" s="164">
        <v>232</v>
      </c>
      <c r="B232" s="164">
        <v>27</v>
      </c>
      <c r="C232" s="165" t="s">
        <v>542</v>
      </c>
      <c r="E232" s="166">
        <v>39132</v>
      </c>
      <c r="F232" s="167">
        <v>2007</v>
      </c>
      <c r="H232" s="165" t="s">
        <v>342</v>
      </c>
      <c r="I232" s="167" t="s">
        <v>63</v>
      </c>
      <c r="K232" s="167" t="s">
        <v>273</v>
      </c>
      <c r="L232" s="167" t="s">
        <v>274</v>
      </c>
      <c r="M232" s="165" t="s">
        <v>275</v>
      </c>
      <c r="N232" s="165" t="s">
        <v>276</v>
      </c>
    </row>
    <row r="233" spans="1:14" x14ac:dyDescent="0.25">
      <c r="A233" s="164">
        <v>233</v>
      </c>
      <c r="B233" s="164">
        <v>27</v>
      </c>
      <c r="C233" s="165" t="s">
        <v>543</v>
      </c>
      <c r="E233" s="166">
        <v>39487</v>
      </c>
      <c r="F233" s="167">
        <v>2008</v>
      </c>
      <c r="H233" s="165" t="s">
        <v>342</v>
      </c>
      <c r="I233" s="167" t="s">
        <v>63</v>
      </c>
      <c r="K233" s="167" t="s">
        <v>273</v>
      </c>
      <c r="L233" s="167" t="s">
        <v>274</v>
      </c>
      <c r="M233" s="165" t="s">
        <v>275</v>
      </c>
      <c r="N233" s="165" t="s">
        <v>276</v>
      </c>
    </row>
    <row r="234" spans="1:14" x14ac:dyDescent="0.25">
      <c r="A234" s="164">
        <v>234</v>
      </c>
      <c r="B234" s="164">
        <v>27</v>
      </c>
      <c r="C234" s="165" t="s">
        <v>544</v>
      </c>
      <c r="E234" s="166">
        <v>39404</v>
      </c>
      <c r="F234" s="167">
        <v>2007</v>
      </c>
      <c r="H234" s="165" t="s">
        <v>342</v>
      </c>
      <c r="I234" s="167" t="s">
        <v>63</v>
      </c>
      <c r="K234" s="167" t="s">
        <v>273</v>
      </c>
      <c r="L234" s="167" t="s">
        <v>274</v>
      </c>
      <c r="M234" s="165" t="s">
        <v>275</v>
      </c>
      <c r="N234" s="165" t="s">
        <v>276</v>
      </c>
    </row>
    <row r="235" spans="1:14" x14ac:dyDescent="0.25">
      <c r="A235" s="164">
        <v>235</v>
      </c>
      <c r="B235" s="164">
        <v>27</v>
      </c>
      <c r="C235" s="165" t="s">
        <v>545</v>
      </c>
      <c r="E235" s="166">
        <v>39614</v>
      </c>
      <c r="F235" s="167">
        <v>2008</v>
      </c>
      <c r="H235" s="165" t="s">
        <v>342</v>
      </c>
      <c r="I235" s="167" t="s">
        <v>63</v>
      </c>
      <c r="K235" s="167" t="s">
        <v>273</v>
      </c>
      <c r="L235" s="167" t="s">
        <v>274</v>
      </c>
      <c r="M235" s="165" t="s">
        <v>275</v>
      </c>
      <c r="N235" s="165" t="s">
        <v>276</v>
      </c>
    </row>
    <row r="236" spans="1:14" x14ac:dyDescent="0.25">
      <c r="A236" s="164">
        <v>236</v>
      </c>
      <c r="B236" s="164">
        <v>27</v>
      </c>
      <c r="C236" s="165" t="s">
        <v>546</v>
      </c>
      <c r="E236" s="166">
        <v>39495</v>
      </c>
      <c r="F236" s="167">
        <v>2008</v>
      </c>
      <c r="H236" s="165" t="s">
        <v>342</v>
      </c>
      <c r="I236" s="167" t="s">
        <v>63</v>
      </c>
      <c r="K236" s="167" t="s">
        <v>273</v>
      </c>
      <c r="L236" s="167" t="s">
        <v>274</v>
      </c>
      <c r="M236" s="165" t="s">
        <v>275</v>
      </c>
      <c r="N236" s="165" t="s">
        <v>276</v>
      </c>
    </row>
    <row r="237" spans="1:14" x14ac:dyDescent="0.25">
      <c r="A237" s="164">
        <v>237</v>
      </c>
      <c r="B237" s="164">
        <v>27</v>
      </c>
      <c r="C237" s="165" t="s">
        <v>547</v>
      </c>
      <c r="E237" s="166">
        <v>39507</v>
      </c>
      <c r="F237" s="167">
        <v>2008</v>
      </c>
      <c r="H237" s="165" t="s">
        <v>342</v>
      </c>
      <c r="I237" s="167" t="s">
        <v>63</v>
      </c>
      <c r="K237" s="167" t="s">
        <v>273</v>
      </c>
      <c r="L237" s="167" t="s">
        <v>274</v>
      </c>
      <c r="M237" s="165" t="s">
        <v>275</v>
      </c>
      <c r="N237" s="165" t="s">
        <v>276</v>
      </c>
    </row>
    <row r="238" spans="1:14" x14ac:dyDescent="0.25">
      <c r="A238" s="164">
        <v>238</v>
      </c>
      <c r="B238" s="164">
        <v>29</v>
      </c>
      <c r="C238" s="164" t="s">
        <v>548</v>
      </c>
      <c r="E238" s="169">
        <v>39426</v>
      </c>
      <c r="F238" s="167">
        <v>2007</v>
      </c>
      <c r="G238" s="172"/>
      <c r="H238" s="177" t="s">
        <v>294</v>
      </c>
      <c r="I238" s="174" t="s">
        <v>100</v>
      </c>
      <c r="K238" s="167" t="s">
        <v>273</v>
      </c>
      <c r="L238" s="167" t="s">
        <v>274</v>
      </c>
      <c r="M238" s="165" t="s">
        <v>275</v>
      </c>
      <c r="N238" s="165" t="s">
        <v>276</v>
      </c>
    </row>
    <row r="239" spans="1:14" x14ac:dyDescent="0.25">
      <c r="A239" s="164">
        <v>239</v>
      </c>
      <c r="B239" s="164">
        <v>29</v>
      </c>
      <c r="C239" s="164" t="s">
        <v>549</v>
      </c>
      <c r="E239" s="169">
        <v>39426</v>
      </c>
      <c r="F239" s="167">
        <v>2007</v>
      </c>
      <c r="G239" s="172"/>
      <c r="H239" s="177" t="s">
        <v>294</v>
      </c>
      <c r="I239" s="174" t="s">
        <v>100</v>
      </c>
      <c r="K239" s="167" t="s">
        <v>273</v>
      </c>
      <c r="L239" s="167" t="s">
        <v>274</v>
      </c>
      <c r="M239" s="165" t="s">
        <v>275</v>
      </c>
      <c r="N239" s="165" t="s">
        <v>276</v>
      </c>
    </row>
    <row r="240" spans="1:14" x14ac:dyDescent="0.25">
      <c r="A240" s="164">
        <v>240</v>
      </c>
      <c r="B240" s="164">
        <v>29</v>
      </c>
      <c r="C240" s="164" t="s">
        <v>550</v>
      </c>
      <c r="E240" s="169">
        <v>39120</v>
      </c>
      <c r="F240" s="167">
        <v>2007</v>
      </c>
      <c r="G240" s="172"/>
      <c r="H240" s="177" t="s">
        <v>294</v>
      </c>
      <c r="I240" s="174" t="s">
        <v>100</v>
      </c>
      <c r="K240" s="167" t="s">
        <v>273</v>
      </c>
      <c r="L240" s="167" t="s">
        <v>274</v>
      </c>
      <c r="M240" s="165" t="s">
        <v>275</v>
      </c>
      <c r="N240" s="165" t="s">
        <v>276</v>
      </c>
    </row>
    <row r="241" spans="1:14" x14ac:dyDescent="0.25">
      <c r="A241" s="164">
        <v>241</v>
      </c>
      <c r="B241" s="164">
        <v>29</v>
      </c>
      <c r="C241" s="164" t="s">
        <v>551</v>
      </c>
      <c r="E241" s="169">
        <v>39151</v>
      </c>
      <c r="F241" s="167">
        <v>2007</v>
      </c>
      <c r="G241" s="172"/>
      <c r="H241" s="177" t="s">
        <v>294</v>
      </c>
      <c r="I241" s="174" t="s">
        <v>100</v>
      </c>
      <c r="K241" s="167" t="s">
        <v>273</v>
      </c>
      <c r="L241" s="167" t="s">
        <v>274</v>
      </c>
      <c r="M241" s="165" t="s">
        <v>275</v>
      </c>
      <c r="N241" s="165" t="s">
        <v>276</v>
      </c>
    </row>
    <row r="242" spans="1:14" x14ac:dyDescent="0.25">
      <c r="A242" s="164">
        <v>242</v>
      </c>
      <c r="B242" s="164">
        <v>29</v>
      </c>
      <c r="C242" s="164" t="s">
        <v>552</v>
      </c>
      <c r="E242" s="169">
        <v>39827</v>
      </c>
      <c r="F242" s="172">
        <v>2009</v>
      </c>
      <c r="G242" s="172"/>
      <c r="H242" s="177" t="s">
        <v>294</v>
      </c>
      <c r="I242" s="174" t="s">
        <v>100</v>
      </c>
      <c r="K242" s="167" t="s">
        <v>273</v>
      </c>
      <c r="L242" s="167" t="s">
        <v>274</v>
      </c>
      <c r="M242" s="165" t="s">
        <v>275</v>
      </c>
      <c r="N242" s="165" t="s">
        <v>276</v>
      </c>
    </row>
    <row r="243" spans="1:14" x14ac:dyDescent="0.25">
      <c r="A243" s="164">
        <v>243</v>
      </c>
      <c r="B243" s="164">
        <v>29</v>
      </c>
      <c r="C243" s="164" t="s">
        <v>553</v>
      </c>
      <c r="E243" s="169">
        <v>39827</v>
      </c>
      <c r="F243" s="172">
        <v>2009</v>
      </c>
      <c r="G243" s="172"/>
      <c r="H243" s="177" t="s">
        <v>294</v>
      </c>
      <c r="I243" s="174" t="s">
        <v>100</v>
      </c>
      <c r="K243" s="167" t="s">
        <v>273</v>
      </c>
      <c r="L243" s="167" t="s">
        <v>274</v>
      </c>
      <c r="M243" s="165" t="s">
        <v>275</v>
      </c>
      <c r="N243" s="165" t="s">
        <v>276</v>
      </c>
    </row>
    <row r="244" spans="1:14" x14ac:dyDescent="0.25">
      <c r="A244" s="164">
        <v>244</v>
      </c>
      <c r="B244" s="164">
        <v>29</v>
      </c>
      <c r="C244" s="164" t="s">
        <v>554</v>
      </c>
      <c r="E244" s="169">
        <v>39686</v>
      </c>
      <c r="F244" s="167">
        <v>2008</v>
      </c>
      <c r="G244" s="172"/>
      <c r="H244" s="177" t="s">
        <v>294</v>
      </c>
      <c r="I244" s="174" t="s">
        <v>100</v>
      </c>
      <c r="K244" s="167" t="s">
        <v>273</v>
      </c>
      <c r="L244" s="167" t="s">
        <v>274</v>
      </c>
      <c r="M244" s="165" t="s">
        <v>275</v>
      </c>
      <c r="N244" s="165" t="s">
        <v>276</v>
      </c>
    </row>
    <row r="245" spans="1:14" x14ac:dyDescent="0.25">
      <c r="A245" s="164">
        <v>245</v>
      </c>
      <c r="B245" s="164">
        <v>29</v>
      </c>
      <c r="C245" s="164" t="s">
        <v>555</v>
      </c>
      <c r="E245" s="169">
        <v>39963</v>
      </c>
      <c r="F245" s="172">
        <v>2009</v>
      </c>
      <c r="G245" s="172"/>
      <c r="H245" s="177" t="s">
        <v>294</v>
      </c>
      <c r="I245" s="174" t="s">
        <v>100</v>
      </c>
      <c r="K245" s="167" t="s">
        <v>273</v>
      </c>
      <c r="L245" s="167" t="s">
        <v>274</v>
      </c>
      <c r="M245" s="165" t="s">
        <v>275</v>
      </c>
      <c r="N245" s="165" t="s">
        <v>276</v>
      </c>
    </row>
    <row r="246" spans="1:14" x14ac:dyDescent="0.25">
      <c r="A246" s="164">
        <v>246</v>
      </c>
      <c r="B246" s="164">
        <v>29</v>
      </c>
      <c r="C246" s="164" t="s">
        <v>556</v>
      </c>
      <c r="E246" s="169">
        <v>39467</v>
      </c>
      <c r="F246" s="172">
        <v>2008</v>
      </c>
      <c r="G246" s="172"/>
      <c r="H246" s="177" t="s">
        <v>294</v>
      </c>
      <c r="I246" s="174" t="s">
        <v>100</v>
      </c>
      <c r="K246" s="167" t="s">
        <v>273</v>
      </c>
      <c r="L246" s="167" t="s">
        <v>274</v>
      </c>
      <c r="M246" s="165" t="s">
        <v>275</v>
      </c>
      <c r="N246" s="165" t="s">
        <v>276</v>
      </c>
    </row>
    <row r="247" spans="1:14" x14ac:dyDescent="0.25">
      <c r="A247" s="164">
        <v>247</v>
      </c>
      <c r="B247" s="164">
        <v>29</v>
      </c>
      <c r="C247" s="165" t="s">
        <v>557</v>
      </c>
      <c r="E247" s="166">
        <v>39196</v>
      </c>
      <c r="F247" s="167">
        <v>2007</v>
      </c>
      <c r="H247" s="165" t="s">
        <v>294</v>
      </c>
      <c r="I247" s="167" t="s">
        <v>42</v>
      </c>
      <c r="K247" s="167" t="s">
        <v>273</v>
      </c>
      <c r="L247" s="167" t="s">
        <v>274</v>
      </c>
      <c r="M247" s="165" t="s">
        <v>275</v>
      </c>
      <c r="N247" s="165" t="s">
        <v>276</v>
      </c>
    </row>
    <row r="248" spans="1:14" x14ac:dyDescent="0.25">
      <c r="A248" s="164">
        <v>248</v>
      </c>
      <c r="B248" s="164">
        <v>29</v>
      </c>
      <c r="C248" s="165" t="s">
        <v>558</v>
      </c>
      <c r="E248" s="166">
        <v>39242</v>
      </c>
      <c r="F248" s="167">
        <v>2007</v>
      </c>
      <c r="H248" s="165" t="s">
        <v>294</v>
      </c>
      <c r="I248" s="167" t="s">
        <v>42</v>
      </c>
      <c r="K248" s="167" t="s">
        <v>273</v>
      </c>
      <c r="L248" s="167" t="s">
        <v>274</v>
      </c>
      <c r="M248" s="165" t="s">
        <v>275</v>
      </c>
      <c r="N248" s="165" t="s">
        <v>276</v>
      </c>
    </row>
    <row r="249" spans="1:14" x14ac:dyDescent="0.25">
      <c r="A249" s="164">
        <v>249</v>
      </c>
      <c r="B249" s="164">
        <v>29</v>
      </c>
      <c r="C249" s="165" t="s">
        <v>559</v>
      </c>
      <c r="E249" s="166">
        <v>39583</v>
      </c>
      <c r="F249" s="167">
        <v>2008</v>
      </c>
      <c r="H249" s="165" t="s">
        <v>294</v>
      </c>
      <c r="I249" s="167" t="s">
        <v>42</v>
      </c>
      <c r="K249" s="167" t="s">
        <v>273</v>
      </c>
      <c r="L249" s="167" t="s">
        <v>274</v>
      </c>
      <c r="M249" s="165" t="s">
        <v>275</v>
      </c>
      <c r="N249" s="165" t="s">
        <v>276</v>
      </c>
    </row>
    <row r="250" spans="1:14" x14ac:dyDescent="0.25">
      <c r="A250" s="164">
        <v>250</v>
      </c>
      <c r="B250" s="164">
        <v>29</v>
      </c>
      <c r="C250" s="165" t="s">
        <v>560</v>
      </c>
      <c r="E250" s="166">
        <v>39545</v>
      </c>
      <c r="F250" s="167">
        <v>2008</v>
      </c>
      <c r="H250" s="165" t="s">
        <v>294</v>
      </c>
      <c r="I250" s="167" t="s">
        <v>42</v>
      </c>
      <c r="K250" s="167" t="s">
        <v>273</v>
      </c>
      <c r="L250" s="167" t="s">
        <v>274</v>
      </c>
      <c r="M250" s="165" t="s">
        <v>275</v>
      </c>
      <c r="N250" s="165" t="s">
        <v>276</v>
      </c>
    </row>
    <row r="251" spans="1:14" x14ac:dyDescent="0.25">
      <c r="A251" s="164">
        <v>251</v>
      </c>
      <c r="B251" s="164">
        <v>29</v>
      </c>
      <c r="C251" s="165" t="s">
        <v>561</v>
      </c>
      <c r="E251" s="166">
        <v>39552</v>
      </c>
      <c r="F251" s="167">
        <v>2008</v>
      </c>
      <c r="H251" s="165" t="s">
        <v>294</v>
      </c>
      <c r="I251" s="167" t="s">
        <v>42</v>
      </c>
      <c r="K251" s="167" t="s">
        <v>273</v>
      </c>
      <c r="L251" s="167" t="s">
        <v>274</v>
      </c>
      <c r="M251" s="165" t="s">
        <v>275</v>
      </c>
      <c r="N251" s="165" t="s">
        <v>276</v>
      </c>
    </row>
    <row r="252" spans="1:14" x14ac:dyDescent="0.25">
      <c r="A252" s="164">
        <v>252</v>
      </c>
      <c r="B252" s="164">
        <v>29</v>
      </c>
      <c r="C252" s="165" t="s">
        <v>562</v>
      </c>
      <c r="E252" s="166">
        <v>39437</v>
      </c>
      <c r="F252" s="167">
        <v>2007</v>
      </c>
      <c r="H252" s="165" t="s">
        <v>294</v>
      </c>
      <c r="I252" s="167" t="s">
        <v>42</v>
      </c>
      <c r="K252" s="167" t="s">
        <v>273</v>
      </c>
      <c r="L252" s="167" t="s">
        <v>274</v>
      </c>
      <c r="M252" s="165" t="s">
        <v>275</v>
      </c>
      <c r="N252" s="165" t="s">
        <v>276</v>
      </c>
    </row>
    <row r="253" spans="1:14" x14ac:dyDescent="0.25">
      <c r="A253" s="164">
        <v>253</v>
      </c>
      <c r="B253" s="164">
        <v>29</v>
      </c>
      <c r="C253" s="165" t="s">
        <v>563</v>
      </c>
      <c r="E253" s="166">
        <v>39489</v>
      </c>
      <c r="F253" s="167">
        <v>2008</v>
      </c>
      <c r="H253" s="165" t="s">
        <v>294</v>
      </c>
      <c r="I253" s="167" t="s">
        <v>42</v>
      </c>
      <c r="K253" s="167" t="s">
        <v>273</v>
      </c>
      <c r="L253" s="167" t="s">
        <v>274</v>
      </c>
      <c r="M253" s="165" t="s">
        <v>275</v>
      </c>
      <c r="N253" s="165" t="s">
        <v>276</v>
      </c>
    </row>
    <row r="254" spans="1:14" x14ac:dyDescent="0.25">
      <c r="A254" s="164">
        <v>254</v>
      </c>
      <c r="B254" s="164">
        <v>29</v>
      </c>
      <c r="C254" s="165" t="s">
        <v>564</v>
      </c>
      <c r="E254" s="166">
        <v>39533</v>
      </c>
      <c r="F254" s="167">
        <v>2008</v>
      </c>
      <c r="H254" s="165" t="s">
        <v>294</v>
      </c>
      <c r="I254" s="167" t="s">
        <v>42</v>
      </c>
      <c r="K254" s="167" t="s">
        <v>273</v>
      </c>
      <c r="L254" s="167" t="s">
        <v>274</v>
      </c>
      <c r="M254" s="165" t="s">
        <v>275</v>
      </c>
      <c r="N254" s="165" t="s">
        <v>276</v>
      </c>
    </row>
    <row r="255" spans="1:14" x14ac:dyDescent="0.25">
      <c r="A255" s="164">
        <v>255</v>
      </c>
      <c r="B255" s="164">
        <v>31</v>
      </c>
      <c r="C255" s="164" t="s">
        <v>565</v>
      </c>
      <c r="E255" s="166">
        <v>39443</v>
      </c>
      <c r="F255" s="167">
        <v>2007</v>
      </c>
      <c r="H255" s="165" t="s">
        <v>460</v>
      </c>
      <c r="I255" s="167" t="s">
        <v>58</v>
      </c>
      <c r="K255" s="167" t="s">
        <v>273</v>
      </c>
      <c r="L255" s="167" t="s">
        <v>274</v>
      </c>
      <c r="M255" s="165" t="s">
        <v>275</v>
      </c>
      <c r="N255" s="165" t="s">
        <v>276</v>
      </c>
    </row>
    <row r="256" spans="1:14" x14ac:dyDescent="0.25">
      <c r="A256" s="164">
        <v>256</v>
      </c>
      <c r="B256" s="164">
        <v>31</v>
      </c>
      <c r="C256" s="164" t="s">
        <v>566</v>
      </c>
      <c r="E256" s="166">
        <v>39269</v>
      </c>
      <c r="F256" s="167">
        <v>2007</v>
      </c>
      <c r="H256" s="165" t="s">
        <v>460</v>
      </c>
      <c r="I256" s="167" t="s">
        <v>58</v>
      </c>
      <c r="K256" s="167" t="s">
        <v>273</v>
      </c>
      <c r="L256" s="167" t="s">
        <v>274</v>
      </c>
      <c r="M256" s="165" t="s">
        <v>275</v>
      </c>
      <c r="N256" s="165" t="s">
        <v>276</v>
      </c>
    </row>
    <row r="257" spans="1:14" x14ac:dyDescent="0.25">
      <c r="A257" s="164">
        <v>257</v>
      </c>
      <c r="B257" s="164">
        <v>31</v>
      </c>
      <c r="C257" s="164" t="s">
        <v>567</v>
      </c>
      <c r="E257" s="166">
        <v>39346</v>
      </c>
      <c r="F257" s="167">
        <v>2007</v>
      </c>
      <c r="H257" s="165" t="s">
        <v>460</v>
      </c>
      <c r="I257" s="167" t="s">
        <v>58</v>
      </c>
      <c r="K257" s="167" t="s">
        <v>273</v>
      </c>
      <c r="L257" s="167" t="s">
        <v>274</v>
      </c>
      <c r="M257" s="165" t="s">
        <v>275</v>
      </c>
      <c r="N257" s="165" t="s">
        <v>276</v>
      </c>
    </row>
    <row r="258" spans="1:14" x14ac:dyDescent="0.25">
      <c r="A258" s="164">
        <v>258</v>
      </c>
      <c r="B258" s="164">
        <v>31</v>
      </c>
      <c r="C258" s="164" t="s">
        <v>568</v>
      </c>
      <c r="E258" s="166">
        <v>39773</v>
      </c>
      <c r="F258" s="167">
        <v>2008</v>
      </c>
      <c r="H258" s="165" t="s">
        <v>460</v>
      </c>
      <c r="I258" s="167" t="s">
        <v>58</v>
      </c>
      <c r="K258" s="167" t="s">
        <v>273</v>
      </c>
      <c r="L258" s="167" t="s">
        <v>274</v>
      </c>
      <c r="M258" s="165" t="s">
        <v>275</v>
      </c>
      <c r="N258" s="165" t="s">
        <v>276</v>
      </c>
    </row>
    <row r="259" spans="1:14" x14ac:dyDescent="0.25">
      <c r="A259" s="164">
        <v>259</v>
      </c>
      <c r="B259" s="164">
        <v>31</v>
      </c>
      <c r="C259" s="164" t="s">
        <v>569</v>
      </c>
      <c r="E259" s="166">
        <v>39430</v>
      </c>
      <c r="F259" s="167">
        <v>2007</v>
      </c>
      <c r="H259" s="165" t="s">
        <v>460</v>
      </c>
      <c r="I259" s="167" t="s">
        <v>58</v>
      </c>
      <c r="K259" s="167" t="s">
        <v>273</v>
      </c>
      <c r="L259" s="167" t="s">
        <v>274</v>
      </c>
      <c r="M259" s="165" t="s">
        <v>275</v>
      </c>
      <c r="N259" s="165" t="s">
        <v>276</v>
      </c>
    </row>
    <row r="260" spans="1:14" x14ac:dyDescent="0.25">
      <c r="A260" s="164">
        <v>260</v>
      </c>
      <c r="B260" s="164">
        <v>31</v>
      </c>
      <c r="C260" s="164" t="s">
        <v>570</v>
      </c>
      <c r="E260" s="166">
        <v>39778</v>
      </c>
      <c r="F260" s="167">
        <v>2008</v>
      </c>
      <c r="H260" s="165" t="s">
        <v>460</v>
      </c>
      <c r="I260" s="167" t="s">
        <v>58</v>
      </c>
      <c r="K260" s="167" t="s">
        <v>273</v>
      </c>
      <c r="L260" s="167" t="s">
        <v>274</v>
      </c>
      <c r="M260" s="165" t="s">
        <v>275</v>
      </c>
      <c r="N260" s="165" t="s">
        <v>276</v>
      </c>
    </row>
    <row r="261" spans="1:14" x14ac:dyDescent="0.25">
      <c r="A261" s="164">
        <v>261</v>
      </c>
      <c r="B261" s="164">
        <v>31</v>
      </c>
      <c r="C261" s="164" t="s">
        <v>571</v>
      </c>
      <c r="E261" s="166">
        <v>39502</v>
      </c>
      <c r="F261" s="167">
        <v>2008</v>
      </c>
      <c r="H261" s="165" t="s">
        <v>460</v>
      </c>
      <c r="I261" s="167" t="s">
        <v>58</v>
      </c>
      <c r="K261" s="167" t="s">
        <v>273</v>
      </c>
      <c r="L261" s="167" t="s">
        <v>274</v>
      </c>
      <c r="M261" s="165" t="s">
        <v>275</v>
      </c>
      <c r="N261" s="165" t="s">
        <v>276</v>
      </c>
    </row>
    <row r="262" spans="1:14" x14ac:dyDescent="0.25">
      <c r="A262" s="164">
        <v>262</v>
      </c>
      <c r="B262" s="164">
        <v>31</v>
      </c>
      <c r="C262" s="164" t="s">
        <v>572</v>
      </c>
      <c r="E262" s="166">
        <v>39553</v>
      </c>
      <c r="F262" s="167">
        <v>2008</v>
      </c>
      <c r="H262" s="165" t="s">
        <v>460</v>
      </c>
      <c r="I262" s="167" t="s">
        <v>58</v>
      </c>
      <c r="K262" s="167" t="s">
        <v>273</v>
      </c>
      <c r="L262" s="167" t="s">
        <v>274</v>
      </c>
      <c r="M262" s="165" t="s">
        <v>275</v>
      </c>
      <c r="N262" s="165" t="s">
        <v>276</v>
      </c>
    </row>
    <row r="263" spans="1:14" x14ac:dyDescent="0.25">
      <c r="A263" s="164">
        <v>263</v>
      </c>
      <c r="B263" s="164">
        <v>31</v>
      </c>
      <c r="C263" s="165" t="s">
        <v>573</v>
      </c>
      <c r="E263" s="166">
        <v>39446</v>
      </c>
      <c r="F263" s="167">
        <v>2007</v>
      </c>
      <c r="H263" s="165" t="s">
        <v>391</v>
      </c>
      <c r="I263" s="167" t="s">
        <v>19</v>
      </c>
      <c r="K263" s="167" t="s">
        <v>273</v>
      </c>
      <c r="L263" s="167" t="s">
        <v>274</v>
      </c>
      <c r="M263" s="165" t="s">
        <v>275</v>
      </c>
      <c r="N263" s="165" t="s">
        <v>276</v>
      </c>
    </row>
    <row r="264" spans="1:14" x14ac:dyDescent="0.25">
      <c r="A264" s="164">
        <v>264</v>
      </c>
      <c r="B264" s="164">
        <v>31</v>
      </c>
      <c r="C264" s="165" t="s">
        <v>574</v>
      </c>
      <c r="E264" s="166">
        <v>39409</v>
      </c>
      <c r="F264" s="167">
        <v>2007</v>
      </c>
      <c r="H264" s="165" t="s">
        <v>391</v>
      </c>
      <c r="I264" s="167" t="s">
        <v>19</v>
      </c>
      <c r="K264" s="167" t="s">
        <v>273</v>
      </c>
      <c r="L264" s="167" t="s">
        <v>274</v>
      </c>
      <c r="M264" s="165" t="s">
        <v>275</v>
      </c>
      <c r="N264" s="165" t="s">
        <v>276</v>
      </c>
    </row>
    <row r="265" spans="1:14" x14ac:dyDescent="0.25">
      <c r="A265" s="164">
        <v>265</v>
      </c>
      <c r="B265" s="164">
        <v>31</v>
      </c>
      <c r="C265" s="165" t="s">
        <v>575</v>
      </c>
      <c r="E265" s="166">
        <v>39568</v>
      </c>
      <c r="F265" s="167">
        <v>2008</v>
      </c>
      <c r="H265" s="165" t="s">
        <v>391</v>
      </c>
      <c r="I265" s="167" t="s">
        <v>19</v>
      </c>
      <c r="K265" s="167" t="s">
        <v>273</v>
      </c>
      <c r="L265" s="167" t="s">
        <v>274</v>
      </c>
      <c r="M265" s="165" t="s">
        <v>275</v>
      </c>
      <c r="N265" s="165" t="s">
        <v>276</v>
      </c>
    </row>
    <row r="266" spans="1:14" x14ac:dyDescent="0.25">
      <c r="A266" s="164">
        <v>266</v>
      </c>
      <c r="B266" s="164">
        <v>31</v>
      </c>
      <c r="C266" s="165" t="s">
        <v>576</v>
      </c>
      <c r="E266" s="166">
        <v>39400</v>
      </c>
      <c r="F266" s="167">
        <v>2007</v>
      </c>
      <c r="H266" s="165" t="s">
        <v>391</v>
      </c>
      <c r="I266" s="167" t="s">
        <v>19</v>
      </c>
      <c r="K266" s="167" t="s">
        <v>273</v>
      </c>
      <c r="L266" s="167" t="s">
        <v>274</v>
      </c>
      <c r="M266" s="165" t="s">
        <v>275</v>
      </c>
      <c r="N266" s="165" t="s">
        <v>276</v>
      </c>
    </row>
    <row r="267" spans="1:14" x14ac:dyDescent="0.25">
      <c r="A267" s="164">
        <v>267</v>
      </c>
      <c r="B267" s="164">
        <v>31</v>
      </c>
      <c r="C267" s="165" t="s">
        <v>577</v>
      </c>
      <c r="E267" s="166">
        <v>39655</v>
      </c>
      <c r="F267" s="167">
        <v>2008</v>
      </c>
      <c r="H267" s="165" t="s">
        <v>391</v>
      </c>
      <c r="I267" s="167" t="s">
        <v>19</v>
      </c>
      <c r="K267" s="167" t="s">
        <v>273</v>
      </c>
      <c r="L267" s="167" t="s">
        <v>274</v>
      </c>
      <c r="M267" s="165" t="s">
        <v>275</v>
      </c>
      <c r="N267" s="165" t="s">
        <v>276</v>
      </c>
    </row>
    <row r="268" spans="1:14" x14ac:dyDescent="0.25">
      <c r="A268" s="164">
        <v>268</v>
      </c>
      <c r="B268" s="164">
        <v>31</v>
      </c>
      <c r="C268" s="165" t="s">
        <v>578</v>
      </c>
      <c r="E268" s="166">
        <v>39673</v>
      </c>
      <c r="F268" s="167">
        <v>2008</v>
      </c>
      <c r="H268" s="165" t="s">
        <v>391</v>
      </c>
      <c r="I268" s="167" t="s">
        <v>19</v>
      </c>
      <c r="K268" s="167" t="s">
        <v>273</v>
      </c>
      <c r="L268" s="167" t="s">
        <v>274</v>
      </c>
      <c r="M268" s="165" t="s">
        <v>275</v>
      </c>
      <c r="N268" s="165" t="s">
        <v>276</v>
      </c>
    </row>
    <row r="269" spans="1:14" x14ac:dyDescent="0.25">
      <c r="A269" s="164">
        <v>269</v>
      </c>
      <c r="B269" s="164">
        <v>31</v>
      </c>
      <c r="C269" s="165" t="s">
        <v>579</v>
      </c>
      <c r="E269" s="166">
        <v>39258</v>
      </c>
      <c r="F269" s="167">
        <v>2007</v>
      </c>
      <c r="H269" s="165" t="s">
        <v>391</v>
      </c>
      <c r="I269" s="167" t="s">
        <v>19</v>
      </c>
      <c r="K269" s="167" t="s">
        <v>273</v>
      </c>
      <c r="L269" s="167" t="s">
        <v>274</v>
      </c>
      <c r="M269" s="165" t="s">
        <v>275</v>
      </c>
      <c r="N269" s="165" t="s">
        <v>276</v>
      </c>
    </row>
    <row r="270" spans="1:14" x14ac:dyDescent="0.25">
      <c r="A270" s="164">
        <v>270</v>
      </c>
      <c r="B270" s="164">
        <v>31</v>
      </c>
      <c r="C270" s="165" t="s">
        <v>580</v>
      </c>
      <c r="E270" s="166">
        <v>39136</v>
      </c>
      <c r="F270" s="167">
        <v>2007</v>
      </c>
      <c r="H270" s="165" t="s">
        <v>391</v>
      </c>
      <c r="I270" s="167" t="s">
        <v>19</v>
      </c>
      <c r="K270" s="167" t="s">
        <v>273</v>
      </c>
      <c r="L270" s="167" t="s">
        <v>274</v>
      </c>
      <c r="M270" s="165" t="s">
        <v>275</v>
      </c>
      <c r="N270" s="165" t="s">
        <v>276</v>
      </c>
    </row>
    <row r="271" spans="1:14" x14ac:dyDescent="0.25">
      <c r="A271" s="164">
        <v>271</v>
      </c>
      <c r="B271" s="164">
        <v>31</v>
      </c>
      <c r="C271" s="165" t="s">
        <v>581</v>
      </c>
      <c r="E271" s="166">
        <v>39345</v>
      </c>
      <c r="F271" s="167">
        <v>2007</v>
      </c>
      <c r="H271" s="165" t="s">
        <v>391</v>
      </c>
      <c r="I271" s="167" t="s">
        <v>19</v>
      </c>
      <c r="K271" s="167" t="s">
        <v>273</v>
      </c>
      <c r="L271" s="167" t="s">
        <v>274</v>
      </c>
      <c r="M271" s="165" t="s">
        <v>275</v>
      </c>
      <c r="N271" s="165" t="s">
        <v>276</v>
      </c>
    </row>
    <row r="272" spans="1:14" x14ac:dyDescent="0.25">
      <c r="A272" s="164">
        <v>272</v>
      </c>
      <c r="B272" s="164">
        <v>33</v>
      </c>
      <c r="C272" s="164" t="s">
        <v>582</v>
      </c>
      <c r="I272" s="167" t="s">
        <v>36</v>
      </c>
      <c r="K272" s="167" t="s">
        <v>273</v>
      </c>
      <c r="L272" s="167" t="s">
        <v>274</v>
      </c>
      <c r="M272" s="165" t="s">
        <v>275</v>
      </c>
      <c r="N272" s="165" t="s">
        <v>276</v>
      </c>
    </row>
    <row r="273" spans="1:14" x14ac:dyDescent="0.25">
      <c r="A273" s="164">
        <v>273</v>
      </c>
      <c r="B273" s="164">
        <v>33</v>
      </c>
      <c r="C273" s="164" t="s">
        <v>583</v>
      </c>
      <c r="E273" s="166">
        <v>39159</v>
      </c>
      <c r="F273" s="167">
        <v>2007</v>
      </c>
      <c r="H273" s="165" t="s">
        <v>294</v>
      </c>
      <c r="I273" s="167" t="s">
        <v>36</v>
      </c>
      <c r="K273" s="167" t="s">
        <v>273</v>
      </c>
      <c r="L273" s="167" t="s">
        <v>274</v>
      </c>
      <c r="M273" s="165" t="s">
        <v>275</v>
      </c>
      <c r="N273" s="165" t="s">
        <v>276</v>
      </c>
    </row>
    <row r="274" spans="1:14" x14ac:dyDescent="0.25">
      <c r="A274" s="164">
        <v>274</v>
      </c>
      <c r="B274" s="164">
        <v>33</v>
      </c>
      <c r="C274" s="164" t="s">
        <v>584</v>
      </c>
      <c r="E274" s="166">
        <v>39312</v>
      </c>
      <c r="F274" s="167">
        <v>2007</v>
      </c>
      <c r="H274" s="165" t="s">
        <v>294</v>
      </c>
      <c r="I274" s="167" t="s">
        <v>36</v>
      </c>
      <c r="K274" s="167" t="s">
        <v>273</v>
      </c>
      <c r="L274" s="167" t="s">
        <v>274</v>
      </c>
      <c r="M274" s="165" t="s">
        <v>275</v>
      </c>
      <c r="N274" s="165" t="s">
        <v>276</v>
      </c>
    </row>
    <row r="275" spans="1:14" x14ac:dyDescent="0.25">
      <c r="A275" s="164">
        <v>275</v>
      </c>
      <c r="B275" s="164">
        <v>33</v>
      </c>
      <c r="C275" s="164" t="s">
        <v>585</v>
      </c>
      <c r="I275" s="167" t="s">
        <v>36</v>
      </c>
      <c r="K275" s="167" t="s">
        <v>273</v>
      </c>
      <c r="L275" s="167" t="s">
        <v>274</v>
      </c>
      <c r="M275" s="165" t="s">
        <v>275</v>
      </c>
      <c r="N275" s="165" t="s">
        <v>276</v>
      </c>
    </row>
    <row r="276" spans="1:14" x14ac:dyDescent="0.25">
      <c r="A276" s="164">
        <v>276</v>
      </c>
      <c r="B276" s="164">
        <v>33</v>
      </c>
      <c r="C276" s="164" t="s">
        <v>586</v>
      </c>
      <c r="E276" s="166">
        <v>39108</v>
      </c>
      <c r="F276" s="167">
        <v>2007</v>
      </c>
      <c r="H276" s="165" t="s">
        <v>294</v>
      </c>
      <c r="I276" s="167" t="s">
        <v>36</v>
      </c>
      <c r="K276" s="167" t="s">
        <v>273</v>
      </c>
      <c r="L276" s="167" t="s">
        <v>274</v>
      </c>
      <c r="M276" s="165" t="s">
        <v>275</v>
      </c>
      <c r="N276" s="165" t="s">
        <v>276</v>
      </c>
    </row>
    <row r="277" spans="1:14" x14ac:dyDescent="0.25">
      <c r="A277" s="164">
        <v>277</v>
      </c>
      <c r="B277" s="164">
        <v>33</v>
      </c>
      <c r="C277" s="164" t="s">
        <v>587</v>
      </c>
      <c r="E277" s="166">
        <v>39598</v>
      </c>
      <c r="F277" s="167">
        <v>2008</v>
      </c>
      <c r="H277" s="165" t="s">
        <v>294</v>
      </c>
      <c r="I277" s="167" t="s">
        <v>36</v>
      </c>
      <c r="K277" s="167" t="s">
        <v>273</v>
      </c>
      <c r="L277" s="167" t="s">
        <v>274</v>
      </c>
      <c r="M277" s="165" t="s">
        <v>275</v>
      </c>
      <c r="N277" s="165" t="s">
        <v>276</v>
      </c>
    </row>
    <row r="278" spans="1:14" x14ac:dyDescent="0.25">
      <c r="A278" s="164">
        <v>278</v>
      </c>
      <c r="B278" s="164">
        <v>33</v>
      </c>
      <c r="C278" s="164" t="s">
        <v>588</v>
      </c>
      <c r="E278" s="166">
        <v>39715</v>
      </c>
      <c r="F278" s="167">
        <v>2008</v>
      </c>
      <c r="H278" s="165" t="s">
        <v>294</v>
      </c>
      <c r="I278" s="167" t="s">
        <v>36</v>
      </c>
      <c r="K278" s="167" t="s">
        <v>273</v>
      </c>
      <c r="L278" s="167" t="s">
        <v>274</v>
      </c>
      <c r="M278" s="165" t="s">
        <v>275</v>
      </c>
      <c r="N278" s="165" t="s">
        <v>276</v>
      </c>
    </row>
    <row r="279" spans="1:14" x14ac:dyDescent="0.25">
      <c r="A279" s="164">
        <v>279</v>
      </c>
      <c r="B279" s="164">
        <v>33</v>
      </c>
      <c r="C279" s="164" t="s">
        <v>589</v>
      </c>
      <c r="E279" s="166">
        <v>39743</v>
      </c>
      <c r="F279" s="167">
        <v>2008</v>
      </c>
      <c r="H279" s="165" t="s">
        <v>294</v>
      </c>
      <c r="I279" s="167" t="s">
        <v>36</v>
      </c>
      <c r="K279" s="167" t="s">
        <v>273</v>
      </c>
      <c r="L279" s="167" t="s">
        <v>274</v>
      </c>
      <c r="M279" s="165" t="s">
        <v>275</v>
      </c>
      <c r="N279" s="165" t="s">
        <v>276</v>
      </c>
    </row>
    <row r="280" spans="1:14" x14ac:dyDescent="0.25">
      <c r="A280" s="164">
        <v>280</v>
      </c>
      <c r="B280" s="164">
        <v>33</v>
      </c>
      <c r="C280" s="164" t="s">
        <v>590</v>
      </c>
      <c r="E280" s="166">
        <v>39450</v>
      </c>
      <c r="F280" s="167">
        <v>2008</v>
      </c>
      <c r="H280" s="165" t="s">
        <v>294</v>
      </c>
      <c r="I280" s="167" t="s">
        <v>36</v>
      </c>
      <c r="K280" s="167" t="s">
        <v>273</v>
      </c>
      <c r="L280" s="167" t="s">
        <v>274</v>
      </c>
      <c r="M280" s="165" t="s">
        <v>275</v>
      </c>
      <c r="N280" s="165" t="s">
        <v>276</v>
      </c>
    </row>
    <row r="281" spans="1:14" x14ac:dyDescent="0.25">
      <c r="A281" s="164">
        <v>281</v>
      </c>
      <c r="B281" s="164">
        <v>34</v>
      </c>
      <c r="C281" s="165" t="s">
        <v>591</v>
      </c>
      <c r="E281" s="166">
        <v>38933</v>
      </c>
      <c r="F281" s="167">
        <v>2006</v>
      </c>
      <c r="H281" s="165" t="s">
        <v>294</v>
      </c>
      <c r="I281" s="167" t="s">
        <v>18</v>
      </c>
      <c r="K281" s="167" t="s">
        <v>273</v>
      </c>
      <c r="L281" s="167" t="s">
        <v>274</v>
      </c>
      <c r="M281" s="165" t="s">
        <v>275</v>
      </c>
      <c r="N281" s="165" t="s">
        <v>276</v>
      </c>
    </row>
    <row r="282" spans="1:14" x14ac:dyDescent="0.25">
      <c r="A282" s="164">
        <v>282</v>
      </c>
      <c r="B282" s="164">
        <v>34</v>
      </c>
      <c r="C282" s="165" t="s">
        <v>592</v>
      </c>
      <c r="E282" s="166">
        <v>39213</v>
      </c>
      <c r="F282" s="167">
        <v>2007</v>
      </c>
      <c r="H282" s="165" t="s">
        <v>294</v>
      </c>
      <c r="I282" s="167" t="s">
        <v>18</v>
      </c>
      <c r="K282" s="167" t="s">
        <v>273</v>
      </c>
      <c r="L282" s="167" t="s">
        <v>274</v>
      </c>
      <c r="M282" s="165" t="s">
        <v>275</v>
      </c>
      <c r="N282" s="165" t="s">
        <v>276</v>
      </c>
    </row>
    <row r="283" spans="1:14" x14ac:dyDescent="0.25">
      <c r="A283" s="164">
        <v>283</v>
      </c>
      <c r="B283" s="164">
        <v>34</v>
      </c>
      <c r="C283" s="165" t="s">
        <v>593</v>
      </c>
      <c r="E283" s="166">
        <v>39184</v>
      </c>
      <c r="F283" s="167">
        <v>2007</v>
      </c>
      <c r="H283" s="165" t="s">
        <v>294</v>
      </c>
      <c r="I283" s="167" t="s">
        <v>18</v>
      </c>
      <c r="K283" s="167" t="s">
        <v>273</v>
      </c>
      <c r="L283" s="167" t="s">
        <v>274</v>
      </c>
      <c r="M283" s="165" t="s">
        <v>275</v>
      </c>
      <c r="N283" s="165" t="s">
        <v>276</v>
      </c>
    </row>
    <row r="284" spans="1:14" x14ac:dyDescent="0.25">
      <c r="A284" s="164">
        <v>284</v>
      </c>
      <c r="B284" s="164">
        <v>34</v>
      </c>
      <c r="C284" s="165" t="s">
        <v>594</v>
      </c>
      <c r="E284" s="166">
        <v>39478</v>
      </c>
      <c r="F284" s="167">
        <v>2008</v>
      </c>
      <c r="H284" s="165" t="s">
        <v>294</v>
      </c>
      <c r="I284" s="167" t="s">
        <v>18</v>
      </c>
      <c r="K284" s="167" t="s">
        <v>273</v>
      </c>
      <c r="L284" s="167" t="s">
        <v>274</v>
      </c>
      <c r="M284" s="165" t="s">
        <v>275</v>
      </c>
      <c r="N284" s="165" t="s">
        <v>276</v>
      </c>
    </row>
    <row r="285" spans="1:14" x14ac:dyDescent="0.25">
      <c r="A285" s="164">
        <v>285</v>
      </c>
      <c r="B285" s="164">
        <v>34</v>
      </c>
      <c r="C285" s="165" t="s">
        <v>595</v>
      </c>
      <c r="E285" s="166">
        <v>39601</v>
      </c>
      <c r="F285" s="167">
        <v>2008</v>
      </c>
      <c r="H285" s="165" t="s">
        <v>294</v>
      </c>
      <c r="I285" s="167" t="s">
        <v>18</v>
      </c>
      <c r="K285" s="167" t="s">
        <v>273</v>
      </c>
      <c r="L285" s="167" t="s">
        <v>274</v>
      </c>
      <c r="M285" s="165" t="s">
        <v>275</v>
      </c>
      <c r="N285" s="165" t="s">
        <v>276</v>
      </c>
    </row>
    <row r="286" spans="1:14" x14ac:dyDescent="0.25">
      <c r="A286" s="164">
        <v>286</v>
      </c>
      <c r="B286" s="164">
        <v>34</v>
      </c>
      <c r="C286" s="165" t="s">
        <v>596</v>
      </c>
      <c r="E286" s="166">
        <v>39456</v>
      </c>
      <c r="F286" s="167">
        <v>2008</v>
      </c>
      <c r="H286" s="165" t="s">
        <v>294</v>
      </c>
      <c r="I286" s="167" t="s">
        <v>18</v>
      </c>
      <c r="K286" s="167" t="s">
        <v>273</v>
      </c>
      <c r="L286" s="167" t="s">
        <v>274</v>
      </c>
      <c r="M286" s="165" t="s">
        <v>275</v>
      </c>
      <c r="N286" s="165" t="s">
        <v>276</v>
      </c>
    </row>
    <row r="287" spans="1:14" x14ac:dyDescent="0.25">
      <c r="A287" s="164">
        <v>287</v>
      </c>
      <c r="B287" s="164">
        <v>34</v>
      </c>
      <c r="C287" s="165" t="s">
        <v>597</v>
      </c>
      <c r="E287" s="166">
        <v>39627</v>
      </c>
      <c r="F287" s="167">
        <v>2008</v>
      </c>
      <c r="H287" s="165" t="s">
        <v>294</v>
      </c>
      <c r="I287" s="167" t="s">
        <v>18</v>
      </c>
      <c r="K287" s="167" t="s">
        <v>273</v>
      </c>
      <c r="L287" s="167" t="s">
        <v>274</v>
      </c>
      <c r="M287" s="165" t="s">
        <v>275</v>
      </c>
      <c r="N287" s="165" t="s">
        <v>276</v>
      </c>
    </row>
    <row r="288" spans="1:14" x14ac:dyDescent="0.25">
      <c r="A288" s="164">
        <v>288</v>
      </c>
      <c r="B288" s="164">
        <v>34</v>
      </c>
      <c r="C288" s="165" t="s">
        <v>598</v>
      </c>
      <c r="H288" s="165" t="s">
        <v>294</v>
      </c>
      <c r="I288" s="167" t="s">
        <v>18</v>
      </c>
      <c r="K288" s="167" t="s">
        <v>273</v>
      </c>
      <c r="L288" s="167" t="s">
        <v>274</v>
      </c>
      <c r="M288" s="165" t="s">
        <v>275</v>
      </c>
      <c r="N288" s="165" t="s">
        <v>276</v>
      </c>
    </row>
    <row r="289" spans="1:14" x14ac:dyDescent="0.25">
      <c r="A289" s="164">
        <v>289</v>
      </c>
      <c r="B289" s="164">
        <v>34</v>
      </c>
      <c r="C289" s="165" t="s">
        <v>599</v>
      </c>
      <c r="E289" s="166">
        <v>39550</v>
      </c>
      <c r="F289" s="167">
        <v>2008</v>
      </c>
      <c r="H289" s="165" t="s">
        <v>294</v>
      </c>
      <c r="I289" s="167" t="s">
        <v>18</v>
      </c>
      <c r="K289" s="167" t="s">
        <v>273</v>
      </c>
      <c r="L289" s="167" t="s">
        <v>274</v>
      </c>
      <c r="M289" s="165" t="s">
        <v>275</v>
      </c>
      <c r="N289" s="165" t="s">
        <v>276</v>
      </c>
    </row>
    <row r="290" spans="1:14" x14ac:dyDescent="0.25">
      <c r="A290" s="164">
        <v>290</v>
      </c>
      <c r="B290" s="164">
        <v>35</v>
      </c>
      <c r="C290" s="164" t="s">
        <v>600</v>
      </c>
      <c r="D290" s="169"/>
      <c r="E290" s="168">
        <v>39179</v>
      </c>
      <c r="F290" s="167">
        <v>2007</v>
      </c>
      <c r="G290" s="164"/>
      <c r="H290" s="165" t="s">
        <v>460</v>
      </c>
      <c r="I290" s="167" t="s">
        <v>103</v>
      </c>
      <c r="J290" s="167"/>
      <c r="K290" s="167" t="s">
        <v>273</v>
      </c>
      <c r="L290" s="167" t="s">
        <v>274</v>
      </c>
      <c r="M290" s="165" t="s">
        <v>275</v>
      </c>
      <c r="N290" s="165" t="s">
        <v>276</v>
      </c>
    </row>
    <row r="291" spans="1:14" x14ac:dyDescent="0.25">
      <c r="A291" s="164">
        <v>291</v>
      </c>
      <c r="B291" s="164">
        <v>35</v>
      </c>
      <c r="C291" s="164" t="s">
        <v>601</v>
      </c>
      <c r="D291" s="169"/>
      <c r="E291" s="168">
        <v>39248</v>
      </c>
      <c r="F291" s="167">
        <v>2007</v>
      </c>
      <c r="G291" s="164"/>
      <c r="H291" s="165" t="s">
        <v>460</v>
      </c>
      <c r="I291" s="167" t="s">
        <v>103</v>
      </c>
      <c r="J291" s="167"/>
      <c r="K291" s="167" t="s">
        <v>273</v>
      </c>
      <c r="L291" s="167" t="s">
        <v>274</v>
      </c>
      <c r="M291" s="165" t="s">
        <v>275</v>
      </c>
      <c r="N291" s="165" t="s">
        <v>276</v>
      </c>
    </row>
    <row r="292" spans="1:14" x14ac:dyDescent="0.25">
      <c r="A292" s="164">
        <v>292</v>
      </c>
      <c r="B292" s="164">
        <v>35</v>
      </c>
      <c r="C292" s="164" t="s">
        <v>602</v>
      </c>
      <c r="D292" s="169"/>
      <c r="E292" s="168">
        <v>39446</v>
      </c>
      <c r="F292" s="167">
        <v>2007</v>
      </c>
      <c r="G292" s="164"/>
      <c r="H292" s="165" t="s">
        <v>460</v>
      </c>
      <c r="I292" s="167" t="s">
        <v>103</v>
      </c>
      <c r="J292" s="167"/>
      <c r="K292" s="167" t="s">
        <v>273</v>
      </c>
      <c r="L292" s="167" t="s">
        <v>274</v>
      </c>
      <c r="M292" s="165" t="s">
        <v>275</v>
      </c>
      <c r="N292" s="165" t="s">
        <v>276</v>
      </c>
    </row>
    <row r="293" spans="1:14" x14ac:dyDescent="0.25">
      <c r="A293" s="164">
        <v>293</v>
      </c>
      <c r="B293" s="164">
        <v>35</v>
      </c>
      <c r="C293" s="164" t="s">
        <v>603</v>
      </c>
      <c r="D293" s="169"/>
      <c r="E293" s="168" t="s">
        <v>604</v>
      </c>
      <c r="F293" s="178">
        <v>2008</v>
      </c>
      <c r="G293" s="164"/>
      <c r="H293" s="165" t="s">
        <v>460</v>
      </c>
      <c r="I293" s="167" t="s">
        <v>103</v>
      </c>
      <c r="J293" s="167"/>
      <c r="K293" s="167" t="s">
        <v>273</v>
      </c>
      <c r="L293" s="167" t="s">
        <v>274</v>
      </c>
      <c r="M293" s="165" t="s">
        <v>275</v>
      </c>
      <c r="N293" s="165" t="s">
        <v>276</v>
      </c>
    </row>
    <row r="294" spans="1:14" x14ac:dyDescent="0.25">
      <c r="A294" s="164">
        <v>294</v>
      </c>
      <c r="B294" s="164">
        <v>35</v>
      </c>
      <c r="C294" s="164" t="s">
        <v>605</v>
      </c>
      <c r="D294" s="169"/>
      <c r="E294" s="168">
        <v>39705</v>
      </c>
      <c r="F294" s="167">
        <v>2008</v>
      </c>
      <c r="G294" s="164"/>
      <c r="H294" s="165" t="s">
        <v>460</v>
      </c>
      <c r="I294" s="167" t="s">
        <v>103</v>
      </c>
      <c r="J294" s="167"/>
      <c r="K294" s="167" t="s">
        <v>273</v>
      </c>
      <c r="L294" s="167" t="s">
        <v>274</v>
      </c>
      <c r="M294" s="165" t="s">
        <v>275</v>
      </c>
      <c r="N294" s="165" t="s">
        <v>276</v>
      </c>
    </row>
    <row r="295" spans="1:14" x14ac:dyDescent="0.25">
      <c r="A295" s="164">
        <v>295</v>
      </c>
      <c r="B295" s="164">
        <v>35</v>
      </c>
      <c r="C295" s="164" t="s">
        <v>606</v>
      </c>
      <c r="D295" s="169"/>
      <c r="E295" s="168">
        <v>39643</v>
      </c>
      <c r="F295" s="167">
        <v>2008</v>
      </c>
      <c r="G295" s="164"/>
      <c r="H295" s="165" t="s">
        <v>460</v>
      </c>
      <c r="I295" s="167" t="s">
        <v>103</v>
      </c>
      <c r="J295" s="167"/>
      <c r="K295" s="167" t="s">
        <v>273</v>
      </c>
      <c r="L295" s="167" t="s">
        <v>274</v>
      </c>
      <c r="M295" s="165" t="s">
        <v>275</v>
      </c>
      <c r="N295" s="165" t="s">
        <v>276</v>
      </c>
    </row>
    <row r="296" spans="1:14" x14ac:dyDescent="0.25">
      <c r="A296" s="164">
        <v>296</v>
      </c>
      <c r="B296" s="164">
        <v>35</v>
      </c>
      <c r="C296" s="164" t="s">
        <v>607</v>
      </c>
      <c r="D296" s="169"/>
      <c r="E296" s="168">
        <v>39579</v>
      </c>
      <c r="F296" s="167">
        <v>2008</v>
      </c>
      <c r="G296" s="164"/>
      <c r="H296" s="165" t="s">
        <v>460</v>
      </c>
      <c r="I296" s="167" t="s">
        <v>103</v>
      </c>
      <c r="J296" s="167"/>
      <c r="K296" s="167" t="s">
        <v>273</v>
      </c>
      <c r="L296" s="167" t="s">
        <v>274</v>
      </c>
      <c r="M296" s="165" t="s">
        <v>275</v>
      </c>
      <c r="N296" s="165" t="s">
        <v>276</v>
      </c>
    </row>
    <row r="297" spans="1:14" x14ac:dyDescent="0.25">
      <c r="A297" s="164">
        <v>297</v>
      </c>
      <c r="B297" s="164">
        <v>35</v>
      </c>
      <c r="C297" s="164" t="s">
        <v>608</v>
      </c>
      <c r="D297" s="169"/>
      <c r="E297" s="168">
        <v>39213</v>
      </c>
      <c r="F297" s="167">
        <v>2007</v>
      </c>
      <c r="G297" s="164"/>
      <c r="H297" s="165" t="s">
        <v>460</v>
      </c>
      <c r="I297" s="167" t="s">
        <v>103</v>
      </c>
      <c r="J297" s="167"/>
      <c r="K297" s="167" t="s">
        <v>273</v>
      </c>
      <c r="L297" s="167" t="s">
        <v>274</v>
      </c>
      <c r="M297" s="165" t="s">
        <v>275</v>
      </c>
      <c r="N297" s="165" t="s">
        <v>276</v>
      </c>
    </row>
    <row r="298" spans="1:14" x14ac:dyDescent="0.25">
      <c r="A298" s="164">
        <v>298</v>
      </c>
      <c r="B298" s="164">
        <v>35</v>
      </c>
      <c r="C298" s="164" t="s">
        <v>609</v>
      </c>
      <c r="D298" s="169"/>
      <c r="E298" s="168">
        <v>39467</v>
      </c>
      <c r="F298" s="167">
        <v>2008</v>
      </c>
      <c r="G298" s="164"/>
      <c r="H298" s="165" t="s">
        <v>460</v>
      </c>
      <c r="I298" s="167" t="s">
        <v>103</v>
      </c>
      <c r="J298" s="167"/>
      <c r="K298" s="167" t="s">
        <v>273</v>
      </c>
      <c r="L298" s="167" t="s">
        <v>274</v>
      </c>
      <c r="M298" s="165" t="s">
        <v>275</v>
      </c>
      <c r="N298" s="165" t="s">
        <v>276</v>
      </c>
    </row>
    <row r="299" spans="1:14" x14ac:dyDescent="0.25">
      <c r="A299" s="164">
        <v>299</v>
      </c>
      <c r="B299" s="164">
        <v>36</v>
      </c>
      <c r="C299" s="165" t="s">
        <v>610</v>
      </c>
      <c r="E299" s="166">
        <v>39127</v>
      </c>
      <c r="F299" s="167">
        <v>2007</v>
      </c>
      <c r="H299" s="165" t="s">
        <v>342</v>
      </c>
      <c r="I299" s="167" t="s">
        <v>109</v>
      </c>
      <c r="K299" s="167" t="s">
        <v>273</v>
      </c>
      <c r="L299" s="167" t="s">
        <v>274</v>
      </c>
      <c r="M299" s="165" t="s">
        <v>275</v>
      </c>
      <c r="N299" s="165" t="s">
        <v>276</v>
      </c>
    </row>
    <row r="300" spans="1:14" x14ac:dyDescent="0.25">
      <c r="A300" s="164">
        <v>300</v>
      </c>
      <c r="B300" s="164">
        <v>36</v>
      </c>
      <c r="C300" s="165" t="s">
        <v>611</v>
      </c>
      <c r="E300" s="166">
        <v>39181</v>
      </c>
      <c r="F300" s="167">
        <v>2007</v>
      </c>
      <c r="H300" s="165" t="s">
        <v>342</v>
      </c>
      <c r="I300" s="167" t="s">
        <v>109</v>
      </c>
      <c r="K300" s="167" t="s">
        <v>273</v>
      </c>
      <c r="L300" s="167" t="s">
        <v>274</v>
      </c>
      <c r="M300" s="165" t="s">
        <v>275</v>
      </c>
      <c r="N300" s="165" t="s">
        <v>276</v>
      </c>
    </row>
    <row r="301" spans="1:14" x14ac:dyDescent="0.25">
      <c r="A301" s="164">
        <v>301</v>
      </c>
      <c r="B301" s="164">
        <v>36</v>
      </c>
      <c r="C301" s="165" t="s">
        <v>612</v>
      </c>
      <c r="E301" s="166">
        <v>39302</v>
      </c>
      <c r="F301" s="167">
        <v>2007</v>
      </c>
      <c r="H301" s="165" t="s">
        <v>342</v>
      </c>
      <c r="I301" s="167" t="s">
        <v>109</v>
      </c>
      <c r="K301" s="167" t="s">
        <v>273</v>
      </c>
      <c r="L301" s="167" t="s">
        <v>274</v>
      </c>
      <c r="M301" s="165" t="s">
        <v>275</v>
      </c>
      <c r="N301" s="165" t="s">
        <v>276</v>
      </c>
    </row>
    <row r="302" spans="1:14" x14ac:dyDescent="0.25">
      <c r="A302" s="164">
        <v>302</v>
      </c>
      <c r="B302" s="164">
        <v>36</v>
      </c>
      <c r="C302" s="165" t="s">
        <v>613</v>
      </c>
      <c r="E302" s="166">
        <v>39622</v>
      </c>
      <c r="F302" s="167">
        <v>2008</v>
      </c>
      <c r="H302" s="165" t="s">
        <v>342</v>
      </c>
      <c r="I302" s="167" t="s">
        <v>109</v>
      </c>
      <c r="K302" s="167" t="s">
        <v>273</v>
      </c>
      <c r="L302" s="167" t="s">
        <v>274</v>
      </c>
      <c r="M302" s="165" t="s">
        <v>275</v>
      </c>
      <c r="N302" s="165" t="s">
        <v>276</v>
      </c>
    </row>
    <row r="303" spans="1:14" x14ac:dyDescent="0.25">
      <c r="A303" s="164">
        <v>303</v>
      </c>
      <c r="B303" s="164">
        <v>36</v>
      </c>
      <c r="C303" s="165" t="s">
        <v>614</v>
      </c>
      <c r="E303" s="166">
        <v>39625</v>
      </c>
      <c r="F303" s="167">
        <v>2008</v>
      </c>
      <c r="H303" s="165" t="s">
        <v>342</v>
      </c>
      <c r="I303" s="167" t="s">
        <v>109</v>
      </c>
      <c r="K303" s="167" t="s">
        <v>273</v>
      </c>
      <c r="L303" s="167" t="s">
        <v>274</v>
      </c>
      <c r="M303" s="165" t="s">
        <v>275</v>
      </c>
      <c r="N303" s="165" t="s">
        <v>276</v>
      </c>
    </row>
    <row r="304" spans="1:14" x14ac:dyDescent="0.25">
      <c r="A304" s="164">
        <v>304</v>
      </c>
      <c r="B304" s="164">
        <v>36</v>
      </c>
      <c r="C304" s="165" t="s">
        <v>615</v>
      </c>
      <c r="E304" s="166">
        <v>39503</v>
      </c>
      <c r="F304" s="167">
        <v>2008</v>
      </c>
      <c r="H304" s="165" t="s">
        <v>342</v>
      </c>
      <c r="I304" s="167" t="s">
        <v>109</v>
      </c>
      <c r="K304" s="167" t="s">
        <v>273</v>
      </c>
      <c r="L304" s="167" t="s">
        <v>274</v>
      </c>
      <c r="M304" s="165" t="s">
        <v>275</v>
      </c>
      <c r="N304" s="165" t="s">
        <v>276</v>
      </c>
    </row>
    <row r="305" spans="1:14" x14ac:dyDescent="0.25">
      <c r="A305" s="164">
        <v>305</v>
      </c>
      <c r="B305" s="164">
        <v>36</v>
      </c>
      <c r="C305" s="165" t="s">
        <v>616</v>
      </c>
      <c r="E305" s="166">
        <v>39732</v>
      </c>
      <c r="F305" s="167">
        <v>2008</v>
      </c>
      <c r="H305" s="165" t="s">
        <v>342</v>
      </c>
      <c r="I305" s="167" t="s">
        <v>109</v>
      </c>
      <c r="K305" s="167" t="s">
        <v>273</v>
      </c>
      <c r="L305" s="167" t="s">
        <v>274</v>
      </c>
      <c r="M305" s="165" t="s">
        <v>275</v>
      </c>
      <c r="N305" s="165" t="s">
        <v>276</v>
      </c>
    </row>
    <row r="306" spans="1:14" x14ac:dyDescent="0.25">
      <c r="A306" s="164">
        <v>306</v>
      </c>
      <c r="B306" s="164">
        <v>36</v>
      </c>
      <c r="C306" s="165" t="s">
        <v>617</v>
      </c>
      <c r="E306" s="166">
        <v>39653</v>
      </c>
      <c r="F306" s="167">
        <v>2008</v>
      </c>
      <c r="H306" s="165" t="s">
        <v>342</v>
      </c>
      <c r="I306" s="167" t="s">
        <v>109</v>
      </c>
      <c r="K306" s="167" t="s">
        <v>273</v>
      </c>
      <c r="L306" s="167" t="s">
        <v>274</v>
      </c>
      <c r="M306" s="165" t="s">
        <v>275</v>
      </c>
      <c r="N306" s="165" t="s">
        <v>276</v>
      </c>
    </row>
    <row r="307" spans="1:14" x14ac:dyDescent="0.25">
      <c r="A307" s="164">
        <v>307</v>
      </c>
      <c r="B307" s="164">
        <v>36</v>
      </c>
      <c r="C307" s="165" t="s">
        <v>618</v>
      </c>
      <c r="E307" s="166">
        <v>39687</v>
      </c>
      <c r="F307" s="167">
        <v>2008</v>
      </c>
      <c r="H307" s="165" t="s">
        <v>342</v>
      </c>
      <c r="I307" s="167" t="s">
        <v>109</v>
      </c>
      <c r="K307" s="167" t="s">
        <v>273</v>
      </c>
      <c r="L307" s="167" t="s">
        <v>274</v>
      </c>
      <c r="M307" s="165" t="s">
        <v>275</v>
      </c>
      <c r="N307" s="165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koolid kokku</vt:lpstr>
      <vt:lpstr>P paremus 18</vt:lpstr>
      <vt:lpstr>P alagruppid 18</vt:lpstr>
      <vt:lpstr>P kohamängud 18</vt:lpstr>
      <vt:lpstr>Osavõtjad</vt:lpstr>
      <vt:lpstr>'P alagruppid 18'!dert</vt:lpstr>
      <vt:lpstr>'koolid kokku'!Prindiala</vt:lpstr>
      <vt:lpstr>'P alagruppid 18'!Print_Area</vt:lpstr>
      <vt:lpstr>'P kohamängud 18'!Print_Area</vt:lpstr>
      <vt:lpstr>'P kohamängud 18'!rtuiop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win95</dc:creator>
  <cp:lastModifiedBy>Priit</cp:lastModifiedBy>
  <cp:lastPrinted>2018-11-07T17:25:35Z</cp:lastPrinted>
  <dcterms:created xsi:type="dcterms:W3CDTF">2002-01-22T08:18:28Z</dcterms:created>
  <dcterms:modified xsi:type="dcterms:W3CDTF">2018-11-07T19:07:37Z</dcterms:modified>
</cp:coreProperties>
</file>