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ein\AppData\Local\Microsoft\Windows\INetCache\Content.Outlook\UAJT8LCR\"/>
    </mc:Choice>
  </mc:AlternateContent>
  <xr:revisionPtr revIDLastSave="0" documentId="13_ncr:1_{DF00DE57-655B-4888-B79C-78F0125674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olid" sheetId="6" r:id="rId1"/>
    <sheet name="protokoll" sheetId="1" r:id="rId2"/>
    <sheet name="osalejad" sheetId="5" r:id="rId3"/>
  </sheets>
  <definedNames>
    <definedName name="_xlnm.Print_Area" localSheetId="0">koolid!$A$1:$L$32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8" i="6"/>
  <c r="K19" i="6"/>
  <c r="K20" i="6"/>
  <c r="K21" i="6"/>
  <c r="K22" i="6"/>
  <c r="K23" i="6"/>
  <c r="K24" i="6"/>
  <c r="K25" i="6"/>
  <c r="K7" i="6"/>
  <c r="K8" i="6"/>
  <c r="K9" i="6"/>
  <c r="K10" i="6"/>
  <c r="K11" i="6"/>
  <c r="K6" i="6"/>
  <c r="K31" i="6"/>
  <c r="K29" i="6"/>
  <c r="K30" i="6"/>
  <c r="K16" i="6"/>
  <c r="D226" i="5"/>
</calcChain>
</file>

<file path=xl/sharedStrings.xml><?xml version="1.0" encoding="utf-8"?>
<sst xmlns="http://schemas.openxmlformats.org/spreadsheetml/2006/main" count="2392" uniqueCount="381">
  <si>
    <t>Jüri Gümnaasium</t>
  </si>
  <si>
    <t>Kuusalu Keskkool</t>
  </si>
  <si>
    <t>Keila Kool</t>
  </si>
  <si>
    <t>Saku Gümnaasium</t>
  </si>
  <si>
    <t>Paldiski Ühisgümnaasium</t>
  </si>
  <si>
    <t>Tabasalu Kool</t>
  </si>
  <si>
    <t>Laagri Kool</t>
  </si>
  <si>
    <t>Viimsi Kool</t>
  </si>
  <si>
    <t>Keila Tervisekeskuse ujula</t>
  </si>
  <si>
    <t>Ajad võetud käsitsi</t>
  </si>
  <si>
    <t xml:space="preserve"> Tüdrukud   - 5 klasside  4 x 50 vabaltteateujumine</t>
  </si>
  <si>
    <t xml:space="preserve"> POISID   - 5 klasside  4 x 50 vabaltteateujumine</t>
  </si>
  <si>
    <t>2.31,31</t>
  </si>
  <si>
    <t>v.a.</t>
  </si>
  <si>
    <t>Tüdrukud     6 - 7 klasside 4 x 50 m vabaltteateujumine</t>
  </si>
  <si>
    <t>POISID     6 - 7 klasside 4 x 50 m vabaltteateujumine</t>
  </si>
  <si>
    <t>TÜDRUKUD     8 - 9 klasside  4 x 50 m vabaltteateujumine</t>
  </si>
  <si>
    <t>POISID     8 - 9 klasside  4 x 50 m vabaltteateujumine</t>
  </si>
  <si>
    <t>2.07,66</t>
  </si>
  <si>
    <t>TÜDRUKUD    10 - 12 klasside 4 x 50 m vabaltteateujumine</t>
  </si>
  <si>
    <t>Elisabeth Vahtras</t>
  </si>
  <si>
    <t>POISID    10 - 12 klasside 4 x 50 m vabaltteateujumine</t>
  </si>
  <si>
    <t>Kaarel Priilinn</t>
  </si>
  <si>
    <t>Peakohtunik</t>
  </si>
  <si>
    <t>Tõnu Meijel</t>
  </si>
  <si>
    <t>Peasekretär</t>
  </si>
  <si>
    <t>Rein Suppi</t>
  </si>
  <si>
    <t>Sekretär</t>
  </si>
  <si>
    <t>Aarma Getlyn</t>
  </si>
  <si>
    <t>Saku vald</t>
  </si>
  <si>
    <t>N</t>
  </si>
  <si>
    <t>noor 8-9 kl</t>
  </si>
  <si>
    <t>koolidev</t>
  </si>
  <si>
    <t>ujumine</t>
  </si>
  <si>
    <t>Viimsi vald</t>
  </si>
  <si>
    <t>M</t>
  </si>
  <si>
    <t>noor 6-7 kl</t>
  </si>
  <si>
    <t>Keila linn</t>
  </si>
  <si>
    <t>noor 10-12 kl</t>
  </si>
  <si>
    <t>Aloe Elisabeth</t>
  </si>
  <si>
    <t>Rae vald</t>
  </si>
  <si>
    <t>Arusoo Mattias</t>
  </si>
  <si>
    <t>Kuusalu vald</t>
  </si>
  <si>
    <t>Baumann Karoliis</t>
  </si>
  <si>
    <t>Saue vald</t>
  </si>
  <si>
    <t>Harku vald</t>
  </si>
  <si>
    <t>Lääne-Harju vald</t>
  </si>
  <si>
    <t>Ellermaa Teele</t>
  </si>
  <si>
    <t>Haavel Annabel</t>
  </si>
  <si>
    <t>Heinmaa Arti</t>
  </si>
  <si>
    <t>Himberg Robert</t>
  </si>
  <si>
    <t>Idnurm Sebastian</t>
  </si>
  <si>
    <t>Idnurm Simon</t>
  </si>
  <si>
    <t>Kaljas Mirtel</t>
  </si>
  <si>
    <t>Keevallik Hans Kristjan</t>
  </si>
  <si>
    <t>Kibus Gregory</t>
  </si>
  <si>
    <t>Kirsimaa Mikk</t>
  </si>
  <si>
    <t>Kivirand Richard</t>
  </si>
  <si>
    <t>Klein Loviise</t>
  </si>
  <si>
    <t>Klemmer Kaspar</t>
  </si>
  <si>
    <t>Koemets Liis Marii</t>
  </si>
  <si>
    <t>Konks Kaspar</t>
  </si>
  <si>
    <t>26.09.11</t>
  </si>
  <si>
    <t>Kõplas Grete</t>
  </si>
  <si>
    <t>Koppel Marten</t>
  </si>
  <si>
    <t>Kotova Arina</t>
  </si>
  <si>
    <t>Kuklase Laura</t>
  </si>
  <si>
    <t>Kuusk Ott</t>
  </si>
  <si>
    <t>Linnas Lisette</t>
  </si>
  <si>
    <t>Loo Markus</t>
  </si>
  <si>
    <t>Mägi Harald</t>
  </si>
  <si>
    <t>Marrandi Sebastian</t>
  </si>
  <si>
    <t>Mäsak Stefan</t>
  </si>
  <si>
    <t>Mikson Robin</t>
  </si>
  <si>
    <t>Murel Laura</t>
  </si>
  <si>
    <t>Müürsepp Marcus</t>
  </si>
  <si>
    <t>Nahkur Mathias</t>
  </si>
  <si>
    <t>Oja Raul</t>
  </si>
  <si>
    <t>Õun Ingel</t>
  </si>
  <si>
    <t>Paas Romet</t>
  </si>
  <si>
    <t>Paejärv Toomas</t>
  </si>
  <si>
    <t>Paju Markus</t>
  </si>
  <si>
    <t>Pakkas Romi</t>
  </si>
  <si>
    <t>Pariis Mia</t>
  </si>
  <si>
    <t>Pärn Tommi</t>
  </si>
  <si>
    <t>Pius Daniel</t>
  </si>
  <si>
    <t>11.08.11</t>
  </si>
  <si>
    <t>Praunin Liora</t>
  </si>
  <si>
    <t>Raasman Johan Rene</t>
  </si>
  <si>
    <t>Reis Raimond</t>
  </si>
  <si>
    <t>Roskoshny Maria</t>
  </si>
  <si>
    <t>Saareoja Victoria</t>
  </si>
  <si>
    <t>Salmiste Robert</t>
  </si>
  <si>
    <t>Seinoja Kertu</t>
  </si>
  <si>
    <t>Sikk Alex</t>
  </si>
  <si>
    <t>Siller Marten</t>
  </si>
  <si>
    <t>Šinkarjov Nikita</t>
  </si>
  <si>
    <t>Soots Sandra</t>
  </si>
  <si>
    <t>Storozhuk Daniel</t>
  </si>
  <si>
    <t>Tamleht Alina</t>
  </si>
  <si>
    <t>Tamme Karl Jakob</t>
  </si>
  <si>
    <t>Tiits Mariliis</t>
  </si>
  <si>
    <t>Timuska Kristo</t>
  </si>
  <si>
    <t>Trell Carolin</t>
  </si>
  <si>
    <t>Tuul Tristan Tormi</t>
  </si>
  <si>
    <t>Tuuna Karine</t>
  </si>
  <si>
    <t>Ulmas Kadri</t>
  </si>
  <si>
    <t>Ulp Daniel</t>
  </si>
  <si>
    <t>Unt Richard</t>
  </si>
  <si>
    <t>Vahenõmm Karl</t>
  </si>
  <si>
    <t>Vainu Gregor</t>
  </si>
  <si>
    <t>Vainu Patrik</t>
  </si>
  <si>
    <t>Vilson Iris</t>
  </si>
  <si>
    <t>Vizgirda Elisabeth</t>
  </si>
  <si>
    <t>Voogla Robin-Sebastian</t>
  </si>
  <si>
    <t>Harjumaa 2023 a koolidevahelised meistrivõistlused teateujumises</t>
  </si>
  <si>
    <t>Nurmsalu Anne-Mari</t>
  </si>
  <si>
    <t>Maipuu Karolin</t>
  </si>
  <si>
    <t>2.19,93</t>
  </si>
  <si>
    <t>Priilinn Kirke</t>
  </si>
  <si>
    <t>Lepik Iida Mirtel</t>
  </si>
  <si>
    <t>Kurgpõld Lenna</t>
  </si>
  <si>
    <t>2.40,13</t>
  </si>
  <si>
    <t>Toomast Nora</t>
  </si>
  <si>
    <t>2.41,41</t>
  </si>
  <si>
    <t>2.43,94</t>
  </si>
  <si>
    <t>Linnas Adriana</t>
  </si>
  <si>
    <t>Pavliy Ariadna</t>
  </si>
  <si>
    <t>Raudsepp Liv Grete</t>
  </si>
  <si>
    <t>Palumets Kreete</t>
  </si>
  <si>
    <t>Abel Anni Maria</t>
  </si>
  <si>
    <t>Rauk Anna Heleene</t>
  </si>
  <si>
    <t>Kers Jarleen</t>
  </si>
  <si>
    <t>2.49.48</t>
  </si>
  <si>
    <t>Ööpik Mia Maria</t>
  </si>
  <si>
    <t>Noormets Vanessa</t>
  </si>
  <si>
    <t>Liiva Emma</t>
  </si>
  <si>
    <t>Tomingas Grit</t>
  </si>
  <si>
    <t>Laanisto Miabel</t>
  </si>
  <si>
    <t>Jõeveer Nete</t>
  </si>
  <si>
    <t>Pärnsalu Marleen</t>
  </si>
  <si>
    <t>2.53,46</t>
  </si>
  <si>
    <t>2.53,03</t>
  </si>
  <si>
    <t>Žukova Arina</t>
  </si>
  <si>
    <t>Lichtfeldt Linell</t>
  </si>
  <si>
    <t>Moskovets Ksenia</t>
  </si>
  <si>
    <t>Kuznetsova Antonina</t>
  </si>
  <si>
    <t>3.30,42</t>
  </si>
  <si>
    <t>Vaida Põhikool</t>
  </si>
  <si>
    <t>Luhaäär Pärle</t>
  </si>
  <si>
    <t>Jürimets Saskia</t>
  </si>
  <si>
    <t>Väinsar Laura</t>
  </si>
  <si>
    <t>Korp Olivia</t>
  </si>
  <si>
    <t>4.35,76</t>
  </si>
  <si>
    <t>Vään Petter</t>
  </si>
  <si>
    <t>Sepp Jasper</t>
  </si>
  <si>
    <t>Kindluse Kool</t>
  </si>
  <si>
    <t>Rüütel Oskar Mattias</t>
  </si>
  <si>
    <t>Neppi Thomas</t>
  </si>
  <si>
    <t>Popov German</t>
  </si>
  <si>
    <t>Tallo Karl Kristjam</t>
  </si>
  <si>
    <t>Jones Oliver</t>
  </si>
  <si>
    <t>Toomsalu Richard Hugo</t>
  </si>
  <si>
    <t>Ziza Gregor Erik</t>
  </si>
  <si>
    <t>Tegova Hardy</t>
  </si>
  <si>
    <t>Salu Sander</t>
  </si>
  <si>
    <t>Talisainen Trevon</t>
  </si>
  <si>
    <t>Rätsep Klen</t>
  </si>
  <si>
    <t>Dapon Johannes</t>
  </si>
  <si>
    <t>Metsa Karl</t>
  </si>
  <si>
    <t>Niinlaup Richard-Marten</t>
  </si>
  <si>
    <t>Pajula Janar</t>
  </si>
  <si>
    <t>Vassus Karl</t>
  </si>
  <si>
    <t>Peetri Lasteaed-Põhikool</t>
  </si>
  <si>
    <t>Kräkkel Ricco</t>
  </si>
  <si>
    <t>Kingo oliver Priit</t>
  </si>
  <si>
    <t>Tõruke Robert</t>
  </si>
  <si>
    <t>Aruvald Taaniel</t>
  </si>
  <si>
    <t>Inkinen Ronan Leon</t>
  </si>
  <si>
    <t>Tohver Henri</t>
  </si>
  <si>
    <t>Alamaa Georg</t>
  </si>
  <si>
    <t>Tammin Theron</t>
  </si>
  <si>
    <t>Viks Fred</t>
  </si>
  <si>
    <t>Link Kristlan Rainis</t>
  </si>
  <si>
    <t>Välk Risto</t>
  </si>
  <si>
    <t>Tabasalu Kool 2</t>
  </si>
  <si>
    <t>Tabasalu Kool 1</t>
  </si>
  <si>
    <t>Dintšenko Hendrik</t>
  </si>
  <si>
    <t>Raadik Trevor</t>
  </si>
  <si>
    <t>Treimann Dominic</t>
  </si>
  <si>
    <t>Zavizion Renat</t>
  </si>
  <si>
    <t>Paldiski Vene Põhikool</t>
  </si>
  <si>
    <t>Fjodorov Ilja</t>
  </si>
  <si>
    <t>Tamberg Martin</t>
  </si>
  <si>
    <t>Pellmas Raimond</t>
  </si>
  <si>
    <t>Orn Caspar-Marcus</t>
  </si>
  <si>
    <t>Nahornyi Yehor</t>
  </si>
  <si>
    <t>Puda Morten</t>
  </si>
  <si>
    <t>2.20,00</t>
  </si>
  <si>
    <t>2.28,25</t>
  </si>
  <si>
    <t>2.30,46</t>
  </si>
  <si>
    <t>2.32,88</t>
  </si>
  <si>
    <t>2.36,00</t>
  </si>
  <si>
    <t>2.36,13</t>
  </si>
  <si>
    <t>2.47,78</t>
  </si>
  <si>
    <t>2.48,45</t>
  </si>
  <si>
    <t>2.54,75</t>
  </si>
  <si>
    <t>3.14,99</t>
  </si>
  <si>
    <t>4.07,52</t>
  </si>
  <si>
    <t>4.14,97</t>
  </si>
  <si>
    <t>Zielinski Sofia</t>
  </si>
  <si>
    <t>Eha Laurette Ella</t>
  </si>
  <si>
    <t>Rammul Rebecca</t>
  </si>
  <si>
    <t>Järveküla Kool</t>
  </si>
  <si>
    <t>Roosvald Iris</t>
  </si>
  <si>
    <t>Klesmann Kerli</t>
  </si>
  <si>
    <t>Skatškova Mikaella</t>
  </si>
  <si>
    <t>Sepp Meribel</t>
  </si>
  <si>
    <t>Klemmer kirke</t>
  </si>
  <si>
    <t>Rõõmussaar Marie</t>
  </si>
  <si>
    <t>Aas Ariette</t>
  </si>
  <si>
    <t>Jaamaste Liisbet</t>
  </si>
  <si>
    <t>Lepasalu Pauliin</t>
  </si>
  <si>
    <t>Salmre Mia Mirell</t>
  </si>
  <si>
    <t>Martin Loore Ilse</t>
  </si>
  <si>
    <t>Kuktalu Kenemai</t>
  </si>
  <si>
    <t>Matt Lisette</t>
  </si>
  <si>
    <t>Sööt Margarita</t>
  </si>
  <si>
    <t>Saviste Grete</t>
  </si>
  <si>
    <t>2.09,55</t>
  </si>
  <si>
    <t>2.16,81</t>
  </si>
  <si>
    <t>2.32,20</t>
  </si>
  <si>
    <t>2.37,77</t>
  </si>
  <si>
    <t>2.39,65</t>
  </si>
  <si>
    <t>3.04,77</t>
  </si>
  <si>
    <t>Geller Ros Edwin</t>
  </si>
  <si>
    <t>Lepik Danver</t>
  </si>
  <si>
    <t>Uibo Patric Oliver</t>
  </si>
  <si>
    <t>Mill Rasko</t>
  </si>
  <si>
    <t>Blumfeldt Erik</t>
  </si>
  <si>
    <t>Toom Tristan-Erik</t>
  </si>
  <si>
    <t>Koppel Hans Kristjan</t>
  </si>
  <si>
    <t>Järve Markus</t>
  </si>
  <si>
    <t>Käis Otto</t>
  </si>
  <si>
    <t>Laanjärv Tristan</t>
  </si>
  <si>
    <t>Saan Robin</t>
  </si>
  <si>
    <t>Laugmaa Anders</t>
  </si>
  <si>
    <t>Lipp Mark</t>
  </si>
  <si>
    <t xml:space="preserve">Voinov Jaroslav </t>
  </si>
  <si>
    <t>Tahehonadski Artur</t>
  </si>
  <si>
    <t>Kovalenko Nikita</t>
  </si>
  <si>
    <t>Šmidt Nikita</t>
  </si>
  <si>
    <t>Hüsson Marc</t>
  </si>
  <si>
    <t>Jürimets Sander</t>
  </si>
  <si>
    <t>Listra Joosep Ra</t>
  </si>
  <si>
    <t>Luhaüür Kuldar</t>
  </si>
  <si>
    <t>2.02,81</t>
  </si>
  <si>
    <t>2.08,41</t>
  </si>
  <si>
    <t>2.14,75</t>
  </si>
  <si>
    <t>2.15,29</t>
  </si>
  <si>
    <t>2.21,85</t>
  </si>
  <si>
    <t>2.31,17</t>
  </si>
  <si>
    <t>2.35,62</t>
  </si>
  <si>
    <t>2.46,03</t>
  </si>
  <si>
    <t>3.21,60</t>
  </si>
  <si>
    <t>Pau Meribel</t>
  </si>
  <si>
    <t>Liimand Eleriin</t>
  </si>
  <si>
    <t>Kartašova Sofja</t>
  </si>
  <si>
    <t>Eeriksoo Johanna Lee</t>
  </si>
  <si>
    <t>Reimann Ere</t>
  </si>
  <si>
    <t>Praks Amanda</t>
  </si>
  <si>
    <t>Jersman Tertu Liisa</t>
  </si>
  <si>
    <t>Ojamäe Mirell</t>
  </si>
  <si>
    <t>Luik Kätriin Emily</t>
  </si>
  <si>
    <t>Selge Lidija</t>
  </si>
  <si>
    <t>Klobuškjak Agrija</t>
  </si>
  <si>
    <t>Sergeeva Anastassija</t>
  </si>
  <si>
    <t>Karo Merilin</t>
  </si>
  <si>
    <t>Kralla Marta Marie</t>
  </si>
  <si>
    <t>Saveljev Kristin</t>
  </si>
  <si>
    <t>Saar Kelly</t>
  </si>
  <si>
    <t>Aruste Loore</t>
  </si>
  <si>
    <t>Saulep Annabel</t>
  </si>
  <si>
    <t>2.25,33</t>
  </si>
  <si>
    <t>2.26,19</t>
  </si>
  <si>
    <t>2.32,50</t>
  </si>
  <si>
    <t>2.38,39</t>
  </si>
  <si>
    <t>2.42,62</t>
  </si>
  <si>
    <t>Jassinover Marat</t>
  </si>
  <si>
    <t>Konga Joonas</t>
  </si>
  <si>
    <t>Pihlakas Gustav</t>
  </si>
  <si>
    <t>Kukk Mihkel</t>
  </si>
  <si>
    <t>Kull sebastian</t>
  </si>
  <si>
    <t>Maiberg Maik Henrich</t>
  </si>
  <si>
    <t>Aun Karl sebastian</t>
  </si>
  <si>
    <t>Lees Oskar</t>
  </si>
  <si>
    <t>Linnas Oliver</t>
  </si>
  <si>
    <t>Pannal Harald</t>
  </si>
  <si>
    <t>Mägi Rihard</t>
  </si>
  <si>
    <t>Bartške Uku</t>
  </si>
  <si>
    <t>Põldre Rasmus</t>
  </si>
  <si>
    <t>Paap Siim</t>
  </si>
  <si>
    <t>Grishchemko Matvei</t>
  </si>
  <si>
    <t>Nikolajev Pavel</t>
  </si>
  <si>
    <t xml:space="preserve">Meijel Julius </t>
  </si>
  <si>
    <t>Sülo Markus</t>
  </si>
  <si>
    <t>Hunt Gregor</t>
  </si>
  <si>
    <t>Hütt Richard</t>
  </si>
  <si>
    <t>1.53,48</t>
  </si>
  <si>
    <t>1.53,71</t>
  </si>
  <si>
    <t>2.04,53</t>
  </si>
  <si>
    <t>2.09,06</t>
  </si>
  <si>
    <t>2.16,01</t>
  </si>
  <si>
    <t>2.24,06</t>
  </si>
  <si>
    <t>2.52,88</t>
  </si>
  <si>
    <t>Izosina Angelika</t>
  </si>
  <si>
    <t>Aruste Liisa</t>
  </si>
  <si>
    <t>Viimsi Gümnaasium</t>
  </si>
  <si>
    <t>Keskrand Mirjam</t>
  </si>
  <si>
    <t>Corcoran Emily Kaisa</t>
  </si>
  <si>
    <t>Kangro Liisi</t>
  </si>
  <si>
    <t>Vutt Katarina</t>
  </si>
  <si>
    <t>Tiit Lisette</t>
  </si>
  <si>
    <t>Reimann Rute</t>
  </si>
  <si>
    <t>Voogla-Lemps Andra Aileen</t>
  </si>
  <si>
    <t>Rakaselg Eleonora</t>
  </si>
  <si>
    <t>2.12,74</t>
  </si>
  <si>
    <t>2.15,99</t>
  </si>
  <si>
    <t>2.21,80</t>
  </si>
  <si>
    <t>2.44,17</t>
  </si>
  <si>
    <t>Välk Rasmus</t>
  </si>
  <si>
    <t>Uibopuu Romek</t>
  </si>
  <si>
    <t>Teinlum Mikk</t>
  </si>
  <si>
    <t>Maidla Albert</t>
  </si>
  <si>
    <t>Keerend Ruut Kristjan</t>
  </si>
  <si>
    <t>Krõlov Martin</t>
  </si>
  <si>
    <t>Lill Robin</t>
  </si>
  <si>
    <t>Vilba Oliver</t>
  </si>
  <si>
    <t>Kaselaan Sten-Marten</t>
  </si>
  <si>
    <t>Kalda Mathias Erik</t>
  </si>
  <si>
    <t>Mirosnitsenko Tanel</t>
  </si>
  <si>
    <t>Kalmus Tristian</t>
  </si>
  <si>
    <t>2.30,66</t>
  </si>
  <si>
    <t>2,14,41</t>
  </si>
  <si>
    <t>1.56,93</t>
  </si>
  <si>
    <t>1.55,62</t>
  </si>
  <si>
    <t>1.53,39</t>
  </si>
  <si>
    <t>1.52,38</t>
  </si>
  <si>
    <t>2.16,21</t>
  </si>
  <si>
    <t>-</t>
  </si>
  <si>
    <t>Tamm Laureen</t>
  </si>
  <si>
    <t>noor - 5 kl</t>
  </si>
  <si>
    <t>4x50 m teateujumine</t>
  </si>
  <si>
    <t>Korv Nikita</t>
  </si>
  <si>
    <t>Samrin Sean</t>
  </si>
  <si>
    <t>Danilova Uljana</t>
  </si>
  <si>
    <t>Jakelaitis Edgar</t>
  </si>
  <si>
    <t>Jejdõšev Vadim</t>
  </si>
  <si>
    <t>24.04,11</t>
  </si>
  <si>
    <t>16.05,11</t>
  </si>
  <si>
    <t>Jõelähtme vald</t>
  </si>
  <si>
    <t>HARJUMAA  2023. a KOOLIDEVAHELISED  MEISTRIVÕISTLUSED</t>
  </si>
  <si>
    <t>kool</t>
  </si>
  <si>
    <t>P 10 - 12 kl</t>
  </si>
  <si>
    <t>T 10 - 12 kl</t>
  </si>
  <si>
    <t>kokku</t>
  </si>
  <si>
    <t>1 - 9 klassirühmad (suured koolid)</t>
  </si>
  <si>
    <t>vanusegrupid</t>
  </si>
  <si>
    <t>5 paremat tulemust</t>
  </si>
  <si>
    <t>P kuni 5 kl</t>
  </si>
  <si>
    <t>T kuni 5 kl</t>
  </si>
  <si>
    <t>P 6 - 7 kl</t>
  </si>
  <si>
    <t>T 6 - 7 kl</t>
  </si>
  <si>
    <t>P 8 - 9 kl</t>
  </si>
  <si>
    <t>T 8 - 9 kl</t>
  </si>
  <si>
    <t>1 - 9 klassirühmad (väikesed koolid)</t>
  </si>
  <si>
    <t>TEATEUJUMISES</t>
  </si>
  <si>
    <t>Keila Tervisekeskus</t>
  </si>
  <si>
    <t>10 - 12 klassirühmad</t>
  </si>
  <si>
    <t xml:space="preserve"> 01 detsember 2023</t>
  </si>
  <si>
    <t>Valmar 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</si>
</sst>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\.mm\.yyyy;@"/>
  </numFmts>
  <fonts count="29">
    <font>
      <sz val="10"/>
      <color rgb="FF000000"/>
      <name val="Arial"/>
      <scheme val="minor"/>
    </font>
    <font>
      <sz val="10"/>
      <name val="Arial"/>
      <family val="2"/>
      <charset val="186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name val="Arial"/>
      <family val="2"/>
      <charset val="186"/>
    </font>
    <font>
      <sz val="12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0"/>
      <color theme="1"/>
      <name val="Arial"/>
      <family val="2"/>
      <charset val="186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Stuudium Sans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1"/>
      <name val="Arial"/>
      <family val="2"/>
      <charset val="186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6" fillId="0" borderId="0" xfId="0" applyFont="1"/>
    <xf numFmtId="14" fontId="20" fillId="0" borderId="0" xfId="0" applyNumberFormat="1" applyFont="1" applyAlignment="1">
      <alignment vertical="top" wrapText="1"/>
    </xf>
    <xf numFmtId="0" fontId="21" fillId="0" borderId="0" xfId="0" applyFont="1"/>
    <xf numFmtId="14" fontId="19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" fillId="0" borderId="0" xfId="3"/>
    <xf numFmtId="0" fontId="4" fillId="0" borderId="0" xfId="2" applyFont="1" applyAlignment="1">
      <alignment horizontal="center"/>
    </xf>
    <xf numFmtId="0" fontId="1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49" fontId="6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0" fontId="6" fillId="0" borderId="0" xfId="2" applyFont="1"/>
    <xf numFmtId="0" fontId="24" fillId="0" borderId="0" xfId="2" applyFont="1" applyAlignment="1">
      <alignment horizontal="center"/>
    </xf>
    <xf numFmtId="0" fontId="1" fillId="0" borderId="2" xfId="2" applyFont="1" applyBorder="1" applyAlignment="1">
      <alignment horizontal="center" vertical="center"/>
    </xf>
    <xf numFmtId="0" fontId="25" fillId="0" borderId="3" xfId="2" applyFont="1" applyBorder="1"/>
    <xf numFmtId="0" fontId="25" fillId="0" borderId="1" xfId="2" applyFont="1" applyBorder="1"/>
    <xf numFmtId="0" fontId="25" fillId="0" borderId="4" xfId="2" applyFont="1" applyBorder="1"/>
    <xf numFmtId="0" fontId="25" fillId="0" borderId="3" xfId="2" applyFont="1" applyBorder="1" applyAlignment="1">
      <alignment horizontal="center"/>
    </xf>
    <xf numFmtId="0" fontId="25" fillId="0" borderId="1" xfId="2" applyFont="1" applyBorder="1" applyAlignment="1">
      <alignment horizontal="center"/>
    </xf>
    <xf numFmtId="49" fontId="1" fillId="0" borderId="1" xfId="2" applyNumberFormat="1" applyFont="1" applyBorder="1" applyAlignment="1">
      <alignment horizontal="center" vertical="center"/>
    </xf>
    <xf numFmtId="0" fontId="26" fillId="0" borderId="0" xfId="2" applyFont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7" fillId="0" borderId="3" xfId="2" applyFont="1" applyBorder="1"/>
    <xf numFmtId="0" fontId="27" fillId="0" borderId="1" xfId="2" applyFont="1" applyBorder="1"/>
    <xf numFmtId="0" fontId="27" fillId="0" borderId="4" xfId="2" applyFont="1" applyBorder="1"/>
    <xf numFmtId="0" fontId="27" fillId="0" borderId="3" xfId="2" applyFont="1" applyBorder="1" applyAlignment="1">
      <alignment horizontal="center"/>
    </xf>
    <xf numFmtId="1" fontId="6" fillId="0" borderId="1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1" xfId="2" applyFont="1" applyBorder="1"/>
    <xf numFmtId="0" fontId="4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7" fillId="0" borderId="0" xfId="4" applyFont="1" applyAlignment="1">
      <alignment horizontal="center"/>
    </xf>
    <xf numFmtId="1" fontId="6" fillId="0" borderId="0" xfId="2" applyNumberFormat="1" applyFont="1" applyAlignment="1">
      <alignment horizontal="center"/>
    </xf>
    <xf numFmtId="0" fontId="25" fillId="0" borderId="2" xfId="2" applyFont="1" applyBorder="1" applyAlignment="1">
      <alignment horizontal="center"/>
    </xf>
    <xf numFmtId="49" fontId="25" fillId="0" borderId="2" xfId="2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8" fillId="0" borderId="1" xfId="4" applyFont="1" applyBorder="1" applyAlignment="1">
      <alignment horizontal="center"/>
    </xf>
    <xf numFmtId="0" fontId="28" fillId="0" borderId="1" xfId="4" applyFont="1" applyBorder="1" applyAlignment="1">
      <alignment horizontal="center"/>
    </xf>
    <xf numFmtId="0" fontId="27" fillId="0" borderId="1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1" fillId="0" borderId="1" xfId="2" applyFont="1" applyBorder="1"/>
    <xf numFmtId="0" fontId="7" fillId="0" borderId="1" xfId="2" applyFont="1" applyBorder="1" applyAlignment="1">
      <alignment horizontal="center"/>
    </xf>
    <xf numFmtId="0" fontId="28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7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4" fillId="0" borderId="0" xfId="2" applyFont="1"/>
    <xf numFmtId="0" fontId="1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26" fillId="0" borderId="1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" fillId="0" borderId="2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5" xfId="2" applyFont="1" applyBorder="1" applyAlignment="1">
      <alignment horizontal="center"/>
    </xf>
    <xf numFmtId="49" fontId="1" fillId="0" borderId="2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5">
    <cellStyle name="Normaallaad 2" xfId="1" xr:uid="{A3C6AD68-B6A4-45AB-AE4F-D2DEF8B380DE}"/>
    <cellStyle name="Normaallaad 2 2" xfId="2" xr:uid="{464CF9A1-8926-46FC-9906-04E14577E66D}"/>
    <cellStyle name="Normal" xfId="0" builtinId="0"/>
    <cellStyle name="Normal 2" xfId="3" xr:uid="{3FB6041E-6C7F-44CD-BD51-95D3AB20215F}"/>
    <cellStyle name="Normal_Book1" xfId="4" xr:uid="{B0B7C6AD-8DB5-412F-97F1-2CC01C568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1B7D-2B23-4AC6-9D22-1AFC1F814768}">
  <dimension ref="A1:L34"/>
  <sheetViews>
    <sheetView tabSelected="1" zoomScaleNormal="100" workbookViewId="0">
      <selection activeCell="A4" sqref="A4:L4"/>
    </sheetView>
  </sheetViews>
  <sheetFormatPr defaultRowHeight="12.5"/>
  <cols>
    <col min="1" max="1" width="7" style="38" customWidth="1"/>
    <col min="2" max="2" width="27" style="38" customWidth="1"/>
    <col min="3" max="10" width="8.7265625" style="38"/>
    <col min="11" max="11" width="10.81640625" style="38" bestFit="1" customWidth="1"/>
    <col min="12" max="12" width="15.54296875" style="38" customWidth="1"/>
    <col min="13" max="256" width="8.7265625" style="38"/>
    <col min="257" max="257" width="7" style="38" customWidth="1"/>
    <col min="258" max="258" width="27" style="38" customWidth="1"/>
    <col min="259" max="267" width="8.7265625" style="38"/>
    <col min="268" max="268" width="13.26953125" style="38" customWidth="1"/>
    <col min="269" max="512" width="8.7265625" style="38"/>
    <col min="513" max="513" width="7" style="38" customWidth="1"/>
    <col min="514" max="514" width="27" style="38" customWidth="1"/>
    <col min="515" max="523" width="8.7265625" style="38"/>
    <col min="524" max="524" width="13.26953125" style="38" customWidth="1"/>
    <col min="525" max="768" width="8.7265625" style="38"/>
    <col min="769" max="769" width="7" style="38" customWidth="1"/>
    <col min="770" max="770" width="27" style="38" customWidth="1"/>
    <col min="771" max="779" width="8.7265625" style="38"/>
    <col min="780" max="780" width="13.26953125" style="38" customWidth="1"/>
    <col min="781" max="1024" width="8.7265625" style="38"/>
    <col min="1025" max="1025" width="7" style="38" customWidth="1"/>
    <col min="1026" max="1026" width="27" style="38" customWidth="1"/>
    <col min="1027" max="1035" width="8.7265625" style="38"/>
    <col min="1036" max="1036" width="13.26953125" style="38" customWidth="1"/>
    <col min="1037" max="1280" width="8.7265625" style="38"/>
    <col min="1281" max="1281" width="7" style="38" customWidth="1"/>
    <col min="1282" max="1282" width="27" style="38" customWidth="1"/>
    <col min="1283" max="1291" width="8.7265625" style="38"/>
    <col min="1292" max="1292" width="13.26953125" style="38" customWidth="1"/>
    <col min="1293" max="1536" width="8.7265625" style="38"/>
    <col min="1537" max="1537" width="7" style="38" customWidth="1"/>
    <col min="1538" max="1538" width="27" style="38" customWidth="1"/>
    <col min="1539" max="1547" width="8.7265625" style="38"/>
    <col min="1548" max="1548" width="13.26953125" style="38" customWidth="1"/>
    <col min="1549" max="1792" width="8.7265625" style="38"/>
    <col min="1793" max="1793" width="7" style="38" customWidth="1"/>
    <col min="1794" max="1794" width="27" style="38" customWidth="1"/>
    <col min="1795" max="1803" width="8.7265625" style="38"/>
    <col min="1804" max="1804" width="13.26953125" style="38" customWidth="1"/>
    <col min="1805" max="2048" width="8.7265625" style="38"/>
    <col min="2049" max="2049" width="7" style="38" customWidth="1"/>
    <col min="2050" max="2050" width="27" style="38" customWidth="1"/>
    <col min="2051" max="2059" width="8.7265625" style="38"/>
    <col min="2060" max="2060" width="13.26953125" style="38" customWidth="1"/>
    <col min="2061" max="2304" width="8.7265625" style="38"/>
    <col min="2305" max="2305" width="7" style="38" customWidth="1"/>
    <col min="2306" max="2306" width="27" style="38" customWidth="1"/>
    <col min="2307" max="2315" width="8.7265625" style="38"/>
    <col min="2316" max="2316" width="13.26953125" style="38" customWidth="1"/>
    <col min="2317" max="2560" width="8.7265625" style="38"/>
    <col min="2561" max="2561" width="7" style="38" customWidth="1"/>
    <col min="2562" max="2562" width="27" style="38" customWidth="1"/>
    <col min="2563" max="2571" width="8.7265625" style="38"/>
    <col min="2572" max="2572" width="13.26953125" style="38" customWidth="1"/>
    <col min="2573" max="2816" width="8.7265625" style="38"/>
    <col min="2817" max="2817" width="7" style="38" customWidth="1"/>
    <col min="2818" max="2818" width="27" style="38" customWidth="1"/>
    <col min="2819" max="2827" width="8.7265625" style="38"/>
    <col min="2828" max="2828" width="13.26953125" style="38" customWidth="1"/>
    <col min="2829" max="3072" width="8.7265625" style="38"/>
    <col min="3073" max="3073" width="7" style="38" customWidth="1"/>
    <col min="3074" max="3074" width="27" style="38" customWidth="1"/>
    <col min="3075" max="3083" width="8.7265625" style="38"/>
    <col min="3084" max="3084" width="13.26953125" style="38" customWidth="1"/>
    <col min="3085" max="3328" width="8.7265625" style="38"/>
    <col min="3329" max="3329" width="7" style="38" customWidth="1"/>
    <col min="3330" max="3330" width="27" style="38" customWidth="1"/>
    <col min="3331" max="3339" width="8.7265625" style="38"/>
    <col min="3340" max="3340" width="13.26953125" style="38" customWidth="1"/>
    <col min="3341" max="3584" width="8.7265625" style="38"/>
    <col min="3585" max="3585" width="7" style="38" customWidth="1"/>
    <col min="3586" max="3586" width="27" style="38" customWidth="1"/>
    <col min="3587" max="3595" width="8.7265625" style="38"/>
    <col min="3596" max="3596" width="13.26953125" style="38" customWidth="1"/>
    <col min="3597" max="3840" width="8.7265625" style="38"/>
    <col min="3841" max="3841" width="7" style="38" customWidth="1"/>
    <col min="3842" max="3842" width="27" style="38" customWidth="1"/>
    <col min="3843" max="3851" width="8.7265625" style="38"/>
    <col min="3852" max="3852" width="13.26953125" style="38" customWidth="1"/>
    <col min="3853" max="4096" width="8.7265625" style="38"/>
    <col min="4097" max="4097" width="7" style="38" customWidth="1"/>
    <col min="4098" max="4098" width="27" style="38" customWidth="1"/>
    <col min="4099" max="4107" width="8.7265625" style="38"/>
    <col min="4108" max="4108" width="13.26953125" style="38" customWidth="1"/>
    <col min="4109" max="4352" width="8.7265625" style="38"/>
    <col min="4353" max="4353" width="7" style="38" customWidth="1"/>
    <col min="4354" max="4354" width="27" style="38" customWidth="1"/>
    <col min="4355" max="4363" width="8.7265625" style="38"/>
    <col min="4364" max="4364" width="13.26953125" style="38" customWidth="1"/>
    <col min="4365" max="4608" width="8.7265625" style="38"/>
    <col min="4609" max="4609" width="7" style="38" customWidth="1"/>
    <col min="4610" max="4610" width="27" style="38" customWidth="1"/>
    <col min="4611" max="4619" width="8.7265625" style="38"/>
    <col min="4620" max="4620" width="13.26953125" style="38" customWidth="1"/>
    <col min="4621" max="4864" width="8.7265625" style="38"/>
    <col min="4865" max="4865" width="7" style="38" customWidth="1"/>
    <col min="4866" max="4866" width="27" style="38" customWidth="1"/>
    <col min="4867" max="4875" width="8.7265625" style="38"/>
    <col min="4876" max="4876" width="13.26953125" style="38" customWidth="1"/>
    <col min="4877" max="5120" width="8.7265625" style="38"/>
    <col min="5121" max="5121" width="7" style="38" customWidth="1"/>
    <col min="5122" max="5122" width="27" style="38" customWidth="1"/>
    <col min="5123" max="5131" width="8.7265625" style="38"/>
    <col min="5132" max="5132" width="13.26953125" style="38" customWidth="1"/>
    <col min="5133" max="5376" width="8.7265625" style="38"/>
    <col min="5377" max="5377" width="7" style="38" customWidth="1"/>
    <col min="5378" max="5378" width="27" style="38" customWidth="1"/>
    <col min="5379" max="5387" width="8.7265625" style="38"/>
    <col min="5388" max="5388" width="13.26953125" style="38" customWidth="1"/>
    <col min="5389" max="5632" width="8.7265625" style="38"/>
    <col min="5633" max="5633" width="7" style="38" customWidth="1"/>
    <col min="5634" max="5634" width="27" style="38" customWidth="1"/>
    <col min="5635" max="5643" width="8.7265625" style="38"/>
    <col min="5644" max="5644" width="13.26953125" style="38" customWidth="1"/>
    <col min="5645" max="5888" width="8.7265625" style="38"/>
    <col min="5889" max="5889" width="7" style="38" customWidth="1"/>
    <col min="5890" max="5890" width="27" style="38" customWidth="1"/>
    <col min="5891" max="5899" width="8.7265625" style="38"/>
    <col min="5900" max="5900" width="13.26953125" style="38" customWidth="1"/>
    <col min="5901" max="6144" width="8.7265625" style="38"/>
    <col min="6145" max="6145" width="7" style="38" customWidth="1"/>
    <col min="6146" max="6146" width="27" style="38" customWidth="1"/>
    <col min="6147" max="6155" width="8.7265625" style="38"/>
    <col min="6156" max="6156" width="13.26953125" style="38" customWidth="1"/>
    <col min="6157" max="6400" width="8.7265625" style="38"/>
    <col min="6401" max="6401" width="7" style="38" customWidth="1"/>
    <col min="6402" max="6402" width="27" style="38" customWidth="1"/>
    <col min="6403" max="6411" width="8.7265625" style="38"/>
    <col min="6412" max="6412" width="13.26953125" style="38" customWidth="1"/>
    <col min="6413" max="6656" width="8.7265625" style="38"/>
    <col min="6657" max="6657" width="7" style="38" customWidth="1"/>
    <col min="6658" max="6658" width="27" style="38" customWidth="1"/>
    <col min="6659" max="6667" width="8.7265625" style="38"/>
    <col min="6668" max="6668" width="13.26953125" style="38" customWidth="1"/>
    <col min="6669" max="6912" width="8.7265625" style="38"/>
    <col min="6913" max="6913" width="7" style="38" customWidth="1"/>
    <col min="6914" max="6914" width="27" style="38" customWidth="1"/>
    <col min="6915" max="6923" width="8.7265625" style="38"/>
    <col min="6924" max="6924" width="13.26953125" style="38" customWidth="1"/>
    <col min="6925" max="7168" width="8.7265625" style="38"/>
    <col min="7169" max="7169" width="7" style="38" customWidth="1"/>
    <col min="7170" max="7170" width="27" style="38" customWidth="1"/>
    <col min="7171" max="7179" width="8.7265625" style="38"/>
    <col min="7180" max="7180" width="13.26953125" style="38" customWidth="1"/>
    <col min="7181" max="7424" width="8.7265625" style="38"/>
    <col min="7425" max="7425" width="7" style="38" customWidth="1"/>
    <col min="7426" max="7426" width="27" style="38" customWidth="1"/>
    <col min="7427" max="7435" width="8.7265625" style="38"/>
    <col min="7436" max="7436" width="13.26953125" style="38" customWidth="1"/>
    <col min="7437" max="7680" width="8.7265625" style="38"/>
    <col min="7681" max="7681" width="7" style="38" customWidth="1"/>
    <col min="7682" max="7682" width="27" style="38" customWidth="1"/>
    <col min="7683" max="7691" width="8.7265625" style="38"/>
    <col min="7692" max="7692" width="13.26953125" style="38" customWidth="1"/>
    <col min="7693" max="7936" width="8.7265625" style="38"/>
    <col min="7937" max="7937" width="7" style="38" customWidth="1"/>
    <col min="7938" max="7938" width="27" style="38" customWidth="1"/>
    <col min="7939" max="7947" width="8.7265625" style="38"/>
    <col min="7948" max="7948" width="13.26953125" style="38" customWidth="1"/>
    <col min="7949" max="8192" width="8.7265625" style="38"/>
    <col min="8193" max="8193" width="7" style="38" customWidth="1"/>
    <col min="8194" max="8194" width="27" style="38" customWidth="1"/>
    <col min="8195" max="8203" width="8.7265625" style="38"/>
    <col min="8204" max="8204" width="13.26953125" style="38" customWidth="1"/>
    <col min="8205" max="8448" width="8.7265625" style="38"/>
    <col min="8449" max="8449" width="7" style="38" customWidth="1"/>
    <col min="8450" max="8450" width="27" style="38" customWidth="1"/>
    <col min="8451" max="8459" width="8.7265625" style="38"/>
    <col min="8460" max="8460" width="13.26953125" style="38" customWidth="1"/>
    <col min="8461" max="8704" width="8.7265625" style="38"/>
    <col min="8705" max="8705" width="7" style="38" customWidth="1"/>
    <col min="8706" max="8706" width="27" style="38" customWidth="1"/>
    <col min="8707" max="8715" width="8.7265625" style="38"/>
    <col min="8716" max="8716" width="13.26953125" style="38" customWidth="1"/>
    <col min="8717" max="8960" width="8.7265625" style="38"/>
    <col min="8961" max="8961" width="7" style="38" customWidth="1"/>
    <col min="8962" max="8962" width="27" style="38" customWidth="1"/>
    <col min="8963" max="8971" width="8.7265625" style="38"/>
    <col min="8972" max="8972" width="13.26953125" style="38" customWidth="1"/>
    <col min="8973" max="9216" width="8.7265625" style="38"/>
    <col min="9217" max="9217" width="7" style="38" customWidth="1"/>
    <col min="9218" max="9218" width="27" style="38" customWidth="1"/>
    <col min="9219" max="9227" width="8.7265625" style="38"/>
    <col min="9228" max="9228" width="13.26953125" style="38" customWidth="1"/>
    <col min="9229" max="9472" width="8.7265625" style="38"/>
    <col min="9473" max="9473" width="7" style="38" customWidth="1"/>
    <col min="9474" max="9474" width="27" style="38" customWidth="1"/>
    <col min="9475" max="9483" width="8.7265625" style="38"/>
    <col min="9484" max="9484" width="13.26953125" style="38" customWidth="1"/>
    <col min="9485" max="9728" width="8.7265625" style="38"/>
    <col min="9729" max="9729" width="7" style="38" customWidth="1"/>
    <col min="9730" max="9730" width="27" style="38" customWidth="1"/>
    <col min="9731" max="9739" width="8.7265625" style="38"/>
    <col min="9740" max="9740" width="13.26953125" style="38" customWidth="1"/>
    <col min="9741" max="9984" width="8.7265625" style="38"/>
    <col min="9985" max="9985" width="7" style="38" customWidth="1"/>
    <col min="9986" max="9986" width="27" style="38" customWidth="1"/>
    <col min="9987" max="9995" width="8.7265625" style="38"/>
    <col min="9996" max="9996" width="13.26953125" style="38" customWidth="1"/>
    <col min="9997" max="10240" width="8.7265625" style="38"/>
    <col min="10241" max="10241" width="7" style="38" customWidth="1"/>
    <col min="10242" max="10242" width="27" style="38" customWidth="1"/>
    <col min="10243" max="10251" width="8.7265625" style="38"/>
    <col min="10252" max="10252" width="13.26953125" style="38" customWidth="1"/>
    <col min="10253" max="10496" width="8.7265625" style="38"/>
    <col min="10497" max="10497" width="7" style="38" customWidth="1"/>
    <col min="10498" max="10498" width="27" style="38" customWidth="1"/>
    <col min="10499" max="10507" width="8.7265625" style="38"/>
    <col min="10508" max="10508" width="13.26953125" style="38" customWidth="1"/>
    <col min="10509" max="10752" width="8.7265625" style="38"/>
    <col min="10753" max="10753" width="7" style="38" customWidth="1"/>
    <col min="10754" max="10754" width="27" style="38" customWidth="1"/>
    <col min="10755" max="10763" width="8.7265625" style="38"/>
    <col min="10764" max="10764" width="13.26953125" style="38" customWidth="1"/>
    <col min="10765" max="11008" width="8.7265625" style="38"/>
    <col min="11009" max="11009" width="7" style="38" customWidth="1"/>
    <col min="11010" max="11010" width="27" style="38" customWidth="1"/>
    <col min="11011" max="11019" width="8.7265625" style="38"/>
    <col min="11020" max="11020" width="13.26953125" style="38" customWidth="1"/>
    <col min="11021" max="11264" width="8.7265625" style="38"/>
    <col min="11265" max="11265" width="7" style="38" customWidth="1"/>
    <col min="11266" max="11266" width="27" style="38" customWidth="1"/>
    <col min="11267" max="11275" width="8.7265625" style="38"/>
    <col min="11276" max="11276" width="13.26953125" style="38" customWidth="1"/>
    <col min="11277" max="11520" width="8.7265625" style="38"/>
    <col min="11521" max="11521" width="7" style="38" customWidth="1"/>
    <col min="11522" max="11522" width="27" style="38" customWidth="1"/>
    <col min="11523" max="11531" width="8.7265625" style="38"/>
    <col min="11532" max="11532" width="13.26953125" style="38" customWidth="1"/>
    <col min="11533" max="11776" width="8.7265625" style="38"/>
    <col min="11777" max="11777" width="7" style="38" customWidth="1"/>
    <col min="11778" max="11778" width="27" style="38" customWidth="1"/>
    <col min="11779" max="11787" width="8.7265625" style="38"/>
    <col min="11788" max="11788" width="13.26953125" style="38" customWidth="1"/>
    <col min="11789" max="12032" width="8.7265625" style="38"/>
    <col min="12033" max="12033" width="7" style="38" customWidth="1"/>
    <col min="12034" max="12034" width="27" style="38" customWidth="1"/>
    <col min="12035" max="12043" width="8.7265625" style="38"/>
    <col min="12044" max="12044" width="13.26953125" style="38" customWidth="1"/>
    <col min="12045" max="12288" width="8.7265625" style="38"/>
    <col min="12289" max="12289" width="7" style="38" customWidth="1"/>
    <col min="12290" max="12290" width="27" style="38" customWidth="1"/>
    <col min="12291" max="12299" width="8.7265625" style="38"/>
    <col min="12300" max="12300" width="13.26953125" style="38" customWidth="1"/>
    <col min="12301" max="12544" width="8.7265625" style="38"/>
    <col min="12545" max="12545" width="7" style="38" customWidth="1"/>
    <col min="12546" max="12546" width="27" style="38" customWidth="1"/>
    <col min="12547" max="12555" width="8.7265625" style="38"/>
    <col min="12556" max="12556" width="13.26953125" style="38" customWidth="1"/>
    <col min="12557" max="12800" width="8.7265625" style="38"/>
    <col min="12801" max="12801" width="7" style="38" customWidth="1"/>
    <col min="12802" max="12802" width="27" style="38" customWidth="1"/>
    <col min="12803" max="12811" width="8.7265625" style="38"/>
    <col min="12812" max="12812" width="13.26953125" style="38" customWidth="1"/>
    <col min="12813" max="13056" width="8.7265625" style="38"/>
    <col min="13057" max="13057" width="7" style="38" customWidth="1"/>
    <col min="13058" max="13058" width="27" style="38" customWidth="1"/>
    <col min="13059" max="13067" width="8.7265625" style="38"/>
    <col min="13068" max="13068" width="13.26953125" style="38" customWidth="1"/>
    <col min="13069" max="13312" width="8.7265625" style="38"/>
    <col min="13313" max="13313" width="7" style="38" customWidth="1"/>
    <col min="13314" max="13314" width="27" style="38" customWidth="1"/>
    <col min="13315" max="13323" width="8.7265625" style="38"/>
    <col min="13324" max="13324" width="13.26953125" style="38" customWidth="1"/>
    <col min="13325" max="13568" width="8.7265625" style="38"/>
    <col min="13569" max="13569" width="7" style="38" customWidth="1"/>
    <col min="13570" max="13570" width="27" style="38" customWidth="1"/>
    <col min="13571" max="13579" width="8.7265625" style="38"/>
    <col min="13580" max="13580" width="13.26953125" style="38" customWidth="1"/>
    <col min="13581" max="13824" width="8.7265625" style="38"/>
    <col min="13825" max="13825" width="7" style="38" customWidth="1"/>
    <col min="13826" max="13826" width="27" style="38" customWidth="1"/>
    <col min="13827" max="13835" width="8.7265625" style="38"/>
    <col min="13836" max="13836" width="13.26953125" style="38" customWidth="1"/>
    <col min="13837" max="14080" width="8.7265625" style="38"/>
    <col min="14081" max="14081" width="7" style="38" customWidth="1"/>
    <col min="14082" max="14082" width="27" style="38" customWidth="1"/>
    <col min="14083" max="14091" width="8.7265625" style="38"/>
    <col min="14092" max="14092" width="13.26953125" style="38" customWidth="1"/>
    <col min="14093" max="14336" width="8.7265625" style="38"/>
    <col min="14337" max="14337" width="7" style="38" customWidth="1"/>
    <col min="14338" max="14338" width="27" style="38" customWidth="1"/>
    <col min="14339" max="14347" width="8.7265625" style="38"/>
    <col min="14348" max="14348" width="13.26953125" style="38" customWidth="1"/>
    <col min="14349" max="14592" width="8.7265625" style="38"/>
    <col min="14593" max="14593" width="7" style="38" customWidth="1"/>
    <col min="14594" max="14594" width="27" style="38" customWidth="1"/>
    <col min="14595" max="14603" width="8.7265625" style="38"/>
    <col min="14604" max="14604" width="13.26953125" style="38" customWidth="1"/>
    <col min="14605" max="14848" width="8.7265625" style="38"/>
    <col min="14849" max="14849" width="7" style="38" customWidth="1"/>
    <col min="14850" max="14850" width="27" style="38" customWidth="1"/>
    <col min="14851" max="14859" width="8.7265625" style="38"/>
    <col min="14860" max="14860" width="13.26953125" style="38" customWidth="1"/>
    <col min="14861" max="15104" width="8.7265625" style="38"/>
    <col min="15105" max="15105" width="7" style="38" customWidth="1"/>
    <col min="15106" max="15106" width="27" style="38" customWidth="1"/>
    <col min="15107" max="15115" width="8.7265625" style="38"/>
    <col min="15116" max="15116" width="13.26953125" style="38" customWidth="1"/>
    <col min="15117" max="15360" width="8.7265625" style="38"/>
    <col min="15361" max="15361" width="7" style="38" customWidth="1"/>
    <col min="15362" max="15362" width="27" style="38" customWidth="1"/>
    <col min="15363" max="15371" width="8.7265625" style="38"/>
    <col min="15372" max="15372" width="13.26953125" style="38" customWidth="1"/>
    <col min="15373" max="15616" width="8.7265625" style="38"/>
    <col min="15617" max="15617" width="7" style="38" customWidth="1"/>
    <col min="15618" max="15618" width="27" style="38" customWidth="1"/>
    <col min="15619" max="15627" width="8.7265625" style="38"/>
    <col min="15628" max="15628" width="13.26953125" style="38" customWidth="1"/>
    <col min="15629" max="15872" width="8.7265625" style="38"/>
    <col min="15873" max="15873" width="7" style="38" customWidth="1"/>
    <col min="15874" max="15874" width="27" style="38" customWidth="1"/>
    <col min="15875" max="15883" width="8.7265625" style="38"/>
    <col min="15884" max="15884" width="13.26953125" style="38" customWidth="1"/>
    <col min="15885" max="16128" width="8.7265625" style="38"/>
    <col min="16129" max="16129" width="7" style="38" customWidth="1"/>
    <col min="16130" max="16130" width="27" style="38" customWidth="1"/>
    <col min="16131" max="16139" width="8.7265625" style="38"/>
    <col min="16140" max="16140" width="13.26953125" style="38" customWidth="1"/>
    <col min="16141" max="16384" width="8.7265625" style="38"/>
  </cols>
  <sheetData>
    <row r="1" spans="1:12" ht="17.5">
      <c r="A1" s="87" t="s">
        <v>361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7.5">
      <c r="A2" s="87" t="s">
        <v>376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5.5">
      <c r="A3" s="39"/>
      <c r="B3" s="22" t="s">
        <v>379</v>
      </c>
      <c r="C3" s="41"/>
      <c r="D3" s="42"/>
      <c r="E3" s="43"/>
      <c r="F3" s="41"/>
      <c r="G3" s="43"/>
      <c r="H3" s="41"/>
      <c r="I3" s="44"/>
      <c r="J3" s="45"/>
      <c r="K3" s="43"/>
      <c r="L3" s="43" t="s">
        <v>377</v>
      </c>
    </row>
    <row r="4" spans="1:12" ht="15.5">
      <c r="A4" s="86" t="s">
        <v>378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15.5">
      <c r="A5" s="39"/>
      <c r="B5" s="47" t="s">
        <v>362</v>
      </c>
      <c r="C5" s="48"/>
      <c r="D5" s="49"/>
      <c r="E5" s="49"/>
      <c r="F5" s="50"/>
      <c r="G5" s="49"/>
      <c r="H5" s="50"/>
      <c r="I5" s="51" t="s">
        <v>363</v>
      </c>
      <c r="J5" s="52" t="s">
        <v>364</v>
      </c>
      <c r="K5" s="53" t="s">
        <v>365</v>
      </c>
      <c r="L5" s="54"/>
    </row>
    <row r="6" spans="1:12" ht="16" customHeight="1">
      <c r="A6" s="55">
        <v>1</v>
      </c>
      <c r="B6" s="56" t="s">
        <v>0</v>
      </c>
      <c r="C6" s="57"/>
      <c r="D6" s="58"/>
      <c r="E6" s="58"/>
      <c r="F6" s="59"/>
      <c r="G6" s="58"/>
      <c r="H6" s="59"/>
      <c r="I6" s="60">
        <v>49</v>
      </c>
      <c r="J6" s="60">
        <v>50</v>
      </c>
      <c r="K6" s="61">
        <f>I6+J6</f>
        <v>99</v>
      </c>
      <c r="L6" s="62"/>
    </row>
    <row r="7" spans="1:12" ht="16" customHeight="1">
      <c r="A7" s="55">
        <v>2</v>
      </c>
      <c r="B7" s="56" t="s">
        <v>317</v>
      </c>
      <c r="C7" s="57"/>
      <c r="D7" s="58"/>
      <c r="E7" s="58"/>
      <c r="F7" s="59"/>
      <c r="G7" s="58"/>
      <c r="H7" s="59"/>
      <c r="I7" s="60">
        <v>47</v>
      </c>
      <c r="J7" s="60">
        <v>49</v>
      </c>
      <c r="K7" s="61">
        <f t="shared" ref="K7:K11" si="0">I7+J7</f>
        <v>96</v>
      </c>
      <c r="L7" s="62"/>
    </row>
    <row r="8" spans="1:12" ht="16" customHeight="1">
      <c r="A8" s="55">
        <v>3</v>
      </c>
      <c r="B8" s="56" t="s">
        <v>1</v>
      </c>
      <c r="C8" s="57"/>
      <c r="D8" s="58"/>
      <c r="E8" s="58"/>
      <c r="F8" s="59"/>
      <c r="G8" s="58"/>
      <c r="H8" s="59"/>
      <c r="I8" s="60">
        <v>48</v>
      </c>
      <c r="J8" s="60">
        <v>48</v>
      </c>
      <c r="K8" s="61">
        <f t="shared" si="0"/>
        <v>96</v>
      </c>
      <c r="L8" s="62"/>
    </row>
    <row r="9" spans="1:12" ht="16" customHeight="1">
      <c r="A9" s="55">
        <v>4</v>
      </c>
      <c r="B9" s="56" t="s">
        <v>3</v>
      </c>
      <c r="C9" s="57"/>
      <c r="D9" s="58"/>
      <c r="E9" s="58"/>
      <c r="F9" s="59"/>
      <c r="G9" s="58"/>
      <c r="H9" s="59"/>
      <c r="I9" s="60">
        <v>46</v>
      </c>
      <c r="J9" s="60">
        <v>47</v>
      </c>
      <c r="K9" s="61">
        <f t="shared" si="0"/>
        <v>93</v>
      </c>
      <c r="L9" s="62"/>
    </row>
    <row r="10" spans="1:12" ht="16" customHeight="1">
      <c r="A10" s="55">
        <v>5</v>
      </c>
      <c r="B10" s="56" t="s">
        <v>2</v>
      </c>
      <c r="C10" s="57"/>
      <c r="D10" s="58"/>
      <c r="E10" s="58"/>
      <c r="F10" s="59"/>
      <c r="G10" s="58"/>
      <c r="H10" s="59"/>
      <c r="I10" s="60">
        <v>50</v>
      </c>
      <c r="J10" s="60"/>
      <c r="K10" s="61">
        <f t="shared" si="0"/>
        <v>50</v>
      </c>
      <c r="L10" s="62"/>
    </row>
    <row r="11" spans="1:12" ht="16" customHeight="1">
      <c r="A11" s="55">
        <v>6</v>
      </c>
      <c r="B11" s="63" t="s">
        <v>4</v>
      </c>
      <c r="C11" s="57"/>
      <c r="D11" s="58"/>
      <c r="E11" s="58"/>
      <c r="F11" s="59"/>
      <c r="G11" s="58"/>
      <c r="H11" s="59"/>
      <c r="I11" s="60">
        <v>45</v>
      </c>
      <c r="J11" s="60"/>
      <c r="K11" s="61">
        <f t="shared" si="0"/>
        <v>45</v>
      </c>
      <c r="L11" s="62"/>
    </row>
    <row r="12" spans="1:12" ht="15.5">
      <c r="A12" s="39"/>
      <c r="B12" s="64"/>
      <c r="C12" s="65"/>
      <c r="D12" s="65"/>
      <c r="E12" s="65"/>
      <c r="F12" s="65"/>
      <c r="G12" s="66"/>
      <c r="H12" s="65"/>
      <c r="I12" s="66"/>
      <c r="J12" s="65"/>
      <c r="K12" s="67"/>
      <c r="L12" s="62"/>
    </row>
    <row r="13" spans="1:12" ht="15.5">
      <c r="A13" s="86" t="s">
        <v>366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2" ht="15.5">
      <c r="A14" s="39"/>
      <c r="B14" s="88" t="s">
        <v>362</v>
      </c>
      <c r="C14" s="90" t="s">
        <v>367</v>
      </c>
      <c r="D14" s="91"/>
      <c r="E14" s="91"/>
      <c r="F14" s="91"/>
      <c r="G14" s="91"/>
      <c r="H14" s="91"/>
      <c r="I14" s="91"/>
      <c r="J14" s="92"/>
      <c r="K14" s="93" t="s">
        <v>365</v>
      </c>
      <c r="L14" s="95" t="s">
        <v>368</v>
      </c>
    </row>
    <row r="15" spans="1:12" ht="15.5">
      <c r="A15" s="39"/>
      <c r="B15" s="89"/>
      <c r="C15" s="68" t="s">
        <v>369</v>
      </c>
      <c r="D15" s="68" t="s">
        <v>370</v>
      </c>
      <c r="E15" s="68" t="s">
        <v>371</v>
      </c>
      <c r="F15" s="68" t="s">
        <v>372</v>
      </c>
      <c r="G15" s="69" t="s">
        <v>373</v>
      </c>
      <c r="H15" s="69" t="s">
        <v>374</v>
      </c>
      <c r="I15" s="68"/>
      <c r="J15" s="68"/>
      <c r="K15" s="94"/>
      <c r="L15" s="96"/>
    </row>
    <row r="16" spans="1:12" ht="16" customHeight="1">
      <c r="A16" s="55">
        <v>1</v>
      </c>
      <c r="B16" s="63" t="s">
        <v>0</v>
      </c>
      <c r="C16" s="71">
        <v>45</v>
      </c>
      <c r="D16" s="71">
        <v>50</v>
      </c>
      <c r="E16" s="71">
        <v>49</v>
      </c>
      <c r="F16" s="71">
        <v>50</v>
      </c>
      <c r="G16" s="71">
        <v>49</v>
      </c>
      <c r="H16" s="72">
        <v>45</v>
      </c>
      <c r="I16" s="73"/>
      <c r="J16" s="79"/>
      <c r="K16" s="61">
        <f t="shared" ref="K16:K25" si="1">SUM(C16:J16)</f>
        <v>288</v>
      </c>
      <c r="L16" s="78">
        <v>243</v>
      </c>
    </row>
    <row r="17" spans="1:12" ht="16" customHeight="1">
      <c r="A17" s="55">
        <v>2</v>
      </c>
      <c r="B17" s="63" t="s">
        <v>1</v>
      </c>
      <c r="C17" s="72">
        <v>42</v>
      </c>
      <c r="D17" s="71">
        <v>49</v>
      </c>
      <c r="E17" s="71">
        <v>45</v>
      </c>
      <c r="F17" s="71">
        <v>48</v>
      </c>
      <c r="G17" s="71">
        <v>48</v>
      </c>
      <c r="H17" s="71">
        <v>49</v>
      </c>
      <c r="I17" s="79"/>
      <c r="J17" s="79"/>
      <c r="K17" s="61">
        <f t="shared" si="1"/>
        <v>281</v>
      </c>
      <c r="L17" s="80">
        <v>239</v>
      </c>
    </row>
    <row r="18" spans="1:12" ht="16" customHeight="1">
      <c r="A18" s="55">
        <v>3</v>
      </c>
      <c r="B18" s="63" t="s">
        <v>7</v>
      </c>
      <c r="C18" s="70">
        <v>50</v>
      </c>
      <c r="D18" s="71">
        <v>48</v>
      </c>
      <c r="E18" s="70">
        <v>50</v>
      </c>
      <c r="F18" s="71">
        <v>46</v>
      </c>
      <c r="G18" s="71">
        <v>44</v>
      </c>
      <c r="H18" s="77">
        <v>0</v>
      </c>
      <c r="I18" s="74"/>
      <c r="J18" s="75"/>
      <c r="K18" s="61">
        <f t="shared" si="1"/>
        <v>238</v>
      </c>
      <c r="L18" s="76">
        <v>238</v>
      </c>
    </row>
    <row r="19" spans="1:12" ht="16" customHeight="1">
      <c r="A19" s="55">
        <v>4</v>
      </c>
      <c r="B19" s="63" t="s">
        <v>5</v>
      </c>
      <c r="C19" s="70">
        <v>46</v>
      </c>
      <c r="D19" s="71">
        <v>47</v>
      </c>
      <c r="E19" s="70">
        <v>46</v>
      </c>
      <c r="F19" s="71">
        <v>47</v>
      </c>
      <c r="G19" s="71"/>
      <c r="H19" s="70">
        <v>50</v>
      </c>
      <c r="I19" s="74"/>
      <c r="J19" s="75"/>
      <c r="K19" s="61">
        <f t="shared" si="1"/>
        <v>236</v>
      </c>
      <c r="L19" s="76">
        <v>236</v>
      </c>
    </row>
    <row r="20" spans="1:12" ht="16" customHeight="1">
      <c r="A20" s="55">
        <v>5</v>
      </c>
      <c r="B20" s="63" t="s">
        <v>6</v>
      </c>
      <c r="C20" s="71">
        <v>47</v>
      </c>
      <c r="D20" s="72">
        <v>44</v>
      </c>
      <c r="E20" s="71">
        <v>44</v>
      </c>
      <c r="F20" s="71">
        <v>45</v>
      </c>
      <c r="G20" s="70">
        <v>46</v>
      </c>
      <c r="H20" s="70">
        <v>48</v>
      </c>
      <c r="I20" s="73"/>
      <c r="J20" s="70"/>
      <c r="K20" s="61">
        <f t="shared" si="1"/>
        <v>274</v>
      </c>
      <c r="L20" s="78">
        <v>230</v>
      </c>
    </row>
    <row r="21" spans="1:12" ht="16" customHeight="1">
      <c r="A21" s="55">
        <v>6</v>
      </c>
      <c r="B21" s="63" t="s">
        <v>3</v>
      </c>
      <c r="C21" s="77">
        <v>43</v>
      </c>
      <c r="D21" s="71">
        <v>45</v>
      </c>
      <c r="E21" s="70">
        <v>47</v>
      </c>
      <c r="F21" s="71">
        <v>44</v>
      </c>
      <c r="G21" s="71">
        <v>47</v>
      </c>
      <c r="H21" s="70">
        <v>46</v>
      </c>
      <c r="I21" s="74"/>
      <c r="J21" s="75"/>
      <c r="K21" s="61">
        <f t="shared" si="1"/>
        <v>272</v>
      </c>
      <c r="L21" s="76">
        <v>229</v>
      </c>
    </row>
    <row r="22" spans="1:12" ht="16" customHeight="1">
      <c r="A22" s="55">
        <v>7</v>
      </c>
      <c r="B22" s="63" t="s">
        <v>2</v>
      </c>
      <c r="C22" s="70">
        <v>48</v>
      </c>
      <c r="D22" s="71">
        <v>46</v>
      </c>
      <c r="E22" s="70">
        <v>48</v>
      </c>
      <c r="F22" s="71"/>
      <c r="G22" s="71"/>
      <c r="H22" s="70"/>
      <c r="I22" s="74"/>
      <c r="J22" s="75"/>
      <c r="K22" s="61">
        <f t="shared" si="1"/>
        <v>142</v>
      </c>
      <c r="L22" s="76">
        <v>142</v>
      </c>
    </row>
    <row r="23" spans="1:12" ht="16" customHeight="1">
      <c r="A23" s="55">
        <v>8</v>
      </c>
      <c r="B23" s="63" t="s">
        <v>173</v>
      </c>
      <c r="C23" s="70">
        <v>44</v>
      </c>
      <c r="D23" s="71"/>
      <c r="E23" s="70"/>
      <c r="F23" s="71"/>
      <c r="G23" s="71">
        <v>50</v>
      </c>
      <c r="H23" s="70"/>
      <c r="I23" s="74"/>
      <c r="J23" s="75"/>
      <c r="K23" s="61">
        <f t="shared" si="1"/>
        <v>94</v>
      </c>
      <c r="L23" s="76">
        <v>94</v>
      </c>
    </row>
    <row r="24" spans="1:12" ht="16" customHeight="1">
      <c r="A24" s="55">
        <v>9</v>
      </c>
      <c r="B24" s="63" t="s">
        <v>213</v>
      </c>
      <c r="C24" s="71"/>
      <c r="D24" s="71"/>
      <c r="E24" s="71">
        <v>43</v>
      </c>
      <c r="F24" s="71">
        <v>49</v>
      </c>
      <c r="G24" s="71"/>
      <c r="H24" s="71"/>
      <c r="I24" s="73"/>
      <c r="J24" s="79"/>
      <c r="K24" s="61">
        <f t="shared" si="1"/>
        <v>92</v>
      </c>
      <c r="L24" s="78">
        <v>92</v>
      </c>
    </row>
    <row r="25" spans="1:12" ht="16" customHeight="1">
      <c r="A25" s="55">
        <v>10</v>
      </c>
      <c r="B25" s="63" t="s">
        <v>156</v>
      </c>
      <c r="C25" s="70">
        <v>49</v>
      </c>
      <c r="D25" s="71"/>
      <c r="E25" s="70"/>
      <c r="F25" s="71"/>
      <c r="G25" s="71"/>
      <c r="H25" s="70"/>
      <c r="I25" s="74"/>
      <c r="J25" s="75"/>
      <c r="K25" s="61">
        <f t="shared" si="1"/>
        <v>49</v>
      </c>
      <c r="L25" s="76">
        <v>49</v>
      </c>
    </row>
    <row r="26" spans="1:12" ht="16" customHeight="1">
      <c r="A26" s="39"/>
      <c r="B26" s="81"/>
      <c r="C26" s="65"/>
      <c r="D26" s="66"/>
      <c r="E26" s="65"/>
      <c r="F26" s="66"/>
      <c r="G26" s="66"/>
      <c r="H26" s="65"/>
      <c r="I26" s="82"/>
      <c r="J26" s="40"/>
      <c r="K26" s="67"/>
      <c r="L26" s="83"/>
    </row>
    <row r="27" spans="1:12" ht="20.149999999999999" customHeight="1">
      <c r="A27" s="86" t="s">
        <v>375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spans="1:12" ht="15.5">
      <c r="A28" s="46"/>
      <c r="B28" s="47" t="s">
        <v>362</v>
      </c>
      <c r="C28" s="68" t="s">
        <v>369</v>
      </c>
      <c r="D28" s="68" t="s">
        <v>370</v>
      </c>
      <c r="E28" s="68" t="s">
        <v>371</v>
      </c>
      <c r="F28" s="68" t="s">
        <v>372</v>
      </c>
      <c r="G28" s="69" t="s">
        <v>373</v>
      </c>
      <c r="H28" s="69" t="s">
        <v>374</v>
      </c>
      <c r="I28" s="68"/>
      <c r="J28" s="68"/>
      <c r="K28" s="53" t="s">
        <v>365</v>
      </c>
      <c r="L28" s="84" t="s">
        <v>368</v>
      </c>
    </row>
    <row r="29" spans="1:12" ht="16" customHeight="1">
      <c r="A29" s="55">
        <v>1</v>
      </c>
      <c r="B29" s="63" t="s">
        <v>191</v>
      </c>
      <c r="C29" s="71">
        <v>41</v>
      </c>
      <c r="D29" s="71"/>
      <c r="E29" s="71">
        <v>42</v>
      </c>
      <c r="F29" s="71"/>
      <c r="G29" s="71">
        <v>45</v>
      </c>
      <c r="H29" s="71">
        <v>47</v>
      </c>
      <c r="I29" s="73"/>
      <c r="J29" s="79"/>
      <c r="K29" s="61">
        <f>SUM(C29:H29)</f>
        <v>175</v>
      </c>
      <c r="L29" s="78">
        <v>175</v>
      </c>
    </row>
    <row r="30" spans="1:12" ht="16" customHeight="1">
      <c r="A30" s="55">
        <v>2</v>
      </c>
      <c r="B30" s="63" t="s">
        <v>4</v>
      </c>
      <c r="C30" s="71">
        <v>40</v>
      </c>
      <c r="D30" s="70">
        <v>43</v>
      </c>
      <c r="E30" s="71"/>
      <c r="F30" s="71"/>
      <c r="G30" s="70"/>
      <c r="H30" s="70"/>
      <c r="I30" s="73"/>
      <c r="J30" s="70"/>
      <c r="K30" s="61">
        <f>SUM(C30:H30)</f>
        <v>83</v>
      </c>
      <c r="L30" s="78">
        <v>83</v>
      </c>
    </row>
    <row r="31" spans="1:12" ht="16" customHeight="1">
      <c r="A31" s="55">
        <v>3</v>
      </c>
      <c r="B31" s="63" t="s">
        <v>148</v>
      </c>
      <c r="C31" s="71"/>
      <c r="D31" s="70">
        <v>42</v>
      </c>
      <c r="E31" s="71">
        <v>41</v>
      </c>
      <c r="F31" s="71"/>
      <c r="G31" s="70"/>
      <c r="H31" s="70"/>
      <c r="I31" s="73"/>
      <c r="J31" s="70"/>
      <c r="K31" s="61">
        <f>SUM(C31:H31)</f>
        <v>83</v>
      </c>
      <c r="L31" s="78">
        <v>83</v>
      </c>
    </row>
    <row r="32" spans="1:12" ht="20.149999999999999" customHeight="1">
      <c r="A32" s="39"/>
      <c r="B32" s="81"/>
      <c r="C32" s="66"/>
      <c r="D32" s="66"/>
      <c r="E32" s="66"/>
      <c r="F32" s="66"/>
      <c r="G32" s="66"/>
      <c r="H32" s="66"/>
      <c r="I32" s="65"/>
      <c r="J32" s="85"/>
      <c r="K32" s="67"/>
      <c r="L32" s="83"/>
    </row>
    <row r="33" spans="1:12" ht="20.149999999999999" customHeight="1">
      <c r="A33" s="39"/>
      <c r="B33" s="81"/>
      <c r="C33" s="66"/>
      <c r="D33" s="66"/>
      <c r="E33" s="66"/>
      <c r="F33" s="66"/>
      <c r="G33" s="66"/>
      <c r="H33" s="66"/>
      <c r="I33" s="65"/>
      <c r="J33" s="85"/>
      <c r="K33" s="67"/>
      <c r="L33" s="83"/>
    </row>
    <row r="34" spans="1:12" ht="20.149999999999999" customHeight="1">
      <c r="A34" s="39"/>
      <c r="B34" s="81"/>
      <c r="C34" s="66"/>
      <c r="D34" s="66"/>
      <c r="E34" s="66"/>
      <c r="F34" s="66"/>
      <c r="G34" s="66"/>
      <c r="H34" s="66"/>
      <c r="I34" s="65"/>
      <c r="J34" s="85"/>
      <c r="K34" s="67"/>
      <c r="L34" s="83"/>
    </row>
  </sheetData>
  <sortState xmlns:xlrd2="http://schemas.microsoft.com/office/spreadsheetml/2017/richdata2" ref="A29:L31">
    <sortCondition descending="1" ref="L29:L31"/>
  </sortState>
  <mergeCells count="9">
    <mergeCell ref="A27:L27"/>
    <mergeCell ref="A1:L1"/>
    <mergeCell ref="A2:L2"/>
    <mergeCell ref="A4:L4"/>
    <mergeCell ref="A13:L13"/>
    <mergeCell ref="B14:B15"/>
    <mergeCell ref="C14:J14"/>
    <mergeCell ref="K14:K15"/>
    <mergeCell ref="L14:L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15"/>
  <sheetViews>
    <sheetView zoomScaleNormal="100" workbookViewId="0">
      <selection activeCell="A3" sqref="A3"/>
    </sheetView>
  </sheetViews>
  <sheetFormatPr defaultColWidth="19.81640625" defaultRowHeight="15.75" customHeight="1"/>
  <cols>
    <col min="1" max="1" width="7.453125" style="2" customWidth="1"/>
    <col min="2" max="3" width="19.81640625" style="2"/>
    <col min="4" max="4" width="10.26953125" style="2" customWidth="1"/>
    <col min="5" max="5" width="8.81640625" style="2" customWidth="1"/>
    <col min="6" max="16384" width="19.81640625" style="2"/>
  </cols>
  <sheetData>
    <row r="1" spans="1:6" ht="15.75" customHeight="1">
      <c r="A1" s="97" t="s">
        <v>115</v>
      </c>
      <c r="B1" s="97"/>
      <c r="C1" s="97"/>
      <c r="D1" s="97"/>
      <c r="E1" s="97"/>
      <c r="F1" s="97"/>
    </row>
    <row r="2" spans="1:6" ht="15.75" customHeight="1">
      <c r="A2" s="15"/>
      <c r="B2" s="15"/>
      <c r="C2" s="15"/>
      <c r="D2" s="15"/>
      <c r="E2" s="16"/>
      <c r="F2" s="16"/>
    </row>
    <row r="3" spans="1:6" ht="15.75" customHeight="1">
      <c r="A3" s="17"/>
      <c r="B3" s="22" t="s">
        <v>379</v>
      </c>
      <c r="C3" s="17"/>
      <c r="D3" s="17"/>
      <c r="E3" s="16"/>
      <c r="F3" s="18" t="s">
        <v>8</v>
      </c>
    </row>
    <row r="4" spans="1:6" ht="15.75" customHeight="1">
      <c r="A4" s="15"/>
      <c r="B4" s="15" t="s">
        <v>9</v>
      </c>
      <c r="C4" s="15"/>
      <c r="D4" s="15"/>
      <c r="E4" s="16"/>
      <c r="F4" s="16"/>
    </row>
    <row r="5" spans="1:6" ht="15.75" customHeight="1">
      <c r="A5" s="1"/>
      <c r="B5" s="1"/>
      <c r="C5" s="1"/>
      <c r="D5" s="1"/>
      <c r="E5" s="1"/>
    </row>
    <row r="6" spans="1:6" ht="15.75" customHeight="1">
      <c r="A6" s="1"/>
      <c r="B6" s="6" t="s">
        <v>10</v>
      </c>
      <c r="C6" s="1"/>
      <c r="D6" s="1"/>
      <c r="E6" s="1"/>
    </row>
    <row r="7" spans="1:6" s="12" customFormat="1" ht="15.75" customHeight="1">
      <c r="A7" s="1">
        <v>1</v>
      </c>
      <c r="B7" s="12" t="s">
        <v>0</v>
      </c>
      <c r="E7" s="13" t="s">
        <v>118</v>
      </c>
      <c r="F7" s="12">
        <v>50</v>
      </c>
    </row>
    <row r="8" spans="1:6" ht="15.75" customHeight="1">
      <c r="A8" s="3"/>
      <c r="B8" s="4" t="s">
        <v>116</v>
      </c>
      <c r="C8" s="4" t="s">
        <v>117</v>
      </c>
      <c r="D8" s="4"/>
      <c r="E8" s="5"/>
    </row>
    <row r="9" spans="1:6" ht="15.75" customHeight="1">
      <c r="A9" s="3"/>
      <c r="B9" s="4" t="s">
        <v>83</v>
      </c>
      <c r="C9" s="4" t="s">
        <v>99</v>
      </c>
      <c r="D9" s="4"/>
      <c r="E9" s="5"/>
    </row>
    <row r="10" spans="1:6" s="12" customFormat="1" ht="15.75" customHeight="1">
      <c r="A10" s="1">
        <v>2</v>
      </c>
      <c r="B10" s="12" t="s">
        <v>1</v>
      </c>
      <c r="E10" s="13" t="s">
        <v>122</v>
      </c>
      <c r="F10" s="12">
        <v>49</v>
      </c>
    </row>
    <row r="11" spans="1:6" ht="15.75" customHeight="1">
      <c r="A11" s="3"/>
      <c r="B11" s="4" t="s">
        <v>119</v>
      </c>
      <c r="C11" s="4" t="s">
        <v>120</v>
      </c>
      <c r="D11" s="4"/>
      <c r="E11" s="5"/>
    </row>
    <row r="12" spans="1:6" ht="15.75" customHeight="1">
      <c r="A12" s="3"/>
      <c r="B12" s="4" t="s">
        <v>97</v>
      </c>
      <c r="C12" s="4" t="s">
        <v>121</v>
      </c>
      <c r="D12" s="4"/>
      <c r="E12" s="5"/>
    </row>
    <row r="13" spans="1:6" s="12" customFormat="1" ht="15.75" customHeight="1">
      <c r="A13" s="1">
        <v>3</v>
      </c>
      <c r="B13" s="12" t="s">
        <v>7</v>
      </c>
      <c r="E13" s="13" t="s">
        <v>124</v>
      </c>
      <c r="F13" s="12">
        <v>48</v>
      </c>
    </row>
    <row r="14" spans="1:6" ht="15.75" customHeight="1">
      <c r="A14" s="3"/>
      <c r="B14" s="4" t="s">
        <v>58</v>
      </c>
      <c r="C14" s="4" t="s">
        <v>65</v>
      </c>
      <c r="D14" s="4"/>
      <c r="E14" s="5"/>
    </row>
    <row r="15" spans="1:6" ht="15.75" customHeight="1">
      <c r="A15" s="3"/>
      <c r="B15" s="4" t="s">
        <v>87</v>
      </c>
      <c r="C15" s="4" t="s">
        <v>123</v>
      </c>
      <c r="D15" s="4"/>
      <c r="E15" s="5"/>
    </row>
    <row r="16" spans="1:6" s="12" customFormat="1" ht="15.75" customHeight="1">
      <c r="A16" s="1">
        <v>4</v>
      </c>
      <c r="B16" s="12" t="s">
        <v>5</v>
      </c>
      <c r="E16" s="13" t="s">
        <v>125</v>
      </c>
      <c r="F16" s="12">
        <v>47</v>
      </c>
    </row>
    <row r="17" spans="1:6" ht="15.75" customHeight="1">
      <c r="A17" s="3"/>
      <c r="B17" s="4" t="s">
        <v>126</v>
      </c>
      <c r="C17" s="4" t="s">
        <v>128</v>
      </c>
      <c r="D17" s="4"/>
      <c r="E17" s="5"/>
    </row>
    <row r="18" spans="1:6" ht="15.75" customHeight="1">
      <c r="A18" s="3"/>
      <c r="B18" s="4" t="s">
        <v>127</v>
      </c>
      <c r="C18" s="4" t="s">
        <v>129</v>
      </c>
      <c r="D18" s="4"/>
      <c r="E18" s="5"/>
    </row>
    <row r="19" spans="1:6" s="12" customFormat="1" ht="15.75" customHeight="1">
      <c r="A19" s="1">
        <v>5</v>
      </c>
      <c r="B19" s="12" t="s">
        <v>2</v>
      </c>
      <c r="E19" s="13" t="s">
        <v>133</v>
      </c>
      <c r="F19" s="12">
        <v>46</v>
      </c>
    </row>
    <row r="20" spans="1:6" ht="15.75" customHeight="1">
      <c r="A20" s="3"/>
      <c r="B20" s="4" t="s">
        <v>130</v>
      </c>
      <c r="C20" s="4" t="s">
        <v>132</v>
      </c>
      <c r="D20" s="4"/>
      <c r="E20" s="5"/>
    </row>
    <row r="21" spans="1:6" ht="15.75" customHeight="1">
      <c r="A21" s="3"/>
      <c r="B21" s="4" t="s">
        <v>131</v>
      </c>
      <c r="C21" s="4" t="s">
        <v>63</v>
      </c>
      <c r="D21" s="4"/>
      <c r="E21" s="5"/>
    </row>
    <row r="22" spans="1:6" s="12" customFormat="1" ht="15.75" customHeight="1">
      <c r="A22" s="1">
        <v>6</v>
      </c>
      <c r="B22" s="12" t="s">
        <v>3</v>
      </c>
      <c r="E22" s="13" t="s">
        <v>142</v>
      </c>
      <c r="F22" s="12">
        <v>45</v>
      </c>
    </row>
    <row r="23" spans="1:6" ht="15.75" customHeight="1">
      <c r="A23" s="3"/>
      <c r="B23" s="4" t="s">
        <v>134</v>
      </c>
      <c r="C23" s="4" t="s">
        <v>136</v>
      </c>
      <c r="D23" s="4"/>
      <c r="E23" s="5"/>
    </row>
    <row r="24" spans="1:6" ht="15.75" customHeight="1">
      <c r="A24" s="3"/>
      <c r="B24" s="4" t="s">
        <v>135</v>
      </c>
      <c r="C24" s="4" t="s">
        <v>137</v>
      </c>
      <c r="D24" s="4"/>
      <c r="E24" s="5"/>
    </row>
    <row r="25" spans="1:6" s="12" customFormat="1" ht="15.75" customHeight="1">
      <c r="A25" s="1">
        <v>7</v>
      </c>
      <c r="B25" s="12" t="s">
        <v>6</v>
      </c>
      <c r="E25" s="13" t="s">
        <v>141</v>
      </c>
      <c r="F25" s="12">
        <v>44</v>
      </c>
    </row>
    <row r="26" spans="1:6" ht="15.75" customHeight="1">
      <c r="A26" s="3"/>
      <c r="B26" s="10" t="s">
        <v>138</v>
      </c>
      <c r="C26" s="4" t="s">
        <v>350</v>
      </c>
      <c r="D26" s="4"/>
      <c r="E26" s="5"/>
    </row>
    <row r="27" spans="1:6" ht="15.75" customHeight="1">
      <c r="A27" s="3"/>
      <c r="B27" s="10" t="s">
        <v>139</v>
      </c>
      <c r="C27" s="4" t="s">
        <v>140</v>
      </c>
      <c r="D27" s="4"/>
      <c r="E27" s="5"/>
    </row>
    <row r="28" spans="1:6" s="12" customFormat="1" ht="15.75" customHeight="1">
      <c r="A28" s="1">
        <v>8</v>
      </c>
      <c r="B28" s="12" t="s">
        <v>4</v>
      </c>
      <c r="E28" s="13" t="s">
        <v>147</v>
      </c>
      <c r="F28" s="12">
        <v>43</v>
      </c>
    </row>
    <row r="29" spans="1:6" ht="15.75" customHeight="1">
      <c r="A29" s="3"/>
      <c r="B29" s="4" t="s">
        <v>143</v>
      </c>
      <c r="C29" s="4" t="s">
        <v>145</v>
      </c>
      <c r="D29" s="4"/>
      <c r="E29" s="5"/>
    </row>
    <row r="30" spans="1:6" ht="15.75" customHeight="1">
      <c r="A30" s="3"/>
      <c r="B30" s="4" t="s">
        <v>144</v>
      </c>
      <c r="C30" s="4" t="s">
        <v>146</v>
      </c>
      <c r="D30" s="4"/>
      <c r="E30" s="5"/>
    </row>
    <row r="31" spans="1:6" s="12" customFormat="1" ht="15.75" customHeight="1">
      <c r="A31" s="1">
        <v>9</v>
      </c>
      <c r="B31" s="12" t="s">
        <v>148</v>
      </c>
      <c r="E31" s="13" t="s">
        <v>153</v>
      </c>
      <c r="F31" s="12">
        <v>42</v>
      </c>
    </row>
    <row r="32" spans="1:6" ht="15.75" customHeight="1">
      <c r="A32" s="3"/>
      <c r="B32" s="4" t="s">
        <v>149</v>
      </c>
      <c r="C32" s="4" t="s">
        <v>151</v>
      </c>
      <c r="D32" s="4"/>
      <c r="E32" s="5"/>
    </row>
    <row r="33" spans="1:6" ht="15.75" customHeight="1">
      <c r="A33" s="3"/>
      <c r="B33" s="4" t="s">
        <v>150</v>
      </c>
      <c r="C33" s="4" t="s">
        <v>152</v>
      </c>
      <c r="D33" s="4"/>
      <c r="E33" s="5"/>
    </row>
    <row r="34" spans="1:6" ht="15.75" customHeight="1">
      <c r="A34" s="3"/>
      <c r="B34" s="4"/>
      <c r="C34" s="4"/>
      <c r="D34" s="4"/>
      <c r="E34" s="5"/>
    </row>
    <row r="35" spans="1:6" ht="15.75" customHeight="1">
      <c r="A35" s="3"/>
      <c r="B35" s="6" t="s">
        <v>11</v>
      </c>
      <c r="C35" s="4"/>
      <c r="D35" s="4"/>
      <c r="E35" s="5"/>
    </row>
    <row r="36" spans="1:6" s="12" customFormat="1" ht="15.75" customHeight="1">
      <c r="A36" s="1">
        <v>1</v>
      </c>
      <c r="B36" s="12" t="s">
        <v>7</v>
      </c>
      <c r="E36" s="13" t="s">
        <v>198</v>
      </c>
      <c r="F36" s="12">
        <v>50</v>
      </c>
    </row>
    <row r="37" spans="1:6" ht="15.75" customHeight="1">
      <c r="A37" s="3"/>
      <c r="B37" s="4" t="s">
        <v>41</v>
      </c>
      <c r="C37" s="4" t="s">
        <v>154</v>
      </c>
      <c r="D37" s="4"/>
      <c r="E37" s="5"/>
    </row>
    <row r="38" spans="1:6" ht="15.75" customHeight="1">
      <c r="A38" s="3"/>
      <c r="B38" s="4" t="s">
        <v>98</v>
      </c>
      <c r="C38" s="4" t="s">
        <v>155</v>
      </c>
      <c r="D38" s="4"/>
      <c r="E38" s="5"/>
    </row>
    <row r="39" spans="1:6" s="12" customFormat="1" ht="15.75" customHeight="1">
      <c r="A39" s="1">
        <v>2</v>
      </c>
      <c r="B39" s="12" t="s">
        <v>156</v>
      </c>
      <c r="E39" s="13" t="s">
        <v>199</v>
      </c>
      <c r="F39" s="12">
        <v>49</v>
      </c>
    </row>
    <row r="40" spans="1:6" ht="15.75" customHeight="1">
      <c r="A40" s="3"/>
      <c r="B40" s="4" t="s">
        <v>157</v>
      </c>
      <c r="C40" s="4" t="s">
        <v>159</v>
      </c>
      <c r="D40" s="4"/>
      <c r="E40" s="5"/>
    </row>
    <row r="41" spans="1:6" ht="15.75" customHeight="1">
      <c r="A41" s="3"/>
      <c r="B41" s="4" t="s">
        <v>158</v>
      </c>
      <c r="C41" s="4" t="s">
        <v>160</v>
      </c>
      <c r="D41" s="4"/>
      <c r="E41" s="5"/>
    </row>
    <row r="42" spans="1:6" s="12" customFormat="1" ht="15.75" customHeight="1">
      <c r="A42" s="1">
        <v>3</v>
      </c>
      <c r="B42" s="12" t="s">
        <v>2</v>
      </c>
      <c r="E42" s="13" t="s">
        <v>200</v>
      </c>
      <c r="F42" s="12">
        <v>48</v>
      </c>
    </row>
    <row r="43" spans="1:6" ht="15.75" customHeight="1">
      <c r="A43" s="3"/>
      <c r="B43" s="4" t="s">
        <v>161</v>
      </c>
      <c r="C43" s="4" t="s">
        <v>72</v>
      </c>
      <c r="D43" s="4"/>
      <c r="E43" s="5"/>
    </row>
    <row r="44" spans="1:6" ht="15.75" customHeight="1">
      <c r="A44" s="3"/>
      <c r="B44" s="4" t="s">
        <v>162</v>
      </c>
      <c r="C44" s="4" t="s">
        <v>163</v>
      </c>
      <c r="D44" s="4"/>
      <c r="E44" s="5"/>
    </row>
    <row r="45" spans="1:6" s="12" customFormat="1" ht="15.75" customHeight="1">
      <c r="A45" s="1">
        <v>4</v>
      </c>
      <c r="B45" s="11" t="s">
        <v>6</v>
      </c>
      <c r="E45" s="13" t="s">
        <v>201</v>
      </c>
      <c r="F45" s="12">
        <v>47</v>
      </c>
    </row>
    <row r="46" spans="1:6" ht="15.75" customHeight="1">
      <c r="A46" s="3"/>
      <c r="B46" s="7" t="s">
        <v>75</v>
      </c>
      <c r="C46" s="8" t="s">
        <v>165</v>
      </c>
      <c r="D46" s="4"/>
      <c r="E46" s="5"/>
    </row>
    <row r="47" spans="1:6" ht="15.75" customHeight="1">
      <c r="A47" s="3"/>
      <c r="B47" s="9" t="s">
        <v>164</v>
      </c>
      <c r="C47" s="8" t="s">
        <v>166</v>
      </c>
      <c r="D47" s="4"/>
      <c r="E47" s="5"/>
    </row>
    <row r="48" spans="1:6" s="12" customFormat="1" ht="15.75" customHeight="1">
      <c r="A48" s="1">
        <v>5</v>
      </c>
      <c r="B48" s="14" t="s">
        <v>186</v>
      </c>
      <c r="E48" s="13" t="s">
        <v>202</v>
      </c>
      <c r="F48" s="12">
        <v>46</v>
      </c>
    </row>
    <row r="49" spans="1:6" ht="15.75" customHeight="1">
      <c r="A49" s="3"/>
      <c r="B49" s="9" t="s">
        <v>167</v>
      </c>
      <c r="C49" s="8" t="s">
        <v>169</v>
      </c>
      <c r="D49" s="4"/>
      <c r="E49" s="5"/>
    </row>
    <row r="50" spans="1:6" ht="15.75" customHeight="1">
      <c r="A50" s="3"/>
      <c r="B50" s="7" t="s">
        <v>168</v>
      </c>
      <c r="C50" s="8" t="s">
        <v>111</v>
      </c>
      <c r="D50" s="4"/>
      <c r="E50" s="5"/>
    </row>
    <row r="51" spans="1:6" s="12" customFormat="1" ht="15.75" customHeight="1">
      <c r="A51" s="1">
        <v>6</v>
      </c>
      <c r="B51" s="11" t="s">
        <v>0</v>
      </c>
      <c r="E51" s="13" t="s">
        <v>203</v>
      </c>
      <c r="F51" s="12">
        <v>45</v>
      </c>
    </row>
    <row r="52" spans="1:6" ht="15.75" customHeight="1">
      <c r="A52" s="3"/>
      <c r="B52" s="7" t="s">
        <v>82</v>
      </c>
      <c r="C52" s="8" t="s">
        <v>171</v>
      </c>
      <c r="D52" s="4"/>
      <c r="E52" s="5"/>
    </row>
    <row r="53" spans="1:6" ht="15.75" customHeight="1">
      <c r="A53" s="3"/>
      <c r="B53" s="7" t="s">
        <v>170</v>
      </c>
      <c r="C53" s="8" t="s">
        <v>172</v>
      </c>
      <c r="D53" s="4"/>
      <c r="E53" s="5"/>
    </row>
    <row r="54" spans="1:6" s="12" customFormat="1" ht="15.75" customHeight="1">
      <c r="A54" s="1">
        <v>7</v>
      </c>
      <c r="B54" s="11" t="s">
        <v>173</v>
      </c>
      <c r="E54" s="13" t="s">
        <v>204</v>
      </c>
      <c r="F54" s="12">
        <v>44</v>
      </c>
    </row>
    <row r="55" spans="1:6" ht="15.75" customHeight="1">
      <c r="A55" s="3"/>
      <c r="B55" s="7" t="s">
        <v>174</v>
      </c>
      <c r="C55" s="8" t="s">
        <v>176</v>
      </c>
      <c r="D55" s="4"/>
      <c r="E55" s="5"/>
    </row>
    <row r="56" spans="1:6" ht="15.75" customHeight="1">
      <c r="A56" s="3"/>
      <c r="B56" s="7" t="s">
        <v>175</v>
      </c>
      <c r="C56" s="8" t="s">
        <v>177</v>
      </c>
      <c r="D56" s="4"/>
      <c r="E56" s="5"/>
    </row>
    <row r="57" spans="1:6" s="12" customFormat="1" ht="15.75" customHeight="1">
      <c r="A57" s="1">
        <v>8</v>
      </c>
      <c r="B57" s="11" t="s">
        <v>3</v>
      </c>
      <c r="E57" s="13" t="s">
        <v>205</v>
      </c>
      <c r="F57" s="12">
        <v>43</v>
      </c>
    </row>
    <row r="58" spans="1:6" ht="15.75" customHeight="1">
      <c r="A58" s="3"/>
      <c r="B58" s="7" t="s">
        <v>179</v>
      </c>
      <c r="C58" s="8" t="s">
        <v>180</v>
      </c>
      <c r="D58" s="4"/>
      <c r="E58" s="5"/>
    </row>
    <row r="59" spans="1:6" ht="15.75" customHeight="1">
      <c r="A59" s="3"/>
      <c r="B59" s="7" t="s">
        <v>178</v>
      </c>
      <c r="C59" s="8" t="s">
        <v>181</v>
      </c>
      <c r="D59" s="4"/>
      <c r="E59" s="5"/>
    </row>
    <row r="60" spans="1:6" s="12" customFormat="1" ht="15.75" customHeight="1">
      <c r="A60" s="1">
        <v>9</v>
      </c>
      <c r="B60" s="11" t="s">
        <v>1</v>
      </c>
      <c r="E60" s="13" t="s">
        <v>206</v>
      </c>
      <c r="F60" s="13">
        <v>42</v>
      </c>
    </row>
    <row r="61" spans="1:6" ht="15.75" customHeight="1">
      <c r="A61" s="3"/>
      <c r="B61" s="7" t="s">
        <v>182</v>
      </c>
      <c r="C61" s="8" t="s">
        <v>57</v>
      </c>
      <c r="D61" s="4"/>
      <c r="E61" s="5"/>
    </row>
    <row r="62" spans="1:6" ht="15.75" customHeight="1">
      <c r="A62" s="3"/>
      <c r="B62" s="7" t="s">
        <v>183</v>
      </c>
      <c r="C62" s="8" t="s">
        <v>184</v>
      </c>
      <c r="D62" s="4"/>
      <c r="E62" s="5"/>
    </row>
    <row r="63" spans="1:6" s="12" customFormat="1" ht="15.75" customHeight="1">
      <c r="A63" s="1">
        <v>10</v>
      </c>
      <c r="B63" s="11" t="s">
        <v>185</v>
      </c>
      <c r="E63" s="13" t="s">
        <v>207</v>
      </c>
      <c r="F63" s="13" t="s">
        <v>349</v>
      </c>
    </row>
    <row r="64" spans="1:6" ht="15.75" customHeight="1">
      <c r="A64" s="3"/>
      <c r="B64" s="7" t="s">
        <v>187</v>
      </c>
      <c r="C64" s="8" t="s">
        <v>189</v>
      </c>
      <c r="D64" s="4"/>
      <c r="E64" s="5"/>
    </row>
    <row r="65" spans="1:6" ht="15.75" customHeight="1">
      <c r="A65" s="3"/>
      <c r="B65" s="7" t="s">
        <v>188</v>
      </c>
      <c r="C65" s="8" t="s">
        <v>190</v>
      </c>
      <c r="D65" s="4"/>
      <c r="E65" s="5"/>
    </row>
    <row r="66" spans="1:6" s="12" customFormat="1" ht="15.75" customHeight="1">
      <c r="A66" s="1">
        <v>11</v>
      </c>
      <c r="B66" s="11" t="s">
        <v>191</v>
      </c>
      <c r="E66" s="13" t="s">
        <v>208</v>
      </c>
      <c r="F66" s="12">
        <v>41</v>
      </c>
    </row>
    <row r="67" spans="1:6" ht="15.75" customHeight="1">
      <c r="A67" s="3"/>
      <c r="B67" s="7" t="s">
        <v>192</v>
      </c>
      <c r="C67" s="7" t="s">
        <v>193</v>
      </c>
      <c r="D67" s="4"/>
      <c r="E67" s="5"/>
    </row>
    <row r="68" spans="1:6" ht="15.75" customHeight="1">
      <c r="A68" s="3"/>
      <c r="B68" s="7" t="s">
        <v>353</v>
      </c>
      <c r="C68" s="8" t="s">
        <v>354</v>
      </c>
      <c r="D68" s="4"/>
      <c r="E68" s="5"/>
    </row>
    <row r="69" spans="1:6" s="12" customFormat="1" ht="15.75" customHeight="1">
      <c r="A69" s="1">
        <v>12</v>
      </c>
      <c r="B69" s="11" t="s">
        <v>4</v>
      </c>
      <c r="E69" s="13" t="s">
        <v>209</v>
      </c>
      <c r="F69" s="12">
        <v>40</v>
      </c>
    </row>
    <row r="70" spans="1:6" ht="15.75" customHeight="1">
      <c r="A70" s="3"/>
      <c r="B70" s="7" t="s">
        <v>194</v>
      </c>
      <c r="C70" s="7" t="s">
        <v>196</v>
      </c>
      <c r="D70" s="4"/>
      <c r="E70" s="5"/>
    </row>
    <row r="71" spans="1:6" ht="15.75" customHeight="1">
      <c r="A71" s="3"/>
      <c r="B71" s="7" t="s">
        <v>195</v>
      </c>
      <c r="C71" s="8" t="s">
        <v>197</v>
      </c>
      <c r="D71" s="4"/>
      <c r="E71" s="5"/>
    </row>
    <row r="72" spans="1:6" ht="15.75" customHeight="1">
      <c r="A72" s="3"/>
      <c r="B72" s="7"/>
      <c r="C72" s="8"/>
      <c r="D72" s="4"/>
      <c r="E72" s="5"/>
    </row>
    <row r="73" spans="1:6" ht="15.75" customHeight="1">
      <c r="A73" s="3"/>
      <c r="B73" s="6" t="s">
        <v>14</v>
      </c>
      <c r="C73" s="4"/>
      <c r="D73" s="4"/>
      <c r="E73" s="5"/>
    </row>
    <row r="74" spans="1:6" s="12" customFormat="1" ht="15.75" customHeight="1">
      <c r="A74" s="1">
        <v>1</v>
      </c>
      <c r="B74" s="12" t="s">
        <v>0</v>
      </c>
      <c r="E74" s="13" t="s">
        <v>229</v>
      </c>
      <c r="F74" s="12">
        <v>50</v>
      </c>
    </row>
    <row r="75" spans="1:6" ht="15.75" customHeight="1">
      <c r="A75" s="3"/>
      <c r="B75" s="4" t="s">
        <v>210</v>
      </c>
      <c r="C75" s="4" t="s">
        <v>212</v>
      </c>
      <c r="D75" s="4"/>
      <c r="E75" s="5"/>
    </row>
    <row r="76" spans="1:6" ht="15.75" customHeight="1">
      <c r="A76" s="3"/>
      <c r="B76" s="4" t="s">
        <v>211</v>
      </c>
      <c r="C76" s="4" t="s">
        <v>103</v>
      </c>
      <c r="D76" s="4"/>
      <c r="E76" s="5"/>
    </row>
    <row r="77" spans="1:6" s="12" customFormat="1" ht="15.75" customHeight="1">
      <c r="A77" s="1">
        <v>2</v>
      </c>
      <c r="B77" s="12" t="s">
        <v>213</v>
      </c>
      <c r="E77" s="13" t="s">
        <v>348</v>
      </c>
      <c r="F77" s="12">
        <v>49</v>
      </c>
    </row>
    <row r="78" spans="1:6" ht="15.75" customHeight="1">
      <c r="A78" s="3"/>
      <c r="B78" s="4" t="s">
        <v>214</v>
      </c>
      <c r="C78" s="4" t="s">
        <v>216</v>
      </c>
      <c r="D78" s="4"/>
      <c r="E78" s="5"/>
    </row>
    <row r="79" spans="1:6" ht="15.75" customHeight="1">
      <c r="A79" s="3"/>
      <c r="B79" s="4" t="s">
        <v>215</v>
      </c>
      <c r="C79" s="4" t="s">
        <v>217</v>
      </c>
      <c r="D79" s="4"/>
      <c r="E79" s="5"/>
    </row>
    <row r="80" spans="1:6" s="12" customFormat="1" ht="15.75" customHeight="1">
      <c r="A80" s="1">
        <v>3</v>
      </c>
      <c r="B80" s="12" t="s">
        <v>1</v>
      </c>
      <c r="E80" s="13" t="s">
        <v>230</v>
      </c>
      <c r="F80" s="12">
        <v>48</v>
      </c>
    </row>
    <row r="81" spans="1:6" ht="15.75" customHeight="1">
      <c r="A81" s="3"/>
      <c r="B81" s="4" t="s">
        <v>218</v>
      </c>
      <c r="C81" s="4" t="s">
        <v>47</v>
      </c>
      <c r="D81" s="4"/>
      <c r="E81" s="5"/>
    </row>
    <row r="82" spans="1:6" ht="15.75" customHeight="1">
      <c r="A82" s="3"/>
      <c r="B82" s="4" t="s">
        <v>60</v>
      </c>
      <c r="C82" s="4" t="s">
        <v>48</v>
      </c>
      <c r="D82" s="4"/>
      <c r="E82" s="5"/>
    </row>
    <row r="83" spans="1:6" s="12" customFormat="1" ht="15.75" customHeight="1">
      <c r="A83" s="1">
        <v>4</v>
      </c>
      <c r="B83" s="12" t="s">
        <v>5</v>
      </c>
      <c r="E83" s="13" t="s">
        <v>231</v>
      </c>
      <c r="F83" s="12">
        <v>47</v>
      </c>
    </row>
    <row r="84" spans="1:6" ht="15.75" customHeight="1">
      <c r="A84" s="3"/>
      <c r="B84" s="4" t="s">
        <v>112</v>
      </c>
      <c r="C84" s="4" t="s">
        <v>220</v>
      </c>
      <c r="D84" s="4"/>
      <c r="E84" s="5"/>
    </row>
    <row r="85" spans="1:6" ht="15.75" customHeight="1">
      <c r="A85" s="3"/>
      <c r="B85" s="4" t="s">
        <v>219</v>
      </c>
      <c r="C85" s="4" t="s">
        <v>221</v>
      </c>
      <c r="D85" s="4"/>
      <c r="E85" s="5"/>
    </row>
    <row r="86" spans="1:6" s="12" customFormat="1" ht="15.75" customHeight="1">
      <c r="A86" s="1">
        <v>5</v>
      </c>
      <c r="B86" s="12" t="s">
        <v>7</v>
      </c>
      <c r="E86" s="13" t="s">
        <v>232</v>
      </c>
      <c r="F86" s="12">
        <v>46</v>
      </c>
    </row>
    <row r="87" spans="1:6" ht="15.75" customHeight="1">
      <c r="A87" s="3"/>
      <c r="B87" s="4" t="s">
        <v>90</v>
      </c>
      <c r="C87" s="4" t="s">
        <v>223</v>
      </c>
      <c r="D87" s="4"/>
      <c r="E87" s="5"/>
    </row>
    <row r="88" spans="1:6" ht="15.75" customHeight="1">
      <c r="A88" s="3"/>
      <c r="B88" s="4" t="s">
        <v>222</v>
      </c>
      <c r="C88" s="4" t="s">
        <v>224</v>
      </c>
      <c r="D88" s="4"/>
      <c r="E88" s="5"/>
    </row>
    <row r="89" spans="1:6" s="12" customFormat="1" ht="15.75" customHeight="1">
      <c r="A89" s="1">
        <v>6</v>
      </c>
      <c r="B89" s="12" t="s">
        <v>6</v>
      </c>
      <c r="E89" s="13" t="s">
        <v>233</v>
      </c>
      <c r="F89" s="12">
        <v>45</v>
      </c>
    </row>
    <row r="90" spans="1:6" ht="15.75" customHeight="1">
      <c r="A90" s="3"/>
      <c r="B90" s="4" t="s">
        <v>43</v>
      </c>
      <c r="C90" s="4" t="s">
        <v>226</v>
      </c>
      <c r="D90" s="4"/>
      <c r="E90" s="5"/>
    </row>
    <row r="91" spans="1:6" ht="15.75" customHeight="1">
      <c r="A91" s="3"/>
      <c r="B91" s="4" t="s">
        <v>225</v>
      </c>
      <c r="C91" s="4" t="s">
        <v>78</v>
      </c>
      <c r="D91" s="4"/>
      <c r="E91" s="5"/>
    </row>
    <row r="92" spans="1:6" s="12" customFormat="1" ht="15.75" customHeight="1">
      <c r="A92" s="1">
        <v>7</v>
      </c>
      <c r="B92" s="12" t="s">
        <v>3</v>
      </c>
      <c r="E92" s="13" t="s">
        <v>234</v>
      </c>
      <c r="F92" s="12">
        <v>44</v>
      </c>
    </row>
    <row r="93" spans="1:6" ht="15.75" customHeight="1">
      <c r="A93" s="3"/>
      <c r="B93" s="4" t="s">
        <v>68</v>
      </c>
      <c r="C93" s="4" t="s">
        <v>228</v>
      </c>
      <c r="D93" s="4"/>
      <c r="E93" s="5"/>
    </row>
    <row r="94" spans="1:6" ht="15.75" customHeight="1">
      <c r="A94" s="3"/>
      <c r="B94" s="4" t="s">
        <v>227</v>
      </c>
      <c r="C94" s="4" t="s">
        <v>106</v>
      </c>
      <c r="D94" s="4"/>
      <c r="E94" s="5"/>
    </row>
    <row r="95" spans="1:6" ht="15.75" customHeight="1">
      <c r="A95" s="3"/>
      <c r="B95" s="4"/>
      <c r="C95" s="4"/>
      <c r="D95" s="4"/>
      <c r="E95" s="5"/>
    </row>
    <row r="96" spans="1:6" ht="15.75" customHeight="1">
      <c r="A96" s="3"/>
      <c r="B96" s="6" t="s">
        <v>15</v>
      </c>
      <c r="C96" s="4"/>
      <c r="D96" s="4"/>
      <c r="E96" s="5"/>
    </row>
    <row r="97" spans="1:6" s="12" customFormat="1" ht="15.75" customHeight="1">
      <c r="A97" s="1">
        <v>1</v>
      </c>
      <c r="B97" s="12" t="s">
        <v>7</v>
      </c>
      <c r="E97" s="13" t="s">
        <v>256</v>
      </c>
      <c r="F97" s="12">
        <v>50</v>
      </c>
    </row>
    <row r="98" spans="1:6" ht="15.75" customHeight="1">
      <c r="A98" s="3"/>
      <c r="B98" s="4" t="s">
        <v>81</v>
      </c>
      <c r="C98" s="4" t="s">
        <v>235</v>
      </c>
      <c r="D98" s="4"/>
      <c r="E98" s="5"/>
    </row>
    <row r="99" spans="1:6" ht="15.75" customHeight="1">
      <c r="A99" s="3"/>
      <c r="B99" s="4" t="s">
        <v>85</v>
      </c>
      <c r="C99" s="4" t="s">
        <v>61</v>
      </c>
      <c r="D99" s="4"/>
      <c r="E99" s="5"/>
    </row>
    <row r="100" spans="1:6" s="12" customFormat="1" ht="15.75" customHeight="1">
      <c r="A100" s="1">
        <v>2</v>
      </c>
      <c r="B100" s="12" t="s">
        <v>0</v>
      </c>
      <c r="E100" s="13" t="s">
        <v>18</v>
      </c>
      <c r="F100" s="12">
        <v>49</v>
      </c>
    </row>
    <row r="101" spans="1:6" ht="15.75" customHeight="1">
      <c r="A101" s="3"/>
      <c r="B101" s="4" t="s">
        <v>77</v>
      </c>
      <c r="C101" s="4" t="s">
        <v>236</v>
      </c>
      <c r="D101" s="4"/>
      <c r="E101" s="5"/>
    </row>
    <row r="102" spans="1:6" ht="15.75" customHeight="1">
      <c r="A102" s="3"/>
      <c r="B102" s="4" t="s">
        <v>79</v>
      </c>
      <c r="C102" s="4" t="s">
        <v>237</v>
      </c>
      <c r="D102" s="4"/>
      <c r="E102" s="5"/>
    </row>
    <row r="103" spans="1:6" s="12" customFormat="1" ht="15.75" customHeight="1">
      <c r="A103" s="1">
        <v>3</v>
      </c>
      <c r="B103" s="12" t="s">
        <v>2</v>
      </c>
      <c r="E103" s="13" t="s">
        <v>257</v>
      </c>
      <c r="F103" s="12">
        <v>48</v>
      </c>
    </row>
    <row r="104" spans="1:6" ht="15.75" customHeight="1">
      <c r="A104" s="3"/>
      <c r="B104" s="4" t="s">
        <v>89</v>
      </c>
      <c r="C104" s="4" t="s">
        <v>64</v>
      </c>
      <c r="D104" s="4"/>
      <c r="E104" s="5"/>
    </row>
    <row r="105" spans="1:6" ht="15.75" customHeight="1">
      <c r="A105" s="3"/>
      <c r="B105" s="4" t="s">
        <v>71</v>
      </c>
      <c r="C105" s="4" t="s">
        <v>100</v>
      </c>
      <c r="D105" s="4"/>
      <c r="E105" s="5"/>
    </row>
    <row r="106" spans="1:6" s="12" customFormat="1" ht="15.75" customHeight="1">
      <c r="A106" s="1">
        <v>4</v>
      </c>
      <c r="B106" s="12" t="s">
        <v>3</v>
      </c>
      <c r="E106" s="13" t="s">
        <v>258</v>
      </c>
      <c r="F106" s="12">
        <v>47</v>
      </c>
    </row>
    <row r="107" spans="1:6" ht="15.75" customHeight="1">
      <c r="A107" s="3"/>
      <c r="B107" s="4" t="s">
        <v>108</v>
      </c>
      <c r="C107" s="4" t="s">
        <v>114</v>
      </c>
      <c r="D107" s="4"/>
      <c r="E107" s="5"/>
    </row>
    <row r="108" spans="1:6" ht="15.75" customHeight="1">
      <c r="A108" s="3"/>
      <c r="B108" s="4" t="s">
        <v>238</v>
      </c>
      <c r="C108" s="4" t="s">
        <v>67</v>
      </c>
      <c r="D108" s="4"/>
      <c r="E108" s="5"/>
    </row>
    <row r="109" spans="1:6" s="12" customFormat="1" ht="15.75" customHeight="1">
      <c r="A109" s="1">
        <v>5</v>
      </c>
      <c r="B109" s="12" t="s">
        <v>5</v>
      </c>
      <c r="E109" s="13" t="s">
        <v>259</v>
      </c>
      <c r="F109" s="12">
        <v>46</v>
      </c>
    </row>
    <row r="110" spans="1:6" ht="15.75" customHeight="1">
      <c r="A110" s="3"/>
      <c r="B110" s="4" t="s">
        <v>239</v>
      </c>
      <c r="C110" s="4" t="s">
        <v>240</v>
      </c>
      <c r="D110" s="4"/>
      <c r="E110" s="5"/>
    </row>
    <row r="111" spans="1:6" ht="15.75" customHeight="1">
      <c r="A111" s="3"/>
      <c r="B111" s="4" t="s">
        <v>50</v>
      </c>
      <c r="C111" s="4" t="s">
        <v>110</v>
      </c>
      <c r="D111" s="4"/>
      <c r="E111" s="5"/>
    </row>
    <row r="112" spans="1:6" s="12" customFormat="1" ht="15.75" customHeight="1">
      <c r="A112" s="1">
        <v>6</v>
      </c>
      <c r="B112" s="12" t="s">
        <v>1</v>
      </c>
      <c r="E112" s="13" t="s">
        <v>260</v>
      </c>
      <c r="F112" s="12">
        <v>45</v>
      </c>
    </row>
    <row r="113" spans="1:6" ht="15.75" customHeight="1">
      <c r="A113" s="3"/>
      <c r="B113" s="4" t="s">
        <v>52</v>
      </c>
      <c r="C113" s="4" t="s">
        <v>73</v>
      </c>
      <c r="D113" s="4"/>
      <c r="E113" s="5"/>
    </row>
    <row r="114" spans="1:6" ht="15.75" customHeight="1">
      <c r="A114" s="3"/>
      <c r="B114" s="4" t="s">
        <v>241</v>
      </c>
      <c r="C114" s="4" t="s">
        <v>242</v>
      </c>
      <c r="D114" s="4"/>
      <c r="E114" s="5"/>
    </row>
    <row r="115" spans="1:6" s="12" customFormat="1" ht="15.75" customHeight="1">
      <c r="A115" s="1">
        <v>7</v>
      </c>
      <c r="B115" s="12" t="s">
        <v>6</v>
      </c>
      <c r="E115" s="13" t="s">
        <v>261</v>
      </c>
      <c r="F115" s="12">
        <v>44</v>
      </c>
    </row>
    <row r="116" spans="1:6" ht="15.75" customHeight="1">
      <c r="A116" s="3"/>
      <c r="B116" s="4" t="s">
        <v>70</v>
      </c>
      <c r="C116" s="4" t="s">
        <v>92</v>
      </c>
      <c r="D116" s="4"/>
      <c r="E116" s="5"/>
    </row>
    <row r="117" spans="1:6" ht="15.75" customHeight="1">
      <c r="A117" s="3"/>
      <c r="B117" s="4" t="s">
        <v>243</v>
      </c>
      <c r="C117" s="4" t="s">
        <v>104</v>
      </c>
      <c r="D117" s="4"/>
      <c r="E117" s="5"/>
    </row>
    <row r="118" spans="1:6" s="12" customFormat="1" ht="15.75" customHeight="1">
      <c r="A118" s="1">
        <v>8</v>
      </c>
      <c r="B118" s="12" t="s">
        <v>213</v>
      </c>
      <c r="E118" s="13" t="s">
        <v>262</v>
      </c>
      <c r="F118" s="12">
        <v>43</v>
      </c>
    </row>
    <row r="119" spans="1:6" ht="15.75" customHeight="1">
      <c r="A119" s="3"/>
      <c r="B119" s="4" t="s">
        <v>244</v>
      </c>
      <c r="C119" s="4" t="s">
        <v>246</v>
      </c>
      <c r="D119" s="4"/>
      <c r="E119" s="5"/>
    </row>
    <row r="120" spans="1:6" ht="15.75" customHeight="1">
      <c r="A120" s="3"/>
      <c r="B120" s="4" t="s">
        <v>245</v>
      </c>
      <c r="C120" s="4" t="s">
        <v>247</v>
      </c>
      <c r="D120" s="4"/>
      <c r="E120" s="5"/>
    </row>
    <row r="121" spans="1:6" s="12" customFormat="1" ht="15.75" customHeight="1">
      <c r="A121" s="1">
        <v>9</v>
      </c>
      <c r="B121" s="12" t="s">
        <v>191</v>
      </c>
      <c r="E121" s="13" t="s">
        <v>263</v>
      </c>
      <c r="F121" s="12">
        <v>42</v>
      </c>
    </row>
    <row r="122" spans="1:6" ht="15.75" customHeight="1">
      <c r="A122" s="3"/>
      <c r="B122" s="4" t="s">
        <v>248</v>
      </c>
      <c r="C122" s="4" t="s">
        <v>250</v>
      </c>
      <c r="D122" s="4"/>
      <c r="E122" s="5"/>
    </row>
    <row r="123" spans="1:6" ht="15.75" customHeight="1">
      <c r="A123" s="3"/>
      <c r="B123" s="4" t="s">
        <v>249</v>
      </c>
      <c r="C123" s="4" t="s">
        <v>251</v>
      </c>
      <c r="D123" s="4"/>
      <c r="E123" s="5"/>
    </row>
    <row r="124" spans="1:6" s="12" customFormat="1" ht="15.75" customHeight="1">
      <c r="A124" s="1">
        <v>10</v>
      </c>
      <c r="B124" s="12" t="s">
        <v>148</v>
      </c>
      <c r="E124" s="13" t="s">
        <v>264</v>
      </c>
      <c r="F124" s="12">
        <v>41</v>
      </c>
    </row>
    <row r="125" spans="1:6" ht="15.75" customHeight="1">
      <c r="A125" s="3"/>
      <c r="B125" s="4" t="s">
        <v>252</v>
      </c>
      <c r="C125" s="4" t="s">
        <v>254</v>
      </c>
      <c r="D125" s="4"/>
      <c r="E125" s="5"/>
    </row>
    <row r="126" spans="1:6" ht="15.75" customHeight="1">
      <c r="A126" s="3"/>
      <c r="B126" s="4" t="s">
        <v>253</v>
      </c>
      <c r="C126" s="4" t="s">
        <v>255</v>
      </c>
      <c r="D126" s="4"/>
      <c r="E126" s="5"/>
    </row>
    <row r="127" spans="1:6" ht="15.75" customHeight="1">
      <c r="A127" s="3"/>
      <c r="B127" s="4"/>
      <c r="C127" s="4"/>
      <c r="D127" s="4"/>
      <c r="E127" s="5"/>
    </row>
    <row r="128" spans="1:6" ht="15.75" customHeight="1">
      <c r="A128" s="3"/>
      <c r="B128" s="4"/>
      <c r="C128" s="4"/>
      <c r="D128" s="4"/>
      <c r="E128" s="5"/>
    </row>
    <row r="129" spans="1:6" ht="15.75" customHeight="1">
      <c r="A129" s="3"/>
      <c r="B129" s="6" t="s">
        <v>16</v>
      </c>
      <c r="C129" s="4"/>
      <c r="D129" s="4"/>
      <c r="E129" s="5"/>
    </row>
    <row r="130" spans="1:6" s="12" customFormat="1" ht="15.75" customHeight="1">
      <c r="A130" s="1">
        <v>1</v>
      </c>
      <c r="B130" s="12" t="s">
        <v>5</v>
      </c>
      <c r="E130" s="13" t="s">
        <v>283</v>
      </c>
      <c r="F130" s="12">
        <v>50</v>
      </c>
    </row>
    <row r="131" spans="1:6" ht="15.75" customHeight="1">
      <c r="A131" s="3"/>
      <c r="B131" s="4" t="s">
        <v>53</v>
      </c>
      <c r="C131" s="4" t="s">
        <v>266</v>
      </c>
      <c r="D131" s="4"/>
      <c r="E131" s="5"/>
    </row>
    <row r="132" spans="1:6" ht="15.75" customHeight="1">
      <c r="A132" s="3"/>
      <c r="B132" s="4" t="s">
        <v>265</v>
      </c>
      <c r="C132" s="4" t="s">
        <v>267</v>
      </c>
      <c r="D132" s="4"/>
      <c r="E132" s="5"/>
    </row>
    <row r="133" spans="1:6" s="12" customFormat="1" ht="15.75" customHeight="1">
      <c r="A133" s="1">
        <v>2</v>
      </c>
      <c r="B133" s="12" t="s">
        <v>1</v>
      </c>
      <c r="E133" s="13" t="s">
        <v>284</v>
      </c>
      <c r="F133" s="12">
        <v>49</v>
      </c>
    </row>
    <row r="134" spans="1:6" ht="15.75" customHeight="1">
      <c r="A134" s="3"/>
      <c r="B134" s="4" t="s">
        <v>268</v>
      </c>
      <c r="C134" s="4" t="s">
        <v>269</v>
      </c>
      <c r="D134" s="4"/>
      <c r="E134" s="5"/>
    </row>
    <row r="135" spans="1:6" ht="15.75" customHeight="1">
      <c r="A135" s="3"/>
      <c r="B135" s="4" t="s">
        <v>101</v>
      </c>
      <c r="C135" s="4" t="s">
        <v>270</v>
      </c>
      <c r="D135" s="4"/>
      <c r="E135" s="5"/>
    </row>
    <row r="136" spans="1:6" s="12" customFormat="1" ht="15.75" customHeight="1">
      <c r="A136" s="1">
        <v>3</v>
      </c>
      <c r="B136" s="12" t="s">
        <v>6</v>
      </c>
      <c r="E136" s="13" t="s">
        <v>12</v>
      </c>
      <c r="F136" s="12">
        <v>48</v>
      </c>
    </row>
    <row r="137" spans="1:6" ht="15.75" customHeight="1">
      <c r="A137" s="3"/>
      <c r="B137" s="4" t="s">
        <v>271</v>
      </c>
      <c r="C137" s="4" t="s">
        <v>273</v>
      </c>
      <c r="D137" s="4"/>
      <c r="E137" s="5"/>
    </row>
    <row r="138" spans="1:6" ht="15.75" customHeight="1">
      <c r="A138" s="3"/>
      <c r="B138" s="4" t="s">
        <v>272</v>
      </c>
      <c r="C138" s="4" t="s">
        <v>113</v>
      </c>
      <c r="D138" s="4"/>
      <c r="E138" s="5"/>
    </row>
    <row r="139" spans="1:6" s="12" customFormat="1" ht="15.75" customHeight="1">
      <c r="A139" s="1">
        <v>4</v>
      </c>
      <c r="B139" s="12" t="s">
        <v>191</v>
      </c>
      <c r="E139" s="13" t="s">
        <v>285</v>
      </c>
      <c r="F139" s="12">
        <v>47</v>
      </c>
    </row>
    <row r="140" spans="1:6" ht="15.75" customHeight="1">
      <c r="A140" s="3"/>
      <c r="B140" s="4" t="s">
        <v>355</v>
      </c>
      <c r="C140" s="4" t="s">
        <v>275</v>
      </c>
      <c r="D140" s="4"/>
      <c r="E140" s="5"/>
    </row>
    <row r="141" spans="1:6" ht="15.75" customHeight="1">
      <c r="A141" s="3"/>
      <c r="B141" s="4" t="s">
        <v>274</v>
      </c>
      <c r="C141" s="4" t="s">
        <v>276</v>
      </c>
      <c r="D141" s="4"/>
      <c r="E141" s="5"/>
    </row>
    <row r="142" spans="1:6" s="12" customFormat="1" ht="15.75" customHeight="1">
      <c r="A142" s="1">
        <v>5</v>
      </c>
      <c r="B142" s="12" t="s">
        <v>3</v>
      </c>
      <c r="E142" s="13" t="s">
        <v>286</v>
      </c>
      <c r="F142" s="12">
        <v>46</v>
      </c>
    </row>
    <row r="143" spans="1:6" ht="15.75" customHeight="1">
      <c r="A143" s="3"/>
      <c r="B143" s="4" t="s">
        <v>277</v>
      </c>
      <c r="C143" s="4" t="s">
        <v>105</v>
      </c>
      <c r="D143" s="4"/>
      <c r="E143" s="5"/>
    </row>
    <row r="144" spans="1:6" ht="15.75" customHeight="1">
      <c r="A144" s="3"/>
      <c r="B144" s="4" t="s">
        <v>278</v>
      </c>
      <c r="C144" s="4" t="s">
        <v>66</v>
      </c>
      <c r="D144" s="4"/>
      <c r="E144" s="5"/>
    </row>
    <row r="145" spans="1:6" s="12" customFormat="1" ht="15.75" customHeight="1">
      <c r="A145" s="1">
        <v>6</v>
      </c>
      <c r="B145" s="12" t="s">
        <v>0</v>
      </c>
      <c r="E145" s="13" t="s">
        <v>287</v>
      </c>
      <c r="F145" s="12">
        <v>45</v>
      </c>
    </row>
    <row r="146" spans="1:6" ht="15.75" customHeight="1">
      <c r="A146" s="3"/>
      <c r="B146" s="4" t="s">
        <v>279</v>
      </c>
      <c r="C146" s="4" t="s">
        <v>281</v>
      </c>
      <c r="D146" s="4"/>
      <c r="E146" s="5"/>
    </row>
    <row r="147" spans="1:6" ht="15.75" customHeight="1">
      <c r="A147" s="3"/>
      <c r="B147" s="4" t="s">
        <v>280</v>
      </c>
      <c r="C147" s="4" t="s">
        <v>282</v>
      </c>
      <c r="D147" s="4"/>
      <c r="E147" s="5"/>
    </row>
    <row r="148" spans="1:6" s="12" customFormat="1" ht="15.75" customHeight="1">
      <c r="A148" s="1" t="s">
        <v>13</v>
      </c>
      <c r="B148" s="12" t="s">
        <v>7</v>
      </c>
      <c r="E148" s="13"/>
    </row>
    <row r="149" spans="1:6" ht="15.75" customHeight="1">
      <c r="A149" s="3"/>
      <c r="B149" s="4"/>
      <c r="C149" s="4"/>
      <c r="D149" s="4"/>
      <c r="E149" s="5"/>
    </row>
    <row r="150" spans="1:6" ht="15.75" customHeight="1">
      <c r="A150" s="3"/>
      <c r="B150" s="4"/>
      <c r="C150" s="4"/>
      <c r="D150" s="4"/>
      <c r="E150" s="5"/>
      <c r="F150" s="12"/>
    </row>
    <row r="151" spans="1:6" ht="15.75" customHeight="1">
      <c r="A151" s="3"/>
      <c r="B151" s="6" t="s">
        <v>17</v>
      </c>
      <c r="C151" s="4"/>
      <c r="D151" s="4"/>
      <c r="E151" s="5"/>
    </row>
    <row r="152" spans="1:6" s="12" customFormat="1" ht="15.75" customHeight="1">
      <c r="A152" s="1">
        <v>1</v>
      </c>
      <c r="B152" s="12" t="s">
        <v>173</v>
      </c>
      <c r="E152" s="13" t="s">
        <v>308</v>
      </c>
      <c r="F152" s="12">
        <v>50</v>
      </c>
    </row>
    <row r="153" spans="1:6" ht="15.75" customHeight="1">
      <c r="A153" s="3"/>
      <c r="B153" s="4" t="s">
        <v>288</v>
      </c>
      <c r="C153" s="4" t="s">
        <v>290</v>
      </c>
      <c r="D153" s="4"/>
      <c r="E153" s="5"/>
    </row>
    <row r="154" spans="1:6" ht="15.75" customHeight="1">
      <c r="A154" s="3"/>
      <c r="B154" s="4" t="s">
        <v>289</v>
      </c>
      <c r="C154" s="4" t="s">
        <v>291</v>
      </c>
      <c r="D154" s="4"/>
      <c r="E154" s="5"/>
    </row>
    <row r="155" spans="1:6" s="12" customFormat="1" ht="15.5">
      <c r="A155" s="1">
        <v>2</v>
      </c>
      <c r="B155" s="12" t="s">
        <v>0</v>
      </c>
      <c r="E155" s="13" t="s">
        <v>309</v>
      </c>
      <c r="F155" s="12">
        <v>49</v>
      </c>
    </row>
    <row r="156" spans="1:6" ht="14">
      <c r="A156" s="3"/>
      <c r="B156" s="4" t="s">
        <v>95</v>
      </c>
      <c r="C156" s="4" t="s">
        <v>76</v>
      </c>
      <c r="D156" s="4"/>
      <c r="E156" s="5"/>
    </row>
    <row r="157" spans="1:6" ht="14">
      <c r="A157" s="3"/>
      <c r="B157" s="4" t="s">
        <v>292</v>
      </c>
      <c r="C157" s="4" t="s">
        <v>102</v>
      </c>
      <c r="D157" s="4"/>
      <c r="E157" s="5"/>
    </row>
    <row r="158" spans="1:6" s="12" customFormat="1" ht="15.5">
      <c r="A158" s="1">
        <v>3</v>
      </c>
      <c r="B158" s="12" t="s">
        <v>1</v>
      </c>
      <c r="E158" s="13" t="s">
        <v>310</v>
      </c>
      <c r="F158" s="12">
        <v>48</v>
      </c>
    </row>
    <row r="159" spans="1:6" ht="14">
      <c r="A159" s="3"/>
      <c r="B159" s="4" t="s">
        <v>293</v>
      </c>
      <c r="C159" s="4" t="s">
        <v>51</v>
      </c>
      <c r="D159" s="4"/>
      <c r="E159" s="5"/>
    </row>
    <row r="160" spans="1:6" ht="14">
      <c r="A160" s="3"/>
      <c r="B160" s="4" t="s">
        <v>294</v>
      </c>
      <c r="C160" s="4" t="s">
        <v>69</v>
      </c>
      <c r="D160" s="4"/>
      <c r="E160" s="5"/>
    </row>
    <row r="161" spans="1:6" s="12" customFormat="1" ht="15.5">
      <c r="A161" s="1">
        <v>4</v>
      </c>
      <c r="B161" s="12" t="s">
        <v>3</v>
      </c>
      <c r="E161" s="13" t="s">
        <v>311</v>
      </c>
      <c r="F161" s="12">
        <v>47</v>
      </c>
    </row>
    <row r="162" spans="1:6" ht="14">
      <c r="A162" s="3"/>
      <c r="B162" s="4" t="s">
        <v>295</v>
      </c>
      <c r="C162" s="4" t="s">
        <v>297</v>
      </c>
      <c r="D162" s="4"/>
      <c r="E162" s="5"/>
    </row>
    <row r="163" spans="1:6" ht="14">
      <c r="A163" s="3"/>
      <c r="B163" s="4" t="s">
        <v>296</v>
      </c>
      <c r="C163" s="4" t="s">
        <v>109</v>
      </c>
      <c r="D163" s="4"/>
      <c r="E163" s="5"/>
    </row>
    <row r="164" spans="1:6" s="12" customFormat="1" ht="15.5">
      <c r="A164" s="1">
        <v>5</v>
      </c>
      <c r="B164" s="12" t="s">
        <v>6</v>
      </c>
      <c r="E164" s="13" t="s">
        <v>312</v>
      </c>
      <c r="F164" s="12">
        <v>46</v>
      </c>
    </row>
    <row r="165" spans="1:6" ht="14">
      <c r="A165" s="3"/>
      <c r="B165" s="4" t="s">
        <v>298</v>
      </c>
      <c r="C165" s="4" t="s">
        <v>300</v>
      </c>
      <c r="D165" s="4"/>
      <c r="E165" s="5"/>
    </row>
    <row r="166" spans="1:6" ht="14">
      <c r="A166" s="3"/>
      <c r="B166" s="4" t="s">
        <v>299</v>
      </c>
      <c r="C166" s="4" t="s">
        <v>301</v>
      </c>
      <c r="D166" s="4"/>
      <c r="E166" s="5"/>
    </row>
    <row r="167" spans="1:6" s="12" customFormat="1" ht="15.5">
      <c r="A167" s="1">
        <v>6</v>
      </c>
      <c r="B167" s="12" t="s">
        <v>191</v>
      </c>
      <c r="E167" s="13" t="s">
        <v>313</v>
      </c>
      <c r="F167" s="12">
        <v>45</v>
      </c>
    </row>
    <row r="168" spans="1:6" ht="14">
      <c r="A168" s="3"/>
      <c r="B168" s="4" t="s">
        <v>302</v>
      </c>
      <c r="C168" s="4" t="s">
        <v>356</v>
      </c>
      <c r="D168" s="4"/>
      <c r="E168" s="5"/>
    </row>
    <row r="169" spans="1:6" ht="14">
      <c r="A169" s="3"/>
      <c r="B169" s="4" t="s">
        <v>303</v>
      </c>
      <c r="C169" s="4" t="s">
        <v>357</v>
      </c>
      <c r="D169" s="4"/>
      <c r="E169" s="5"/>
    </row>
    <row r="170" spans="1:6" s="12" customFormat="1" ht="15.5">
      <c r="A170" s="1">
        <v>7</v>
      </c>
      <c r="B170" s="12" t="s">
        <v>7</v>
      </c>
      <c r="E170" s="13" t="s">
        <v>314</v>
      </c>
      <c r="F170" s="12">
        <v>44</v>
      </c>
    </row>
    <row r="171" spans="1:6" ht="14">
      <c r="A171" s="3"/>
      <c r="B171" s="4" t="s">
        <v>304</v>
      </c>
      <c r="C171" s="4" t="s">
        <v>306</v>
      </c>
      <c r="D171" s="4"/>
      <c r="E171" s="5"/>
    </row>
    <row r="172" spans="1:6" ht="14">
      <c r="A172" s="3"/>
      <c r="B172" s="4" t="s">
        <v>305</v>
      </c>
      <c r="C172" s="4" t="s">
        <v>307</v>
      </c>
      <c r="D172" s="4"/>
      <c r="E172" s="5"/>
    </row>
    <row r="173" spans="1:6" ht="15.5">
      <c r="A173" s="3"/>
      <c r="B173" s="4"/>
      <c r="C173" s="4"/>
      <c r="D173" s="4"/>
      <c r="E173" s="5"/>
      <c r="F173" s="12"/>
    </row>
    <row r="174" spans="1:6" ht="18">
      <c r="A174" s="3"/>
      <c r="B174" s="6" t="s">
        <v>19</v>
      </c>
      <c r="C174" s="4"/>
      <c r="D174" s="4"/>
      <c r="E174" s="5"/>
    </row>
    <row r="175" spans="1:6" s="12" customFormat="1" ht="15.5">
      <c r="A175" s="1">
        <v>1</v>
      </c>
      <c r="B175" s="12" t="s">
        <v>0</v>
      </c>
      <c r="E175" s="13" t="s">
        <v>326</v>
      </c>
      <c r="F175" s="12">
        <v>50</v>
      </c>
    </row>
    <row r="176" spans="1:6" ht="14">
      <c r="A176" s="3"/>
      <c r="B176" s="4" t="s">
        <v>39</v>
      </c>
      <c r="C176" s="4" t="s">
        <v>316</v>
      </c>
      <c r="D176" s="4"/>
      <c r="E176" s="5"/>
    </row>
    <row r="177" spans="1:6" ht="14">
      <c r="A177" s="3"/>
      <c r="B177" s="4" t="s">
        <v>315</v>
      </c>
      <c r="C177" s="4" t="s">
        <v>20</v>
      </c>
      <c r="D177" s="4"/>
      <c r="E177" s="5"/>
    </row>
    <row r="178" spans="1:6" s="12" customFormat="1" ht="15.5">
      <c r="A178" s="1">
        <v>2</v>
      </c>
      <c r="B178" s="12" t="s">
        <v>317</v>
      </c>
      <c r="E178" s="13" t="s">
        <v>327</v>
      </c>
      <c r="F178" s="12">
        <v>49</v>
      </c>
    </row>
    <row r="179" spans="1:6" ht="14">
      <c r="A179" s="3"/>
      <c r="B179" s="4" t="s">
        <v>318</v>
      </c>
      <c r="C179" s="4" t="s">
        <v>320</v>
      </c>
      <c r="D179" s="4"/>
      <c r="E179" s="5"/>
    </row>
    <row r="180" spans="1:6" ht="14">
      <c r="A180" s="3"/>
      <c r="B180" s="4" t="s">
        <v>319</v>
      </c>
      <c r="C180" s="4" t="s">
        <v>321</v>
      </c>
      <c r="D180" s="4"/>
      <c r="E180" s="5"/>
    </row>
    <row r="181" spans="1:6" s="12" customFormat="1" ht="15.5">
      <c r="A181" s="1">
        <v>3</v>
      </c>
      <c r="B181" s="12" t="s">
        <v>1</v>
      </c>
      <c r="E181" s="13" t="s">
        <v>328</v>
      </c>
      <c r="F181" s="12">
        <v>48</v>
      </c>
    </row>
    <row r="182" spans="1:6" ht="14">
      <c r="A182" s="3"/>
      <c r="B182" s="4" t="s">
        <v>322</v>
      </c>
      <c r="C182" s="4" t="s">
        <v>323</v>
      </c>
      <c r="D182" s="4"/>
      <c r="E182" s="5"/>
    </row>
    <row r="183" spans="1:6" ht="14">
      <c r="A183" s="3"/>
      <c r="B183" s="4" t="s">
        <v>93</v>
      </c>
      <c r="C183" s="4" t="s">
        <v>74</v>
      </c>
      <c r="D183" s="4"/>
      <c r="E183" s="5"/>
    </row>
    <row r="184" spans="1:6" s="12" customFormat="1" ht="15.5">
      <c r="A184" s="1">
        <v>4</v>
      </c>
      <c r="B184" s="12" t="s">
        <v>3</v>
      </c>
      <c r="E184" s="13" t="s">
        <v>329</v>
      </c>
      <c r="F184" s="12">
        <v>47</v>
      </c>
    </row>
    <row r="185" spans="1:6" ht="14">
      <c r="A185" s="3"/>
      <c r="B185" s="4" t="s">
        <v>91</v>
      </c>
      <c r="C185" s="4" t="s">
        <v>324</v>
      </c>
      <c r="D185" s="4"/>
      <c r="E185" s="5"/>
    </row>
    <row r="186" spans="1:6" ht="14">
      <c r="A186" s="3"/>
      <c r="B186" s="4" t="s">
        <v>28</v>
      </c>
      <c r="C186" s="4" t="s">
        <v>325</v>
      </c>
      <c r="D186" s="4"/>
      <c r="E186" s="5"/>
    </row>
    <row r="187" spans="1:6" ht="15.5">
      <c r="A187" s="3"/>
      <c r="B187" s="4"/>
      <c r="C187" s="4"/>
      <c r="D187" s="4"/>
      <c r="E187" s="5"/>
      <c r="F187" s="12"/>
    </row>
    <row r="188" spans="1:6" ht="18">
      <c r="A188" s="3"/>
      <c r="B188" s="6" t="s">
        <v>21</v>
      </c>
      <c r="C188" s="4"/>
      <c r="D188" s="4"/>
      <c r="E188" s="5"/>
    </row>
    <row r="189" spans="1:6" s="12" customFormat="1" ht="15.5">
      <c r="A189" s="1">
        <v>1</v>
      </c>
      <c r="B189" s="12" t="s">
        <v>2</v>
      </c>
      <c r="E189" s="13" t="s">
        <v>347</v>
      </c>
      <c r="F189" s="12">
        <v>50</v>
      </c>
    </row>
    <row r="190" spans="1:6" ht="14">
      <c r="A190" s="3"/>
      <c r="B190" s="4" t="s">
        <v>88</v>
      </c>
      <c r="C190" s="4" t="s">
        <v>96</v>
      </c>
      <c r="D190" s="4"/>
      <c r="E190" s="5"/>
    </row>
    <row r="191" spans="1:6" ht="14">
      <c r="A191" s="3"/>
      <c r="B191" s="4" t="s">
        <v>54</v>
      </c>
      <c r="C191" s="4" t="s">
        <v>22</v>
      </c>
      <c r="D191" s="4"/>
      <c r="E191" s="5"/>
    </row>
    <row r="192" spans="1:6" s="12" customFormat="1" ht="15.5">
      <c r="A192" s="1">
        <v>2</v>
      </c>
      <c r="B192" s="12" t="s">
        <v>0</v>
      </c>
      <c r="E192" s="13" t="s">
        <v>346</v>
      </c>
      <c r="F192" s="12">
        <v>49</v>
      </c>
    </row>
    <row r="193" spans="1:6" ht="14">
      <c r="A193" s="3"/>
      <c r="B193" s="4" t="s">
        <v>330</v>
      </c>
      <c r="C193" s="4" t="s">
        <v>94</v>
      </c>
      <c r="D193" s="4"/>
      <c r="E193" s="5"/>
    </row>
    <row r="194" spans="1:6" ht="14">
      <c r="A194" s="3"/>
      <c r="B194" s="4" t="s">
        <v>55</v>
      </c>
      <c r="C194" s="4" t="s">
        <v>331</v>
      </c>
      <c r="D194" s="4"/>
      <c r="E194" s="5"/>
    </row>
    <row r="195" spans="1:6" s="12" customFormat="1" ht="15.5">
      <c r="A195" s="1">
        <v>3</v>
      </c>
      <c r="B195" s="12" t="s">
        <v>1</v>
      </c>
      <c r="E195" s="13" t="s">
        <v>345</v>
      </c>
      <c r="F195" s="12">
        <v>48</v>
      </c>
    </row>
    <row r="196" spans="1:6" s="4" customFormat="1" ht="15.75" customHeight="1">
      <c r="B196" s="4" t="s">
        <v>56</v>
      </c>
      <c r="C196" s="4" t="s">
        <v>49</v>
      </c>
      <c r="F196" s="2"/>
    </row>
    <row r="197" spans="1:6" s="4" customFormat="1" ht="15.75" customHeight="1">
      <c r="B197" s="4" t="s">
        <v>59</v>
      </c>
      <c r="C197" s="4" t="s">
        <v>332</v>
      </c>
      <c r="F197" s="2"/>
    </row>
    <row r="198" spans="1:6" s="12" customFormat="1" ht="15.75" customHeight="1">
      <c r="A198" s="1">
        <v>4</v>
      </c>
      <c r="B198" s="12" t="s">
        <v>317</v>
      </c>
      <c r="E198" s="13" t="s">
        <v>344</v>
      </c>
      <c r="F198" s="12">
        <v>47</v>
      </c>
    </row>
    <row r="199" spans="1:6" s="4" customFormat="1" ht="15.75" customHeight="1">
      <c r="B199" s="10" t="s">
        <v>333</v>
      </c>
      <c r="C199" s="4" t="s">
        <v>335</v>
      </c>
      <c r="F199" s="2"/>
    </row>
    <row r="200" spans="1:6" s="4" customFormat="1" ht="15.75" customHeight="1">
      <c r="B200" s="4" t="s">
        <v>334</v>
      </c>
      <c r="C200" s="4" t="s">
        <v>336</v>
      </c>
      <c r="F200" s="2"/>
    </row>
    <row r="201" spans="1:6" s="12" customFormat="1" ht="15.75" customHeight="1">
      <c r="A201" s="1">
        <v>5</v>
      </c>
      <c r="B201" s="12" t="s">
        <v>3</v>
      </c>
      <c r="E201" s="13" t="s">
        <v>343</v>
      </c>
      <c r="F201" s="12">
        <v>46</v>
      </c>
    </row>
    <row r="202" spans="1:6" s="4" customFormat="1" ht="15.75" customHeight="1">
      <c r="B202" s="4" t="s">
        <v>337</v>
      </c>
      <c r="C202" s="4" t="s">
        <v>339</v>
      </c>
      <c r="F202" s="2"/>
    </row>
    <row r="203" spans="1:6" s="4" customFormat="1" ht="15.75" customHeight="1">
      <c r="B203" s="4" t="s">
        <v>338</v>
      </c>
      <c r="C203" s="4" t="s">
        <v>84</v>
      </c>
      <c r="F203" s="2"/>
    </row>
    <row r="204" spans="1:6" s="12" customFormat="1" ht="15.75" customHeight="1">
      <c r="A204" s="1">
        <v>6</v>
      </c>
      <c r="B204" s="12" t="s">
        <v>4</v>
      </c>
      <c r="E204" s="13" t="s">
        <v>342</v>
      </c>
      <c r="F204" s="12">
        <v>45</v>
      </c>
    </row>
    <row r="205" spans="1:6" s="4" customFormat="1" ht="15.75" customHeight="1">
      <c r="B205" s="4" t="s">
        <v>340</v>
      </c>
      <c r="C205" s="4" t="s">
        <v>107</v>
      </c>
      <c r="F205" s="12"/>
    </row>
    <row r="206" spans="1:6" s="4" customFormat="1" ht="15.75" customHeight="1">
      <c r="B206" s="4" t="s">
        <v>80</v>
      </c>
      <c r="C206" s="4" t="s">
        <v>341</v>
      </c>
      <c r="F206" s="12"/>
    </row>
    <row r="208" spans="1:6" ht="15.75" customHeight="1">
      <c r="B208" s="4" t="s">
        <v>23</v>
      </c>
      <c r="C208" s="2" t="s">
        <v>24</v>
      </c>
    </row>
    <row r="209" spans="2:6" ht="15.75" customHeight="1">
      <c r="B209" s="4" t="s">
        <v>25</v>
      </c>
      <c r="C209" s="4" t="s">
        <v>26</v>
      </c>
      <c r="F209" s="12"/>
    </row>
    <row r="210" spans="2:6" ht="15.75" customHeight="1">
      <c r="B210" s="4" t="s">
        <v>27</v>
      </c>
      <c r="C210" s="4" t="s">
        <v>380</v>
      </c>
    </row>
    <row r="212" spans="2:6" ht="15.75" customHeight="1">
      <c r="F212" s="12"/>
    </row>
    <row r="215" spans="2:6" ht="15.75" customHeight="1">
      <c r="F215" s="12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2F4-FB9D-486A-B146-AD0DCA9A51E5}">
  <sheetPr>
    <outlinePr summaryBelow="0" summaryRight="0"/>
  </sheetPr>
  <dimension ref="A1:O244"/>
  <sheetViews>
    <sheetView workbookViewId="0">
      <selection activeCell="A2" sqref="A2"/>
    </sheetView>
  </sheetViews>
  <sheetFormatPr defaultColWidth="19.81640625" defaultRowHeight="15.75" customHeight="1"/>
  <cols>
    <col min="1" max="1" width="4.6328125" style="2" customWidth="1"/>
    <col min="2" max="2" width="7.453125" style="2" customWidth="1"/>
    <col min="3" max="3" width="24.6328125" style="2" customWidth="1"/>
    <col min="4" max="4" width="7.26953125" style="20" customWidth="1"/>
    <col min="5" max="5" width="13.36328125" style="30" customWidth="1"/>
    <col min="6" max="6" width="6.6328125" style="4" customWidth="1"/>
    <col min="7" max="7" width="13.26953125" style="4" customWidth="1"/>
    <col min="8" max="8" width="20.36328125" style="4" customWidth="1"/>
    <col min="9" max="9" width="6.7265625" style="4" customWidth="1"/>
    <col min="10" max="10" width="7.36328125" style="4" customWidth="1"/>
    <col min="11" max="11" width="11.6328125" style="4" customWidth="1"/>
    <col min="12" max="12" width="12.54296875" style="4" customWidth="1"/>
    <col min="13" max="13" width="9.81640625" style="4" customWidth="1"/>
    <col min="14" max="14" width="19.81640625" style="4"/>
    <col min="15" max="16384" width="19.81640625" style="2"/>
  </cols>
  <sheetData>
    <row r="1" spans="1:15" ht="15.75" customHeight="1">
      <c r="A1" s="2">
        <v>1</v>
      </c>
      <c r="B1" s="19">
        <v>2</v>
      </c>
      <c r="C1" s="4" t="s">
        <v>215</v>
      </c>
      <c r="D1" s="3">
        <v>2009</v>
      </c>
      <c r="E1" s="30">
        <v>40106</v>
      </c>
      <c r="F1" s="29"/>
      <c r="G1" s="4" t="s">
        <v>40</v>
      </c>
      <c r="H1" s="4" t="s">
        <v>213</v>
      </c>
      <c r="J1" s="3" t="s">
        <v>30</v>
      </c>
      <c r="K1" s="4" t="s">
        <v>36</v>
      </c>
      <c r="L1" s="4" t="s">
        <v>32</v>
      </c>
      <c r="M1" s="4" t="s">
        <v>33</v>
      </c>
      <c r="N1" s="4" t="s">
        <v>352</v>
      </c>
    </row>
    <row r="2" spans="1:15" ht="15.75" customHeight="1">
      <c r="A2" s="2">
        <v>2</v>
      </c>
      <c r="B2" s="19">
        <v>8</v>
      </c>
      <c r="C2" s="4" t="s">
        <v>244</v>
      </c>
      <c r="D2" s="3">
        <v>2009</v>
      </c>
      <c r="E2" s="31">
        <v>40105</v>
      </c>
      <c r="F2" s="29"/>
      <c r="G2" s="4" t="s">
        <v>40</v>
      </c>
      <c r="H2" s="4" t="s">
        <v>213</v>
      </c>
      <c r="J2" s="3" t="s">
        <v>35</v>
      </c>
      <c r="K2" s="4" t="s">
        <v>36</v>
      </c>
      <c r="L2" s="4" t="s">
        <v>32</v>
      </c>
      <c r="M2" s="4" t="s">
        <v>33</v>
      </c>
      <c r="N2" s="4" t="s">
        <v>352</v>
      </c>
    </row>
    <row r="3" spans="1:15" ht="15.75" customHeight="1">
      <c r="A3" s="2">
        <v>3</v>
      </c>
      <c r="B3" s="19">
        <v>8</v>
      </c>
      <c r="C3" s="4" t="s">
        <v>246</v>
      </c>
      <c r="D3" s="3">
        <v>2011</v>
      </c>
      <c r="E3" s="31">
        <v>40555</v>
      </c>
      <c r="F3" s="29"/>
      <c r="G3" s="4" t="s">
        <v>40</v>
      </c>
      <c r="H3" s="4" t="s">
        <v>213</v>
      </c>
      <c r="J3" s="3" t="s">
        <v>35</v>
      </c>
      <c r="K3" s="4" t="s">
        <v>36</v>
      </c>
      <c r="L3" s="4" t="s">
        <v>32</v>
      </c>
      <c r="M3" s="4" t="s">
        <v>33</v>
      </c>
      <c r="N3" s="4" t="s">
        <v>352</v>
      </c>
    </row>
    <row r="4" spans="1:15" ht="15.75" customHeight="1">
      <c r="A4" s="2">
        <v>4</v>
      </c>
      <c r="B4" s="19">
        <v>8</v>
      </c>
      <c r="C4" s="4" t="s">
        <v>247</v>
      </c>
      <c r="D4" s="3">
        <v>2010</v>
      </c>
      <c r="E4" s="31">
        <v>40309</v>
      </c>
      <c r="F4" s="29"/>
      <c r="G4" s="4" t="s">
        <v>40</v>
      </c>
      <c r="H4" s="4" t="s">
        <v>213</v>
      </c>
      <c r="J4" s="3" t="s">
        <v>35</v>
      </c>
      <c r="K4" s="4" t="s">
        <v>36</v>
      </c>
      <c r="L4" s="4" t="s">
        <v>32</v>
      </c>
      <c r="M4" s="4" t="s">
        <v>33</v>
      </c>
      <c r="N4" s="4" t="s">
        <v>352</v>
      </c>
    </row>
    <row r="5" spans="1:15" ht="15.75" customHeight="1">
      <c r="A5" s="2">
        <v>5</v>
      </c>
      <c r="B5" s="19">
        <v>2</v>
      </c>
      <c r="C5" s="4" t="s">
        <v>214</v>
      </c>
      <c r="D5" s="3">
        <v>2011</v>
      </c>
      <c r="E5" s="31">
        <v>40770</v>
      </c>
      <c r="F5" s="29"/>
      <c r="G5" s="4" t="s">
        <v>40</v>
      </c>
      <c r="H5" s="4" t="s">
        <v>213</v>
      </c>
      <c r="J5" s="3" t="s">
        <v>30</v>
      </c>
      <c r="K5" s="4" t="s">
        <v>36</v>
      </c>
      <c r="L5" s="4" t="s">
        <v>32</v>
      </c>
      <c r="M5" s="4" t="s">
        <v>33</v>
      </c>
      <c r="N5" s="4" t="s">
        <v>352</v>
      </c>
    </row>
    <row r="6" spans="1:15" ht="15.75" customHeight="1">
      <c r="A6" s="2">
        <v>6</v>
      </c>
      <c r="B6" s="19">
        <v>8</v>
      </c>
      <c r="C6" s="4" t="s">
        <v>245</v>
      </c>
      <c r="D6" s="3">
        <v>2010</v>
      </c>
      <c r="E6" s="31">
        <v>40298</v>
      </c>
      <c r="F6" s="29"/>
      <c r="G6" s="4" t="s">
        <v>40</v>
      </c>
      <c r="H6" s="4" t="s">
        <v>213</v>
      </c>
      <c r="J6" s="3" t="s">
        <v>35</v>
      </c>
      <c r="K6" s="4" t="s">
        <v>36</v>
      </c>
      <c r="L6" s="4" t="s">
        <v>32</v>
      </c>
      <c r="M6" s="4" t="s">
        <v>33</v>
      </c>
      <c r="N6" s="4" t="s">
        <v>352</v>
      </c>
    </row>
    <row r="7" spans="1:15" ht="15.75" customHeight="1">
      <c r="A7" s="2">
        <v>7</v>
      </c>
      <c r="B7" s="19">
        <v>2</v>
      </c>
      <c r="C7" s="4" t="s">
        <v>217</v>
      </c>
      <c r="D7" s="3">
        <v>2010</v>
      </c>
      <c r="E7" s="30">
        <v>40313</v>
      </c>
      <c r="F7" s="29"/>
      <c r="G7" s="4" t="s">
        <v>40</v>
      </c>
      <c r="H7" s="4" t="s">
        <v>213</v>
      </c>
      <c r="J7" s="3" t="s">
        <v>30</v>
      </c>
      <c r="K7" s="4" t="s">
        <v>36</v>
      </c>
      <c r="L7" s="4" t="s">
        <v>32</v>
      </c>
      <c r="M7" s="4" t="s">
        <v>33</v>
      </c>
      <c r="N7" s="4" t="s">
        <v>352</v>
      </c>
    </row>
    <row r="8" spans="1:15" s="12" customFormat="1" ht="15.75" customHeight="1">
      <c r="A8" s="2">
        <v>8</v>
      </c>
      <c r="B8" s="19">
        <v>2</v>
      </c>
      <c r="C8" s="4" t="s">
        <v>216</v>
      </c>
      <c r="D8" s="3">
        <v>2011</v>
      </c>
      <c r="E8" s="31">
        <v>40549</v>
      </c>
      <c r="F8" s="4"/>
      <c r="G8" s="4" t="s">
        <v>40</v>
      </c>
      <c r="H8" s="4" t="s">
        <v>213</v>
      </c>
      <c r="I8" s="4"/>
      <c r="J8" s="3" t="s">
        <v>30</v>
      </c>
      <c r="K8" s="4" t="s">
        <v>36</v>
      </c>
      <c r="L8" s="4" t="s">
        <v>32</v>
      </c>
      <c r="M8" s="4" t="s">
        <v>33</v>
      </c>
      <c r="N8" s="4" t="s">
        <v>352</v>
      </c>
      <c r="O8" s="2"/>
    </row>
    <row r="9" spans="1:15" ht="15.75" customHeight="1">
      <c r="A9" s="2">
        <v>9</v>
      </c>
      <c r="B9" s="19">
        <v>1</v>
      </c>
      <c r="C9" s="4" t="s">
        <v>39</v>
      </c>
      <c r="D9" s="3">
        <v>2006</v>
      </c>
      <c r="E9" s="31">
        <v>38856</v>
      </c>
      <c r="F9" s="29"/>
      <c r="G9" s="4" t="s">
        <v>40</v>
      </c>
      <c r="H9" s="4" t="s">
        <v>0</v>
      </c>
      <c r="J9" s="3" t="s">
        <v>30</v>
      </c>
      <c r="K9" s="4" t="s">
        <v>38</v>
      </c>
      <c r="L9" s="4" t="s">
        <v>32</v>
      </c>
      <c r="M9" s="4" t="s">
        <v>33</v>
      </c>
      <c r="N9" s="4" t="s">
        <v>352</v>
      </c>
      <c r="O9" s="12"/>
    </row>
    <row r="10" spans="1:15" ht="15.75" customHeight="1">
      <c r="A10" s="2">
        <v>10</v>
      </c>
      <c r="B10" s="19">
        <v>1</v>
      </c>
      <c r="C10" s="4" t="s">
        <v>316</v>
      </c>
      <c r="D10" s="3">
        <v>2006</v>
      </c>
      <c r="E10" s="31">
        <v>38774</v>
      </c>
      <c r="F10" s="29"/>
      <c r="G10" s="4" t="s">
        <v>40</v>
      </c>
      <c r="H10" s="4" t="s">
        <v>0</v>
      </c>
      <c r="J10" s="3" t="s">
        <v>30</v>
      </c>
      <c r="K10" s="4" t="s">
        <v>38</v>
      </c>
      <c r="L10" s="4" t="s">
        <v>32</v>
      </c>
      <c r="M10" s="4" t="s">
        <v>33</v>
      </c>
      <c r="N10" s="4" t="s">
        <v>352</v>
      </c>
    </row>
    <row r="11" spans="1:15" ht="15.75" customHeight="1">
      <c r="A11" s="2">
        <v>11</v>
      </c>
      <c r="B11" s="19">
        <v>6</v>
      </c>
      <c r="C11" s="4" t="s">
        <v>281</v>
      </c>
      <c r="D11" s="3">
        <v>2008</v>
      </c>
      <c r="E11" s="31">
        <v>39449</v>
      </c>
      <c r="F11" s="29"/>
      <c r="G11" s="4" t="s">
        <v>40</v>
      </c>
      <c r="H11" s="4" t="s">
        <v>0</v>
      </c>
      <c r="J11" s="3" t="s">
        <v>30</v>
      </c>
      <c r="K11" s="4" t="s">
        <v>31</v>
      </c>
      <c r="L11" s="4" t="s">
        <v>32</v>
      </c>
      <c r="M11" s="4" t="s">
        <v>33</v>
      </c>
      <c r="N11" s="4" t="s">
        <v>352</v>
      </c>
      <c r="O11" s="12"/>
    </row>
    <row r="12" spans="1:15" ht="15.75" customHeight="1">
      <c r="A12" s="2">
        <v>12</v>
      </c>
      <c r="B12" s="19">
        <v>1</v>
      </c>
      <c r="C12" s="4" t="s">
        <v>211</v>
      </c>
      <c r="D12" s="3">
        <v>2011</v>
      </c>
      <c r="E12" s="31">
        <v>40862</v>
      </c>
      <c r="F12" s="29"/>
      <c r="G12" s="4" t="s">
        <v>40</v>
      </c>
      <c r="H12" s="4" t="s">
        <v>0</v>
      </c>
      <c r="J12" s="3" t="s">
        <v>30</v>
      </c>
      <c r="K12" s="4" t="s">
        <v>36</v>
      </c>
      <c r="L12" s="4" t="s">
        <v>32</v>
      </c>
      <c r="M12" s="4" t="s">
        <v>33</v>
      </c>
      <c r="N12" s="4" t="s">
        <v>352</v>
      </c>
      <c r="O12" s="12"/>
    </row>
    <row r="13" spans="1:15" s="12" customFormat="1" ht="15.75" customHeight="1">
      <c r="A13" s="2">
        <v>13</v>
      </c>
      <c r="B13" s="19">
        <v>1</v>
      </c>
      <c r="C13" s="4" t="s">
        <v>20</v>
      </c>
      <c r="D13" s="3">
        <v>2006</v>
      </c>
      <c r="E13" s="31">
        <v>38811</v>
      </c>
      <c r="F13" s="29"/>
      <c r="G13" s="4" t="s">
        <v>40</v>
      </c>
      <c r="H13" s="4" t="s">
        <v>0</v>
      </c>
      <c r="I13" s="4"/>
      <c r="J13" s="3" t="s">
        <v>30</v>
      </c>
      <c r="K13" s="4" t="s">
        <v>38</v>
      </c>
      <c r="L13" s="4" t="s">
        <v>32</v>
      </c>
      <c r="M13" s="4" t="s">
        <v>33</v>
      </c>
      <c r="N13" s="4" t="s">
        <v>352</v>
      </c>
      <c r="O13" s="2"/>
    </row>
    <row r="14" spans="1:15" ht="15.75" customHeight="1">
      <c r="A14" s="2">
        <v>14</v>
      </c>
      <c r="B14" s="19">
        <v>1</v>
      </c>
      <c r="C14" s="4" t="s">
        <v>315</v>
      </c>
      <c r="D14" s="3">
        <v>2005</v>
      </c>
      <c r="E14" s="31">
        <v>38577</v>
      </c>
      <c r="F14" s="29"/>
      <c r="G14" s="4" t="s">
        <v>40</v>
      </c>
      <c r="H14" s="4" t="s">
        <v>0</v>
      </c>
      <c r="J14" s="3" t="s">
        <v>30</v>
      </c>
      <c r="K14" s="4" t="s">
        <v>38</v>
      </c>
      <c r="L14" s="4" t="s">
        <v>32</v>
      </c>
      <c r="M14" s="4" t="s">
        <v>33</v>
      </c>
      <c r="N14" s="4" t="s">
        <v>352</v>
      </c>
    </row>
    <row r="15" spans="1:15" ht="15.75" customHeight="1">
      <c r="A15" s="2">
        <v>15</v>
      </c>
      <c r="B15" s="19">
        <v>2</v>
      </c>
      <c r="C15" s="4" t="s">
        <v>55</v>
      </c>
      <c r="D15" s="3">
        <v>2005</v>
      </c>
      <c r="E15" s="31">
        <v>38635</v>
      </c>
      <c r="F15" s="29"/>
      <c r="G15" s="4" t="s">
        <v>40</v>
      </c>
      <c r="H15" s="4" t="s">
        <v>0</v>
      </c>
      <c r="J15" s="3" t="s">
        <v>35</v>
      </c>
      <c r="K15" s="4" t="s">
        <v>38</v>
      </c>
      <c r="L15" s="4" t="s">
        <v>32</v>
      </c>
      <c r="M15" s="4" t="s">
        <v>33</v>
      </c>
      <c r="N15" s="4" t="s">
        <v>352</v>
      </c>
    </row>
    <row r="16" spans="1:15" ht="15.75" customHeight="1">
      <c r="A16" s="2">
        <v>16</v>
      </c>
      <c r="B16" s="19">
        <v>2</v>
      </c>
      <c r="C16" s="4" t="s">
        <v>292</v>
      </c>
      <c r="D16" s="3">
        <v>2007</v>
      </c>
      <c r="E16" s="31">
        <v>39426</v>
      </c>
      <c r="F16" s="29"/>
      <c r="G16" s="4" t="s">
        <v>40</v>
      </c>
      <c r="H16" s="4" t="s">
        <v>0</v>
      </c>
      <c r="J16" s="3" t="s">
        <v>35</v>
      </c>
      <c r="K16" s="4" t="s">
        <v>31</v>
      </c>
      <c r="L16" s="4" t="s">
        <v>32</v>
      </c>
      <c r="M16" s="4" t="s">
        <v>33</v>
      </c>
      <c r="N16" s="4" t="s">
        <v>352</v>
      </c>
    </row>
    <row r="17" spans="1:15" ht="15.75" customHeight="1">
      <c r="A17" s="2">
        <v>17</v>
      </c>
      <c r="B17" s="19">
        <v>2</v>
      </c>
      <c r="C17" s="4" t="s">
        <v>236</v>
      </c>
      <c r="D17" s="3">
        <v>2010</v>
      </c>
      <c r="E17" s="31">
        <v>40525</v>
      </c>
      <c r="F17" s="29"/>
      <c r="G17" s="4" t="s">
        <v>40</v>
      </c>
      <c r="H17" s="4" t="s">
        <v>0</v>
      </c>
      <c r="J17" s="3" t="s">
        <v>35</v>
      </c>
      <c r="K17" s="4" t="s">
        <v>36</v>
      </c>
      <c r="L17" s="4" t="s">
        <v>32</v>
      </c>
      <c r="M17" s="4" t="s">
        <v>33</v>
      </c>
      <c r="N17" s="4" t="s">
        <v>352</v>
      </c>
    </row>
    <row r="18" spans="1:15" s="12" customFormat="1" ht="15.75" customHeight="1">
      <c r="A18" s="2">
        <v>18</v>
      </c>
      <c r="B18" s="19">
        <v>1</v>
      </c>
      <c r="C18" s="4" t="s">
        <v>117</v>
      </c>
      <c r="D18" s="19">
        <v>2012</v>
      </c>
      <c r="E18" s="31">
        <v>40998</v>
      </c>
      <c r="F18" s="29"/>
      <c r="G18" s="4" t="s">
        <v>40</v>
      </c>
      <c r="H18" s="4" t="s">
        <v>0</v>
      </c>
      <c r="I18" s="4"/>
      <c r="J18" s="3" t="s">
        <v>30</v>
      </c>
      <c r="K18" s="4" t="s">
        <v>351</v>
      </c>
      <c r="L18" s="4" t="s">
        <v>32</v>
      </c>
      <c r="M18" s="4" t="s">
        <v>33</v>
      </c>
      <c r="N18" s="4" t="s">
        <v>352</v>
      </c>
      <c r="O18" s="2"/>
    </row>
    <row r="19" spans="1:15" ht="15.75" customHeight="1">
      <c r="A19" s="2">
        <v>19</v>
      </c>
      <c r="B19" s="19">
        <v>2</v>
      </c>
      <c r="C19" s="4" t="s">
        <v>76</v>
      </c>
      <c r="D19" s="3">
        <v>2008</v>
      </c>
      <c r="E19" s="31">
        <v>39744</v>
      </c>
      <c r="F19" s="29"/>
      <c r="G19" s="4" t="s">
        <v>40</v>
      </c>
      <c r="H19" s="4" t="s">
        <v>0</v>
      </c>
      <c r="J19" s="3" t="s">
        <v>35</v>
      </c>
      <c r="K19" s="4" t="s">
        <v>31</v>
      </c>
      <c r="L19" s="4" t="s">
        <v>32</v>
      </c>
      <c r="M19" s="4" t="s">
        <v>33</v>
      </c>
      <c r="N19" s="4" t="s">
        <v>352</v>
      </c>
    </row>
    <row r="20" spans="1:15" ht="15.75" customHeight="1">
      <c r="A20" s="2">
        <v>20</v>
      </c>
      <c r="B20" s="19">
        <v>6</v>
      </c>
      <c r="C20" s="7" t="s">
        <v>170</v>
      </c>
      <c r="D20" s="32">
        <v>2014</v>
      </c>
      <c r="E20" s="31">
        <v>41882</v>
      </c>
      <c r="F20" s="29"/>
      <c r="G20" s="4" t="s">
        <v>40</v>
      </c>
      <c r="H20" s="23" t="s">
        <v>0</v>
      </c>
      <c r="J20" s="3" t="s">
        <v>35</v>
      </c>
      <c r="K20" s="4" t="s">
        <v>351</v>
      </c>
      <c r="L20" s="4" t="s">
        <v>32</v>
      </c>
      <c r="M20" s="4" t="s">
        <v>33</v>
      </c>
      <c r="N20" s="4" t="s">
        <v>352</v>
      </c>
    </row>
    <row r="21" spans="1:15" ht="15.75" customHeight="1">
      <c r="A21" s="2">
        <v>21</v>
      </c>
      <c r="B21" s="19">
        <v>1</v>
      </c>
      <c r="C21" s="4" t="s">
        <v>116</v>
      </c>
      <c r="D21" s="19">
        <v>2012</v>
      </c>
      <c r="E21" s="31">
        <v>41168</v>
      </c>
      <c r="F21" s="29"/>
      <c r="G21" s="4" t="s">
        <v>40</v>
      </c>
      <c r="H21" s="4" t="s">
        <v>0</v>
      </c>
      <c r="J21" s="3" t="s">
        <v>30</v>
      </c>
      <c r="K21" s="4" t="s">
        <v>351</v>
      </c>
      <c r="L21" s="4" t="s">
        <v>32</v>
      </c>
      <c r="M21" s="4" t="s">
        <v>33</v>
      </c>
      <c r="N21" s="4" t="s">
        <v>352</v>
      </c>
    </row>
    <row r="22" spans="1:15" ht="15.75" customHeight="1">
      <c r="A22" s="2">
        <v>22</v>
      </c>
      <c r="B22" s="19">
        <v>2</v>
      </c>
      <c r="C22" s="4" t="s">
        <v>77</v>
      </c>
      <c r="D22" s="3">
        <v>2010</v>
      </c>
      <c r="E22" s="31">
        <v>40438</v>
      </c>
      <c r="F22" s="29"/>
      <c r="G22" s="4" t="s">
        <v>40</v>
      </c>
      <c r="H22" s="4" t="s">
        <v>0</v>
      </c>
      <c r="J22" s="3" t="s">
        <v>35</v>
      </c>
      <c r="K22" s="4" t="s">
        <v>36</v>
      </c>
      <c r="L22" s="4" t="s">
        <v>32</v>
      </c>
      <c r="M22" s="4" t="s">
        <v>33</v>
      </c>
      <c r="N22" s="4" t="s">
        <v>352</v>
      </c>
    </row>
    <row r="23" spans="1:15" s="12" customFormat="1" ht="15.75" customHeight="1">
      <c r="A23" s="2">
        <v>23</v>
      </c>
      <c r="B23" s="19">
        <v>2</v>
      </c>
      <c r="C23" s="4" t="s">
        <v>79</v>
      </c>
      <c r="D23" s="3">
        <v>2010</v>
      </c>
      <c r="E23" s="31">
        <v>40502</v>
      </c>
      <c r="F23" s="29"/>
      <c r="G23" s="4" t="s">
        <v>40</v>
      </c>
      <c r="H23" s="4" t="s">
        <v>0</v>
      </c>
      <c r="I23" s="4"/>
      <c r="J23" s="3" t="s">
        <v>35</v>
      </c>
      <c r="K23" s="4" t="s">
        <v>36</v>
      </c>
      <c r="L23" s="4" t="s">
        <v>32</v>
      </c>
      <c r="M23" s="4" t="s">
        <v>33</v>
      </c>
      <c r="N23" s="4" t="s">
        <v>352</v>
      </c>
      <c r="O23" s="2"/>
    </row>
    <row r="24" spans="1:15" ht="15.75" customHeight="1">
      <c r="A24" s="2">
        <v>24</v>
      </c>
      <c r="B24" s="19">
        <v>6</v>
      </c>
      <c r="C24" s="8" t="s">
        <v>171</v>
      </c>
      <c r="D24" s="19">
        <v>2012</v>
      </c>
      <c r="E24" s="31">
        <v>40954</v>
      </c>
      <c r="F24" s="29"/>
      <c r="G24" s="4" t="s">
        <v>40</v>
      </c>
      <c r="H24" s="23" t="s">
        <v>0</v>
      </c>
      <c r="J24" s="3" t="s">
        <v>35</v>
      </c>
      <c r="K24" s="4" t="s">
        <v>351</v>
      </c>
      <c r="L24" s="4" t="s">
        <v>32</v>
      </c>
      <c r="M24" s="4" t="s">
        <v>33</v>
      </c>
      <c r="N24" s="4" t="s">
        <v>352</v>
      </c>
    </row>
    <row r="25" spans="1:15" ht="15.75" customHeight="1">
      <c r="A25" s="2">
        <v>25</v>
      </c>
      <c r="B25" s="19">
        <v>6</v>
      </c>
      <c r="C25" s="7" t="s">
        <v>82</v>
      </c>
      <c r="D25" s="32">
        <v>2013</v>
      </c>
      <c r="E25" s="31">
        <v>41282</v>
      </c>
      <c r="F25" s="29"/>
      <c r="G25" s="4" t="s">
        <v>40</v>
      </c>
      <c r="H25" s="23" t="s">
        <v>0</v>
      </c>
      <c r="J25" s="3" t="s">
        <v>35</v>
      </c>
      <c r="K25" s="4" t="s">
        <v>351</v>
      </c>
      <c r="L25" s="4" t="s">
        <v>32</v>
      </c>
      <c r="M25" s="4" t="s">
        <v>33</v>
      </c>
      <c r="N25" s="4" t="s">
        <v>352</v>
      </c>
    </row>
    <row r="26" spans="1:15" ht="15.75" customHeight="1">
      <c r="A26" s="2">
        <v>26</v>
      </c>
      <c r="B26" s="19">
        <v>1</v>
      </c>
      <c r="C26" s="4" t="s">
        <v>83</v>
      </c>
      <c r="D26" s="32">
        <v>2013</v>
      </c>
      <c r="E26" s="31">
        <v>41400</v>
      </c>
      <c r="F26" s="29"/>
      <c r="G26" s="4" t="s">
        <v>40</v>
      </c>
      <c r="H26" s="4" t="s">
        <v>0</v>
      </c>
      <c r="J26" s="3" t="s">
        <v>30</v>
      </c>
      <c r="K26" s="4" t="s">
        <v>351</v>
      </c>
      <c r="L26" s="4" t="s">
        <v>32</v>
      </c>
      <c r="M26" s="4" t="s">
        <v>33</v>
      </c>
      <c r="N26" s="4" t="s">
        <v>352</v>
      </c>
    </row>
    <row r="27" spans="1:15" s="12" customFormat="1" ht="15.75" customHeight="1">
      <c r="A27" s="2">
        <v>27</v>
      </c>
      <c r="B27" s="19">
        <v>1</v>
      </c>
      <c r="C27" s="4" t="s">
        <v>212</v>
      </c>
      <c r="D27" s="3">
        <v>2009</v>
      </c>
      <c r="E27" s="31">
        <v>39998</v>
      </c>
      <c r="F27" s="29"/>
      <c r="G27" s="4" t="s">
        <v>40</v>
      </c>
      <c r="H27" s="4" t="s">
        <v>0</v>
      </c>
      <c r="I27" s="4"/>
      <c r="J27" s="3" t="s">
        <v>30</v>
      </c>
      <c r="K27" s="4" t="s">
        <v>36</v>
      </c>
      <c r="L27" s="4" t="s">
        <v>32</v>
      </c>
      <c r="M27" s="4" t="s">
        <v>33</v>
      </c>
      <c r="N27" s="4" t="s">
        <v>352</v>
      </c>
      <c r="O27" s="2"/>
    </row>
    <row r="28" spans="1:15" ht="15.75" customHeight="1">
      <c r="A28" s="2">
        <v>28</v>
      </c>
      <c r="B28" s="19">
        <v>6</v>
      </c>
      <c r="C28" s="4" t="s">
        <v>280</v>
      </c>
      <c r="D28" s="3">
        <v>2009</v>
      </c>
      <c r="E28" s="31">
        <v>39864</v>
      </c>
      <c r="F28" s="29"/>
      <c r="G28" s="4" t="s">
        <v>40</v>
      </c>
      <c r="H28" s="4" t="s">
        <v>0</v>
      </c>
      <c r="J28" s="3" t="s">
        <v>30</v>
      </c>
      <c r="K28" s="4" t="s">
        <v>31</v>
      </c>
      <c r="L28" s="4" t="s">
        <v>32</v>
      </c>
      <c r="M28" s="4" t="s">
        <v>33</v>
      </c>
      <c r="N28" s="4" t="s">
        <v>352</v>
      </c>
    </row>
    <row r="29" spans="1:15" ht="15.75" customHeight="1">
      <c r="A29" s="2">
        <v>29</v>
      </c>
      <c r="B29" s="19">
        <v>6</v>
      </c>
      <c r="C29" s="4" t="s">
        <v>282</v>
      </c>
      <c r="D29" s="3">
        <v>2009</v>
      </c>
      <c r="E29" s="31">
        <v>39998</v>
      </c>
      <c r="F29" s="29"/>
      <c r="G29" s="4" t="s">
        <v>40</v>
      </c>
      <c r="H29" s="4" t="s">
        <v>0</v>
      </c>
      <c r="J29" s="3" t="s">
        <v>30</v>
      </c>
      <c r="K29" s="4" t="s">
        <v>31</v>
      </c>
      <c r="L29" s="4" t="s">
        <v>32</v>
      </c>
      <c r="M29" s="4" t="s">
        <v>33</v>
      </c>
      <c r="N29" s="4" t="s">
        <v>352</v>
      </c>
    </row>
    <row r="30" spans="1:15" ht="15.75" customHeight="1">
      <c r="A30" s="2">
        <v>30</v>
      </c>
      <c r="B30" s="19">
        <v>6</v>
      </c>
      <c r="C30" s="4" t="s">
        <v>279</v>
      </c>
      <c r="D30" s="3">
        <v>2009</v>
      </c>
      <c r="E30" s="31">
        <v>39924</v>
      </c>
      <c r="F30" s="29"/>
      <c r="G30" s="4" t="s">
        <v>40</v>
      </c>
      <c r="H30" s="4" t="s">
        <v>0</v>
      </c>
      <c r="J30" s="3" t="s">
        <v>30</v>
      </c>
      <c r="K30" s="4" t="s">
        <v>31</v>
      </c>
      <c r="L30" s="4" t="s">
        <v>32</v>
      </c>
      <c r="M30" s="4" t="s">
        <v>33</v>
      </c>
      <c r="N30" s="4" t="s">
        <v>352</v>
      </c>
    </row>
    <row r="31" spans="1:15" ht="15.75" customHeight="1">
      <c r="A31" s="2">
        <v>31</v>
      </c>
      <c r="B31" s="19">
        <v>2</v>
      </c>
      <c r="C31" s="4" t="s">
        <v>94</v>
      </c>
      <c r="D31" s="3">
        <v>2005</v>
      </c>
      <c r="E31" s="31">
        <v>38487</v>
      </c>
      <c r="F31" s="29"/>
      <c r="G31" s="4" t="s">
        <v>40</v>
      </c>
      <c r="H31" s="4" t="s">
        <v>0</v>
      </c>
      <c r="J31" s="3" t="s">
        <v>35</v>
      </c>
      <c r="K31" s="4" t="s">
        <v>38</v>
      </c>
      <c r="L31" s="4" t="s">
        <v>32</v>
      </c>
      <c r="M31" s="4" t="s">
        <v>33</v>
      </c>
      <c r="N31" s="4" t="s">
        <v>352</v>
      </c>
    </row>
    <row r="32" spans="1:15" s="12" customFormat="1" ht="15.75" customHeight="1">
      <c r="A32" s="2">
        <v>32</v>
      </c>
      <c r="B32" s="19">
        <v>2</v>
      </c>
      <c r="C32" s="4" t="s">
        <v>95</v>
      </c>
      <c r="D32" s="3">
        <v>2008</v>
      </c>
      <c r="E32" s="31">
        <v>39519</v>
      </c>
      <c r="F32" s="29"/>
      <c r="G32" s="4" t="s">
        <v>40</v>
      </c>
      <c r="H32" s="4" t="s">
        <v>0</v>
      </c>
      <c r="I32" s="4"/>
      <c r="J32" s="3" t="s">
        <v>35</v>
      </c>
      <c r="K32" s="4" t="s">
        <v>31</v>
      </c>
      <c r="L32" s="4" t="s">
        <v>32</v>
      </c>
      <c r="M32" s="4" t="s">
        <v>33</v>
      </c>
      <c r="N32" s="4" t="s">
        <v>352</v>
      </c>
      <c r="O32" s="2"/>
    </row>
    <row r="33" spans="1:15" ht="15.75" customHeight="1">
      <c r="A33" s="2">
        <v>33</v>
      </c>
      <c r="B33" s="19">
        <v>1</v>
      </c>
      <c r="C33" s="4" t="s">
        <v>210</v>
      </c>
      <c r="D33" s="3">
        <v>2011</v>
      </c>
      <c r="E33" s="31">
        <v>40654</v>
      </c>
      <c r="G33" s="4" t="s">
        <v>40</v>
      </c>
      <c r="H33" s="4" t="s">
        <v>0</v>
      </c>
      <c r="J33" s="3" t="s">
        <v>30</v>
      </c>
      <c r="K33" s="4" t="s">
        <v>36</v>
      </c>
      <c r="L33" s="4" t="s">
        <v>32</v>
      </c>
      <c r="M33" s="4" t="s">
        <v>33</v>
      </c>
      <c r="N33" s="4" t="s">
        <v>352</v>
      </c>
    </row>
    <row r="34" spans="1:15" ht="15.75" customHeight="1">
      <c r="A34" s="2">
        <v>34</v>
      </c>
      <c r="B34" s="19">
        <v>1</v>
      </c>
      <c r="C34" s="4" t="s">
        <v>99</v>
      </c>
      <c r="D34" s="19">
        <v>2012</v>
      </c>
      <c r="E34" s="31">
        <v>40995</v>
      </c>
      <c r="G34" s="4" t="s">
        <v>40</v>
      </c>
      <c r="H34" s="4" t="s">
        <v>0</v>
      </c>
      <c r="J34" s="3" t="s">
        <v>30</v>
      </c>
      <c r="K34" s="4" t="s">
        <v>351</v>
      </c>
      <c r="L34" s="4" t="s">
        <v>32</v>
      </c>
      <c r="M34" s="4" t="s">
        <v>33</v>
      </c>
      <c r="N34" s="4" t="s">
        <v>352</v>
      </c>
    </row>
    <row r="35" spans="1:15" ht="15.75" customHeight="1">
      <c r="A35" s="2">
        <v>35</v>
      </c>
      <c r="B35" s="19">
        <v>2</v>
      </c>
      <c r="C35" s="4" t="s">
        <v>102</v>
      </c>
      <c r="D35" s="3">
        <v>2008</v>
      </c>
      <c r="E35" s="31">
        <v>39686</v>
      </c>
      <c r="F35" s="29"/>
      <c r="G35" s="4" t="s">
        <v>40</v>
      </c>
      <c r="H35" s="4" t="s">
        <v>0</v>
      </c>
      <c r="J35" s="3" t="s">
        <v>35</v>
      </c>
      <c r="K35" s="4" t="s">
        <v>31</v>
      </c>
      <c r="L35" s="4" t="s">
        <v>32</v>
      </c>
      <c r="M35" s="4" t="s">
        <v>33</v>
      </c>
      <c r="N35" s="4" t="s">
        <v>352</v>
      </c>
    </row>
    <row r="36" spans="1:15" ht="15.75" customHeight="1">
      <c r="A36" s="2">
        <v>36</v>
      </c>
      <c r="B36" s="19">
        <v>1</v>
      </c>
      <c r="C36" s="4" t="s">
        <v>103</v>
      </c>
      <c r="D36" s="19">
        <v>2012</v>
      </c>
      <c r="E36" s="31">
        <v>41190</v>
      </c>
      <c r="G36" s="4" t="s">
        <v>40</v>
      </c>
      <c r="H36" s="4" t="s">
        <v>0</v>
      </c>
      <c r="J36" s="3" t="s">
        <v>30</v>
      </c>
      <c r="K36" s="4" t="s">
        <v>36</v>
      </c>
      <c r="L36" s="4" t="s">
        <v>32</v>
      </c>
      <c r="M36" s="4" t="s">
        <v>33</v>
      </c>
      <c r="N36" s="4" t="s">
        <v>352</v>
      </c>
    </row>
    <row r="37" spans="1:15" s="12" customFormat="1" ht="15.75" customHeight="1">
      <c r="A37" s="2">
        <v>37</v>
      </c>
      <c r="B37" s="19">
        <v>2</v>
      </c>
      <c r="C37" s="4" t="s">
        <v>237</v>
      </c>
      <c r="D37" s="3">
        <v>2011</v>
      </c>
      <c r="E37" s="31">
        <v>40834</v>
      </c>
      <c r="F37" s="29"/>
      <c r="G37" s="4" t="s">
        <v>40</v>
      </c>
      <c r="H37" s="4" t="s">
        <v>0</v>
      </c>
      <c r="I37" s="4"/>
      <c r="J37" s="3" t="s">
        <v>35</v>
      </c>
      <c r="K37" s="4" t="s">
        <v>36</v>
      </c>
      <c r="L37" s="4" t="s">
        <v>32</v>
      </c>
      <c r="M37" s="4" t="s">
        <v>33</v>
      </c>
      <c r="N37" s="4" t="s">
        <v>352</v>
      </c>
      <c r="O37" s="2"/>
    </row>
    <row r="38" spans="1:15" ht="15.75" customHeight="1">
      <c r="A38" s="2">
        <v>38</v>
      </c>
      <c r="B38" s="19">
        <v>2</v>
      </c>
      <c r="C38" s="4" t="s">
        <v>331</v>
      </c>
      <c r="D38" s="3">
        <v>2005</v>
      </c>
      <c r="E38" s="31">
        <v>38651</v>
      </c>
      <c r="F38" s="29"/>
      <c r="G38" s="4" t="s">
        <v>40</v>
      </c>
      <c r="H38" s="4" t="s">
        <v>0</v>
      </c>
      <c r="J38" s="3" t="s">
        <v>35</v>
      </c>
      <c r="K38" s="4" t="s">
        <v>38</v>
      </c>
      <c r="L38" s="4" t="s">
        <v>32</v>
      </c>
      <c r="M38" s="4" t="s">
        <v>33</v>
      </c>
      <c r="N38" s="4" t="s">
        <v>352</v>
      </c>
    </row>
    <row r="39" spans="1:15" ht="15.75" customHeight="1">
      <c r="A39" s="2">
        <v>39</v>
      </c>
      <c r="B39" s="19">
        <v>6</v>
      </c>
      <c r="C39" s="8" t="s">
        <v>172</v>
      </c>
      <c r="D39" s="32">
        <v>2013</v>
      </c>
      <c r="E39" s="31">
        <v>41323</v>
      </c>
      <c r="F39" s="29"/>
      <c r="G39" s="4" t="s">
        <v>40</v>
      </c>
      <c r="H39" s="23" t="s">
        <v>0</v>
      </c>
      <c r="J39" s="3" t="s">
        <v>35</v>
      </c>
      <c r="K39" s="4" t="s">
        <v>351</v>
      </c>
      <c r="L39" s="4" t="s">
        <v>32</v>
      </c>
      <c r="M39" s="4" t="s">
        <v>33</v>
      </c>
      <c r="N39" s="4" t="s">
        <v>352</v>
      </c>
    </row>
    <row r="40" spans="1:15" ht="15.75" customHeight="1">
      <c r="A40" s="2">
        <v>40</v>
      </c>
      <c r="B40" s="19">
        <v>2</v>
      </c>
      <c r="C40" s="4" t="s">
        <v>330</v>
      </c>
      <c r="D40" s="3">
        <v>2007</v>
      </c>
      <c r="E40" s="31">
        <v>39154</v>
      </c>
      <c r="F40" s="29"/>
      <c r="G40" s="4" t="s">
        <v>40</v>
      </c>
      <c r="H40" s="4" t="s">
        <v>0</v>
      </c>
      <c r="J40" s="3" t="s">
        <v>35</v>
      </c>
      <c r="K40" s="4" t="s">
        <v>38</v>
      </c>
      <c r="L40" s="4" t="s">
        <v>32</v>
      </c>
      <c r="M40" s="4" t="s">
        <v>33</v>
      </c>
      <c r="N40" s="4" t="s">
        <v>352</v>
      </c>
    </row>
    <row r="41" spans="1:15" ht="15.75" customHeight="1">
      <c r="A41" s="2">
        <v>41</v>
      </c>
      <c r="B41" s="19">
        <v>5</v>
      </c>
      <c r="C41" s="4" t="s">
        <v>130</v>
      </c>
      <c r="D41" s="3"/>
      <c r="G41" s="4" t="s">
        <v>37</v>
      </c>
      <c r="H41" s="4" t="s">
        <v>2</v>
      </c>
      <c r="J41" s="3" t="s">
        <v>30</v>
      </c>
      <c r="K41" s="4" t="s">
        <v>351</v>
      </c>
      <c r="L41" s="4" t="s">
        <v>32</v>
      </c>
      <c r="M41" s="4" t="s">
        <v>33</v>
      </c>
      <c r="N41" s="4" t="s">
        <v>352</v>
      </c>
    </row>
    <row r="42" spans="1:15" s="12" customFormat="1" ht="15.75" customHeight="1">
      <c r="A42" s="2">
        <v>42</v>
      </c>
      <c r="B42" s="19">
        <v>3</v>
      </c>
      <c r="C42" s="4" t="s">
        <v>161</v>
      </c>
      <c r="D42" s="3"/>
      <c r="E42" s="30"/>
      <c r="F42" s="29"/>
      <c r="G42" s="4" t="s">
        <v>37</v>
      </c>
      <c r="H42" s="4" t="s">
        <v>2</v>
      </c>
      <c r="I42" s="4"/>
      <c r="J42" s="3" t="s">
        <v>35</v>
      </c>
      <c r="K42" s="4" t="s">
        <v>351</v>
      </c>
      <c r="L42" s="4" t="s">
        <v>32</v>
      </c>
      <c r="M42" s="4" t="s">
        <v>33</v>
      </c>
      <c r="N42" s="4" t="s">
        <v>352</v>
      </c>
      <c r="O42" s="2"/>
    </row>
    <row r="43" spans="1:15" ht="15.75" customHeight="1">
      <c r="A43" s="2">
        <v>43</v>
      </c>
      <c r="B43" s="19">
        <v>1</v>
      </c>
      <c r="C43" s="4" t="s">
        <v>22</v>
      </c>
      <c r="D43" s="3"/>
      <c r="G43" s="4" t="s">
        <v>37</v>
      </c>
      <c r="H43" s="4" t="s">
        <v>2</v>
      </c>
      <c r="J43" s="3" t="s">
        <v>35</v>
      </c>
      <c r="K43" s="4" t="s">
        <v>38</v>
      </c>
      <c r="L43" s="4" t="s">
        <v>32</v>
      </c>
      <c r="M43" s="4" t="s">
        <v>33</v>
      </c>
      <c r="N43" s="4" t="s">
        <v>352</v>
      </c>
    </row>
    <row r="44" spans="1:15" s="12" customFormat="1" ht="15.75" customHeight="1">
      <c r="A44" s="2">
        <v>44</v>
      </c>
      <c r="B44" s="19">
        <v>1</v>
      </c>
      <c r="C44" s="4" t="s">
        <v>54</v>
      </c>
      <c r="D44" s="3"/>
      <c r="E44" s="30"/>
      <c r="F44" s="4"/>
      <c r="G44" s="4" t="s">
        <v>37</v>
      </c>
      <c r="H44" s="4" t="s">
        <v>2</v>
      </c>
      <c r="I44" s="4"/>
      <c r="J44" s="3" t="s">
        <v>35</v>
      </c>
      <c r="K44" s="4" t="s">
        <v>38</v>
      </c>
      <c r="L44" s="4" t="s">
        <v>32</v>
      </c>
      <c r="M44" s="4" t="s">
        <v>33</v>
      </c>
      <c r="N44" s="4" t="s">
        <v>352</v>
      </c>
      <c r="O44" s="2"/>
    </row>
    <row r="45" spans="1:15" ht="15.75" customHeight="1">
      <c r="A45" s="2">
        <v>45</v>
      </c>
      <c r="B45" s="19">
        <v>5</v>
      </c>
      <c r="C45" s="4" t="s">
        <v>132</v>
      </c>
      <c r="D45" s="3"/>
      <c r="G45" s="4" t="s">
        <v>37</v>
      </c>
      <c r="H45" s="4" t="s">
        <v>2</v>
      </c>
      <c r="J45" s="3" t="s">
        <v>30</v>
      </c>
      <c r="K45" s="4" t="s">
        <v>351</v>
      </c>
      <c r="L45" s="4" t="s">
        <v>32</v>
      </c>
      <c r="M45" s="4" t="s">
        <v>33</v>
      </c>
      <c r="N45" s="4" t="s">
        <v>352</v>
      </c>
      <c r="O45" s="12"/>
    </row>
    <row r="46" spans="1:15" ht="15.75" customHeight="1">
      <c r="A46" s="2">
        <v>46</v>
      </c>
      <c r="B46" s="19">
        <v>3</v>
      </c>
      <c r="C46" s="4" t="s">
        <v>64</v>
      </c>
      <c r="D46" s="3">
        <v>2010</v>
      </c>
      <c r="E46" s="31">
        <v>40500</v>
      </c>
      <c r="F46" s="29"/>
      <c r="G46" s="4" t="s">
        <v>37</v>
      </c>
      <c r="H46" s="4" t="s">
        <v>2</v>
      </c>
      <c r="J46" s="3" t="s">
        <v>35</v>
      </c>
      <c r="K46" s="4" t="s">
        <v>36</v>
      </c>
      <c r="L46" s="4" t="s">
        <v>32</v>
      </c>
      <c r="M46" s="4" t="s">
        <v>33</v>
      </c>
      <c r="N46" s="4" t="s">
        <v>352</v>
      </c>
    </row>
    <row r="47" spans="1:15" ht="15.75" customHeight="1">
      <c r="A47" s="2">
        <v>47</v>
      </c>
      <c r="B47" s="19">
        <v>5</v>
      </c>
      <c r="C47" s="4" t="s">
        <v>63</v>
      </c>
      <c r="D47" s="3">
        <v>2011</v>
      </c>
      <c r="E47" s="30">
        <v>40872</v>
      </c>
      <c r="G47" s="4" t="s">
        <v>37</v>
      </c>
      <c r="H47" s="4" t="s">
        <v>2</v>
      </c>
      <c r="J47" s="3" t="s">
        <v>30</v>
      </c>
      <c r="K47" s="4" t="s">
        <v>351</v>
      </c>
      <c r="L47" s="4" t="s">
        <v>32</v>
      </c>
      <c r="M47" s="4" t="s">
        <v>33</v>
      </c>
      <c r="N47" s="4" t="s">
        <v>352</v>
      </c>
    </row>
    <row r="48" spans="1:15" ht="15.75" customHeight="1">
      <c r="A48" s="2">
        <v>48</v>
      </c>
      <c r="B48" s="19">
        <v>3</v>
      </c>
      <c r="C48" s="4" t="s">
        <v>71</v>
      </c>
      <c r="D48" s="3">
        <v>2009</v>
      </c>
      <c r="E48" s="31">
        <v>40142</v>
      </c>
      <c r="F48" s="29"/>
      <c r="G48" s="4" t="s">
        <v>37</v>
      </c>
      <c r="H48" s="4" t="s">
        <v>2</v>
      </c>
      <c r="J48" s="3" t="s">
        <v>35</v>
      </c>
      <c r="K48" s="4" t="s">
        <v>36</v>
      </c>
      <c r="L48" s="4" t="s">
        <v>32</v>
      </c>
      <c r="M48" s="4" t="s">
        <v>33</v>
      </c>
      <c r="N48" s="4" t="s">
        <v>352</v>
      </c>
      <c r="O48" s="12"/>
    </row>
    <row r="49" spans="1:15" s="12" customFormat="1" ht="15.75" customHeight="1">
      <c r="A49" s="2">
        <v>49</v>
      </c>
      <c r="B49" s="19">
        <v>3</v>
      </c>
      <c r="C49" s="4" t="s">
        <v>72</v>
      </c>
      <c r="D49" s="19">
        <v>2012</v>
      </c>
      <c r="E49" s="21">
        <v>41228</v>
      </c>
      <c r="F49" s="4"/>
      <c r="G49" s="4" t="s">
        <v>37</v>
      </c>
      <c r="H49" s="4" t="s">
        <v>2</v>
      </c>
      <c r="I49" s="4"/>
      <c r="J49" s="3" t="s">
        <v>35</v>
      </c>
      <c r="K49" s="4" t="s">
        <v>351</v>
      </c>
      <c r="L49" s="4" t="s">
        <v>32</v>
      </c>
      <c r="M49" s="4" t="s">
        <v>33</v>
      </c>
      <c r="N49" s="4" t="s">
        <v>352</v>
      </c>
    </row>
    <row r="50" spans="1:15" ht="15.75" customHeight="1">
      <c r="A50" s="2">
        <v>50</v>
      </c>
      <c r="B50" s="19">
        <v>1</v>
      </c>
      <c r="C50" s="4" t="s">
        <v>88</v>
      </c>
      <c r="D50" s="3">
        <v>2005</v>
      </c>
      <c r="E50" s="21">
        <v>38544</v>
      </c>
      <c r="G50" s="4" t="s">
        <v>37</v>
      </c>
      <c r="H50" s="4" t="s">
        <v>2</v>
      </c>
      <c r="J50" s="3" t="s">
        <v>35</v>
      </c>
      <c r="K50" s="4" t="s">
        <v>38</v>
      </c>
      <c r="L50" s="4" t="s">
        <v>32</v>
      </c>
      <c r="M50" s="4" t="s">
        <v>33</v>
      </c>
      <c r="N50" s="4" t="s">
        <v>352</v>
      </c>
    </row>
    <row r="51" spans="1:15" ht="15.75" customHeight="1">
      <c r="A51" s="2">
        <v>51</v>
      </c>
      <c r="B51" s="19">
        <v>5</v>
      </c>
      <c r="C51" s="4" t="s">
        <v>131</v>
      </c>
      <c r="D51" s="19">
        <v>2012</v>
      </c>
      <c r="E51" s="30">
        <v>41010</v>
      </c>
      <c r="G51" s="4" t="s">
        <v>37</v>
      </c>
      <c r="H51" s="4" t="s">
        <v>2</v>
      </c>
      <c r="J51" s="3" t="s">
        <v>30</v>
      </c>
      <c r="K51" s="4" t="s">
        <v>351</v>
      </c>
      <c r="L51" s="4" t="s">
        <v>32</v>
      </c>
      <c r="M51" s="4" t="s">
        <v>33</v>
      </c>
      <c r="N51" s="4" t="s">
        <v>352</v>
      </c>
    </row>
    <row r="52" spans="1:15" ht="15.75" customHeight="1">
      <c r="A52" s="2">
        <v>52</v>
      </c>
      <c r="B52" s="19">
        <v>3</v>
      </c>
      <c r="C52" s="4" t="s">
        <v>89</v>
      </c>
      <c r="D52" s="3">
        <v>2010</v>
      </c>
      <c r="E52" s="31">
        <v>40212</v>
      </c>
      <c r="F52" s="29"/>
      <c r="G52" s="4" t="s">
        <v>37</v>
      </c>
      <c r="H52" s="4" t="s">
        <v>2</v>
      </c>
      <c r="J52" s="3" t="s">
        <v>35</v>
      </c>
      <c r="K52" s="4" t="s">
        <v>36</v>
      </c>
      <c r="L52" s="4" t="s">
        <v>32</v>
      </c>
      <c r="M52" s="4" t="s">
        <v>33</v>
      </c>
      <c r="N52" s="4" t="s">
        <v>352</v>
      </c>
    </row>
    <row r="53" spans="1:15" ht="15.75" customHeight="1">
      <c r="A53" s="2">
        <v>53</v>
      </c>
      <c r="B53" s="19">
        <v>1</v>
      </c>
      <c r="C53" s="4" t="s">
        <v>96</v>
      </c>
      <c r="D53" s="3">
        <v>2006</v>
      </c>
      <c r="E53" s="21">
        <v>38987</v>
      </c>
      <c r="G53" s="4" t="s">
        <v>37</v>
      </c>
      <c r="H53" s="4" t="s">
        <v>2</v>
      </c>
      <c r="J53" s="3" t="s">
        <v>35</v>
      </c>
      <c r="K53" s="4" t="s">
        <v>38</v>
      </c>
      <c r="L53" s="4" t="s">
        <v>32</v>
      </c>
      <c r="M53" s="4" t="s">
        <v>33</v>
      </c>
      <c r="N53" s="4" t="s">
        <v>352</v>
      </c>
    </row>
    <row r="54" spans="1:15" s="12" customFormat="1" ht="15.75" customHeight="1">
      <c r="A54" s="2">
        <v>54</v>
      </c>
      <c r="B54" s="19">
        <v>3</v>
      </c>
      <c r="C54" s="4" t="s">
        <v>163</v>
      </c>
      <c r="D54" s="3"/>
      <c r="E54" s="30"/>
      <c r="F54" s="4"/>
      <c r="G54" s="4" t="s">
        <v>37</v>
      </c>
      <c r="H54" s="4" t="s">
        <v>2</v>
      </c>
      <c r="I54" s="4"/>
      <c r="J54" s="3" t="s">
        <v>35</v>
      </c>
      <c r="K54" s="4" t="s">
        <v>351</v>
      </c>
      <c r="L54" s="4" t="s">
        <v>32</v>
      </c>
      <c r="M54" s="4" t="s">
        <v>33</v>
      </c>
      <c r="N54" s="4" t="s">
        <v>352</v>
      </c>
      <c r="O54" s="2"/>
    </row>
    <row r="55" spans="1:15" s="12" customFormat="1" ht="15.75" customHeight="1">
      <c r="A55" s="2">
        <v>55</v>
      </c>
      <c r="B55" s="19">
        <v>3</v>
      </c>
      <c r="C55" s="4" t="s">
        <v>100</v>
      </c>
      <c r="D55" s="3">
        <v>2010</v>
      </c>
      <c r="E55" s="31">
        <v>40233</v>
      </c>
      <c r="F55" s="4"/>
      <c r="G55" s="4" t="s">
        <v>37</v>
      </c>
      <c r="H55" s="4" t="s">
        <v>2</v>
      </c>
      <c r="I55" s="4"/>
      <c r="J55" s="3" t="s">
        <v>35</v>
      </c>
      <c r="K55" s="4" t="s">
        <v>36</v>
      </c>
      <c r="L55" s="4" t="s">
        <v>32</v>
      </c>
      <c r="M55" s="4" t="s">
        <v>33</v>
      </c>
      <c r="N55" s="4" t="s">
        <v>352</v>
      </c>
      <c r="O55" s="2"/>
    </row>
    <row r="56" spans="1:15" ht="15.75" customHeight="1">
      <c r="A56" s="2">
        <v>56</v>
      </c>
      <c r="B56" s="19">
        <v>3</v>
      </c>
      <c r="C56" s="4" t="s">
        <v>162</v>
      </c>
      <c r="D56" s="19">
        <v>2012</v>
      </c>
      <c r="E56" s="30">
        <v>41087</v>
      </c>
      <c r="G56" s="4" t="s">
        <v>37</v>
      </c>
      <c r="H56" s="4" t="s">
        <v>2</v>
      </c>
      <c r="J56" s="3" t="s">
        <v>35</v>
      </c>
      <c r="K56" s="4" t="s">
        <v>351</v>
      </c>
      <c r="L56" s="4" t="s">
        <v>32</v>
      </c>
      <c r="M56" s="4" t="s">
        <v>33</v>
      </c>
      <c r="N56" s="4" t="s">
        <v>352</v>
      </c>
    </row>
    <row r="57" spans="1:15" ht="15.75" customHeight="1">
      <c r="A57" s="2">
        <v>57</v>
      </c>
      <c r="B57" s="19">
        <v>2</v>
      </c>
      <c r="C57" s="4" t="s">
        <v>158</v>
      </c>
      <c r="D57" s="3"/>
      <c r="G57" s="4" t="s">
        <v>40</v>
      </c>
      <c r="H57" s="4" t="s">
        <v>156</v>
      </c>
      <c r="J57" s="3" t="s">
        <v>35</v>
      </c>
      <c r="K57" s="4" t="s">
        <v>351</v>
      </c>
      <c r="L57" s="4" t="s">
        <v>32</v>
      </c>
      <c r="M57" s="4" t="s">
        <v>33</v>
      </c>
      <c r="N57" s="4" t="s">
        <v>352</v>
      </c>
    </row>
    <row r="58" spans="1:15" ht="15.75" customHeight="1">
      <c r="A58" s="2">
        <v>58</v>
      </c>
      <c r="B58" s="19">
        <v>2</v>
      </c>
      <c r="C58" s="4" t="s">
        <v>159</v>
      </c>
      <c r="D58" s="3"/>
      <c r="G58" s="4" t="s">
        <v>40</v>
      </c>
      <c r="H58" s="4" t="s">
        <v>156</v>
      </c>
      <c r="J58" s="3" t="s">
        <v>35</v>
      </c>
      <c r="K58" s="4" t="s">
        <v>351</v>
      </c>
      <c r="L58" s="4" t="s">
        <v>32</v>
      </c>
      <c r="M58" s="4" t="s">
        <v>33</v>
      </c>
      <c r="N58" s="4" t="s">
        <v>352</v>
      </c>
      <c r="O58" s="12"/>
    </row>
    <row r="59" spans="1:15" s="12" customFormat="1" ht="15.75" customHeight="1">
      <c r="A59" s="2">
        <v>59</v>
      </c>
      <c r="B59" s="19">
        <v>2</v>
      </c>
      <c r="C59" s="4" t="s">
        <v>157</v>
      </c>
      <c r="D59" s="3"/>
      <c r="E59" s="30"/>
      <c r="F59" s="4"/>
      <c r="G59" s="4" t="s">
        <v>40</v>
      </c>
      <c r="H59" s="4" t="s">
        <v>156</v>
      </c>
      <c r="I59" s="4"/>
      <c r="J59" s="3" t="s">
        <v>35</v>
      </c>
      <c r="K59" s="4" t="s">
        <v>351</v>
      </c>
      <c r="L59" s="4" t="s">
        <v>32</v>
      </c>
      <c r="M59" s="4" t="s">
        <v>33</v>
      </c>
      <c r="N59" s="4" t="s">
        <v>352</v>
      </c>
      <c r="O59" s="2"/>
    </row>
    <row r="60" spans="1:15" ht="15.75" customHeight="1">
      <c r="A60" s="2">
        <v>60</v>
      </c>
      <c r="B60" s="19">
        <v>2</v>
      </c>
      <c r="C60" s="4" t="s">
        <v>160</v>
      </c>
      <c r="D60" s="3"/>
      <c r="G60" s="4" t="s">
        <v>40</v>
      </c>
      <c r="H60" s="4" t="s">
        <v>156</v>
      </c>
      <c r="J60" s="3" t="s">
        <v>35</v>
      </c>
      <c r="K60" s="4" t="s">
        <v>351</v>
      </c>
      <c r="L60" s="4" t="s">
        <v>32</v>
      </c>
      <c r="M60" s="4" t="s">
        <v>33</v>
      </c>
      <c r="N60" s="4" t="s">
        <v>352</v>
      </c>
    </row>
    <row r="61" spans="1:15" ht="15.75" customHeight="1">
      <c r="A61" s="2">
        <v>61</v>
      </c>
      <c r="B61" s="19">
        <v>3</v>
      </c>
      <c r="C61" s="4" t="s">
        <v>294</v>
      </c>
      <c r="D61" s="3">
        <v>2008</v>
      </c>
      <c r="E61" s="31">
        <v>39740</v>
      </c>
      <c r="F61" s="29"/>
      <c r="G61" s="4" t="s">
        <v>42</v>
      </c>
      <c r="H61" s="4" t="s">
        <v>1</v>
      </c>
      <c r="J61" s="3" t="s">
        <v>35</v>
      </c>
      <c r="K61" s="4" t="s">
        <v>31</v>
      </c>
      <c r="L61" s="4" t="s">
        <v>32</v>
      </c>
      <c r="M61" s="4" t="s">
        <v>33</v>
      </c>
      <c r="N61" s="4" t="s">
        <v>352</v>
      </c>
    </row>
    <row r="62" spans="1:15" ht="15.75" customHeight="1">
      <c r="A62" s="2">
        <v>62</v>
      </c>
      <c r="B62" s="19">
        <v>2</v>
      </c>
      <c r="C62" s="4" t="s">
        <v>268</v>
      </c>
      <c r="D62" s="3">
        <v>2008</v>
      </c>
      <c r="E62" s="31">
        <v>39658</v>
      </c>
      <c r="F62" s="29"/>
      <c r="G62" s="4" t="s">
        <v>42</v>
      </c>
      <c r="H62" s="4" t="s">
        <v>1</v>
      </c>
      <c r="J62" s="3" t="s">
        <v>30</v>
      </c>
      <c r="K62" s="4" t="s">
        <v>31</v>
      </c>
      <c r="L62" s="4" t="s">
        <v>32</v>
      </c>
      <c r="M62" s="4" t="s">
        <v>33</v>
      </c>
      <c r="N62" s="4" t="s">
        <v>352</v>
      </c>
    </row>
    <row r="63" spans="1:15" ht="15.75" customHeight="1">
      <c r="A63" s="2">
        <v>63</v>
      </c>
      <c r="B63" s="19">
        <v>3</v>
      </c>
      <c r="C63" s="4" t="s">
        <v>47</v>
      </c>
      <c r="D63" s="3">
        <v>2010</v>
      </c>
      <c r="E63" s="31">
        <v>40520</v>
      </c>
      <c r="F63" s="29"/>
      <c r="G63" s="4" t="s">
        <v>42</v>
      </c>
      <c r="H63" s="4" t="s">
        <v>1</v>
      </c>
      <c r="J63" s="3" t="s">
        <v>30</v>
      </c>
      <c r="K63" s="4" t="s">
        <v>36</v>
      </c>
      <c r="L63" s="4" t="s">
        <v>32</v>
      </c>
      <c r="M63" s="4" t="s">
        <v>33</v>
      </c>
      <c r="N63" s="4" t="s">
        <v>352</v>
      </c>
    </row>
    <row r="64" spans="1:15" s="12" customFormat="1" ht="15.75" customHeight="1">
      <c r="A64" s="2">
        <v>64</v>
      </c>
      <c r="B64" s="19">
        <v>3</v>
      </c>
      <c r="C64" s="4" t="s">
        <v>48</v>
      </c>
      <c r="D64" s="3">
        <v>2010</v>
      </c>
      <c r="E64" s="31">
        <v>40221</v>
      </c>
      <c r="F64" s="29"/>
      <c r="G64" s="4" t="s">
        <v>360</v>
      </c>
      <c r="H64" s="4" t="s">
        <v>1</v>
      </c>
      <c r="I64" s="4"/>
      <c r="J64" s="3" t="s">
        <v>30</v>
      </c>
      <c r="K64" s="4" t="s">
        <v>36</v>
      </c>
      <c r="L64" s="4" t="s">
        <v>32</v>
      </c>
      <c r="M64" s="4" t="s">
        <v>33</v>
      </c>
      <c r="N64" s="4" t="s">
        <v>352</v>
      </c>
      <c r="O64" s="2"/>
    </row>
    <row r="65" spans="1:15" ht="15.75" customHeight="1">
      <c r="A65" s="2">
        <v>65</v>
      </c>
      <c r="B65" s="19">
        <v>3</v>
      </c>
      <c r="C65" s="4" t="s">
        <v>49</v>
      </c>
      <c r="D65" s="3">
        <v>2006</v>
      </c>
      <c r="E65" s="31">
        <v>38986</v>
      </c>
      <c r="F65" s="29"/>
      <c r="G65" s="4" t="s">
        <v>42</v>
      </c>
      <c r="H65" s="4" t="s">
        <v>1</v>
      </c>
      <c r="J65" s="3" t="s">
        <v>35</v>
      </c>
      <c r="K65" s="4" t="s">
        <v>38</v>
      </c>
      <c r="L65" s="4" t="s">
        <v>32</v>
      </c>
      <c r="M65" s="4" t="s">
        <v>33</v>
      </c>
      <c r="N65" s="4" t="s">
        <v>352</v>
      </c>
    </row>
    <row r="66" spans="1:15" ht="15.75" customHeight="1">
      <c r="A66" s="2">
        <v>66</v>
      </c>
      <c r="B66" s="19">
        <v>3</v>
      </c>
      <c r="C66" s="4" t="s">
        <v>51</v>
      </c>
      <c r="D66" s="3">
        <v>2009</v>
      </c>
      <c r="E66" s="31">
        <v>39840</v>
      </c>
      <c r="F66" s="29"/>
      <c r="G66" s="4" t="s">
        <v>42</v>
      </c>
      <c r="H66" s="4" t="s">
        <v>1</v>
      </c>
      <c r="J66" s="3" t="s">
        <v>35</v>
      </c>
      <c r="K66" s="4" t="s">
        <v>31</v>
      </c>
      <c r="L66" s="4" t="s">
        <v>32</v>
      </c>
      <c r="M66" s="4" t="s">
        <v>33</v>
      </c>
      <c r="N66" s="4" t="s">
        <v>352</v>
      </c>
    </row>
    <row r="67" spans="1:15" ht="15.75" customHeight="1">
      <c r="A67" s="2">
        <v>67</v>
      </c>
      <c r="B67" s="19">
        <v>6</v>
      </c>
      <c r="C67" s="4" t="s">
        <v>52</v>
      </c>
      <c r="D67" s="3">
        <v>2011</v>
      </c>
      <c r="E67" s="31">
        <v>40682</v>
      </c>
      <c r="F67" s="29"/>
      <c r="G67" s="4" t="s">
        <v>42</v>
      </c>
      <c r="H67" s="4" t="s">
        <v>1</v>
      </c>
      <c r="J67" s="3" t="s">
        <v>35</v>
      </c>
      <c r="K67" s="4" t="s">
        <v>36</v>
      </c>
      <c r="L67" s="4" t="s">
        <v>32</v>
      </c>
      <c r="M67" s="4" t="s">
        <v>33</v>
      </c>
      <c r="N67" s="4" t="s">
        <v>352</v>
      </c>
    </row>
    <row r="68" spans="1:15" ht="15.75" customHeight="1">
      <c r="A68" s="2">
        <v>68</v>
      </c>
      <c r="B68" s="19">
        <v>6</v>
      </c>
      <c r="C68" s="4" t="s">
        <v>242</v>
      </c>
      <c r="D68" s="3">
        <v>2010</v>
      </c>
      <c r="E68" s="31">
        <v>40494</v>
      </c>
      <c r="F68" s="29"/>
      <c r="G68" s="4" t="s">
        <v>42</v>
      </c>
      <c r="H68" s="4" t="s">
        <v>1</v>
      </c>
      <c r="J68" s="3" t="s">
        <v>35</v>
      </c>
      <c r="K68" s="4" t="s">
        <v>36</v>
      </c>
      <c r="L68" s="4" t="s">
        <v>32</v>
      </c>
      <c r="M68" s="4" t="s">
        <v>33</v>
      </c>
      <c r="N68" s="4" t="s">
        <v>352</v>
      </c>
    </row>
    <row r="69" spans="1:15" s="12" customFormat="1" ht="15.75" customHeight="1">
      <c r="A69" s="2">
        <v>69</v>
      </c>
      <c r="B69" s="19">
        <v>3</v>
      </c>
      <c r="C69" s="4" t="s">
        <v>56</v>
      </c>
      <c r="D69" s="3">
        <v>2005</v>
      </c>
      <c r="E69" s="31">
        <v>38645</v>
      </c>
      <c r="F69" s="29"/>
      <c r="G69" s="4" t="s">
        <v>42</v>
      </c>
      <c r="H69" s="4" t="s">
        <v>1</v>
      </c>
      <c r="I69" s="4"/>
      <c r="J69" s="3" t="s">
        <v>35</v>
      </c>
      <c r="K69" s="4" t="s">
        <v>38</v>
      </c>
      <c r="L69" s="4" t="s">
        <v>32</v>
      </c>
      <c r="M69" s="4" t="s">
        <v>33</v>
      </c>
      <c r="N69" s="4" t="s">
        <v>352</v>
      </c>
      <c r="O69" s="2"/>
    </row>
    <row r="70" spans="1:15" ht="15.75" customHeight="1">
      <c r="A70" s="2">
        <v>70</v>
      </c>
      <c r="B70" s="19">
        <v>9</v>
      </c>
      <c r="C70" s="8" t="s">
        <v>57</v>
      </c>
      <c r="D70" s="19">
        <v>2012</v>
      </c>
      <c r="E70" s="31">
        <v>41006</v>
      </c>
      <c r="G70" s="4" t="s">
        <v>42</v>
      </c>
      <c r="H70" s="23" t="s">
        <v>1</v>
      </c>
      <c r="J70" s="3" t="s">
        <v>35</v>
      </c>
      <c r="K70" s="4" t="s">
        <v>351</v>
      </c>
      <c r="L70" s="4" t="s">
        <v>32</v>
      </c>
      <c r="M70" s="4" t="s">
        <v>33</v>
      </c>
      <c r="N70" s="4" t="s">
        <v>352</v>
      </c>
    </row>
    <row r="71" spans="1:15" ht="15.75" customHeight="1">
      <c r="A71" s="2">
        <v>71</v>
      </c>
      <c r="B71" s="19">
        <v>3</v>
      </c>
      <c r="C71" s="4" t="s">
        <v>59</v>
      </c>
      <c r="D71" s="3">
        <v>2007</v>
      </c>
      <c r="E71" s="31">
        <v>39123</v>
      </c>
      <c r="F71" s="29"/>
      <c r="G71" s="4" t="s">
        <v>42</v>
      </c>
      <c r="H71" s="4" t="s">
        <v>1</v>
      </c>
      <c r="J71" s="3" t="s">
        <v>35</v>
      </c>
      <c r="K71" s="4" t="s">
        <v>38</v>
      </c>
      <c r="L71" s="4" t="s">
        <v>32</v>
      </c>
      <c r="M71" s="4" t="s">
        <v>33</v>
      </c>
      <c r="N71" s="4" t="s">
        <v>352</v>
      </c>
      <c r="O71" s="12"/>
    </row>
    <row r="72" spans="1:15" ht="15.75" customHeight="1">
      <c r="A72" s="2">
        <v>72</v>
      </c>
      <c r="B72" s="19">
        <v>3</v>
      </c>
      <c r="C72" s="4" t="s">
        <v>218</v>
      </c>
      <c r="D72" s="3">
        <v>2009</v>
      </c>
      <c r="E72" s="31">
        <v>40152</v>
      </c>
      <c r="F72" s="29"/>
      <c r="G72" s="4" t="s">
        <v>42</v>
      </c>
      <c r="H72" s="4" t="s">
        <v>1</v>
      </c>
      <c r="J72" s="3" t="s">
        <v>30</v>
      </c>
      <c r="K72" s="4" t="s">
        <v>36</v>
      </c>
      <c r="L72" s="4" t="s">
        <v>32</v>
      </c>
      <c r="M72" s="4" t="s">
        <v>33</v>
      </c>
      <c r="N72" s="4" t="s">
        <v>352</v>
      </c>
      <c r="O72" s="12"/>
    </row>
    <row r="73" spans="1:15" ht="15.75" customHeight="1">
      <c r="A73" s="2">
        <v>73</v>
      </c>
      <c r="B73" s="19">
        <v>3</v>
      </c>
      <c r="C73" s="4" t="s">
        <v>60</v>
      </c>
      <c r="D73" s="3">
        <v>2010</v>
      </c>
      <c r="E73" s="31">
        <v>40312</v>
      </c>
      <c r="G73" s="4" t="s">
        <v>42</v>
      </c>
      <c r="H73" s="4" t="s">
        <v>1</v>
      </c>
      <c r="J73" s="3" t="s">
        <v>30</v>
      </c>
      <c r="K73" s="4" t="s">
        <v>36</v>
      </c>
      <c r="L73" s="4" t="s">
        <v>32</v>
      </c>
      <c r="M73" s="4" t="s">
        <v>33</v>
      </c>
      <c r="N73" s="4" t="s">
        <v>352</v>
      </c>
    </row>
    <row r="74" spans="1:15" s="12" customFormat="1" ht="15.75" customHeight="1">
      <c r="A74" s="2">
        <v>74</v>
      </c>
      <c r="B74" s="19">
        <v>6</v>
      </c>
      <c r="C74" s="4" t="s">
        <v>241</v>
      </c>
      <c r="D74" s="3">
        <v>2010</v>
      </c>
      <c r="E74" s="31">
        <v>40388</v>
      </c>
      <c r="F74" s="29"/>
      <c r="G74" s="4" t="s">
        <v>42</v>
      </c>
      <c r="H74" s="4" t="s">
        <v>1</v>
      </c>
      <c r="I74" s="4"/>
      <c r="J74" s="3" t="s">
        <v>35</v>
      </c>
      <c r="K74" s="4" t="s">
        <v>36</v>
      </c>
      <c r="L74" s="4" t="s">
        <v>32</v>
      </c>
      <c r="M74" s="4" t="s">
        <v>33</v>
      </c>
      <c r="N74" s="4" t="s">
        <v>352</v>
      </c>
    </row>
    <row r="75" spans="1:15" ht="15.75" customHeight="1">
      <c r="A75" s="2">
        <v>75</v>
      </c>
      <c r="B75" s="19">
        <v>2</v>
      </c>
      <c r="C75" s="4" t="s">
        <v>121</v>
      </c>
      <c r="D75" s="32">
        <v>2013</v>
      </c>
      <c r="E75" s="31">
        <v>41306</v>
      </c>
      <c r="F75" s="29"/>
      <c r="G75" s="4" t="s">
        <v>360</v>
      </c>
      <c r="H75" s="4" t="s">
        <v>1</v>
      </c>
      <c r="J75" s="3" t="s">
        <v>30</v>
      </c>
      <c r="K75" s="4" t="s">
        <v>351</v>
      </c>
      <c r="L75" s="4" t="s">
        <v>32</v>
      </c>
      <c r="M75" s="4" t="s">
        <v>33</v>
      </c>
      <c r="N75" s="4" t="s">
        <v>352</v>
      </c>
    </row>
    <row r="76" spans="1:15" ht="15.75" customHeight="1">
      <c r="A76" s="2">
        <v>76</v>
      </c>
      <c r="B76" s="19">
        <v>2</v>
      </c>
      <c r="C76" s="4" t="s">
        <v>120</v>
      </c>
      <c r="D76" s="32">
        <v>2013</v>
      </c>
      <c r="E76" s="31">
        <v>41410</v>
      </c>
      <c r="F76" s="29"/>
      <c r="G76" s="4" t="s">
        <v>42</v>
      </c>
      <c r="H76" s="4" t="s">
        <v>1</v>
      </c>
      <c r="J76" s="3" t="s">
        <v>30</v>
      </c>
      <c r="K76" s="4" t="s">
        <v>351</v>
      </c>
      <c r="L76" s="4" t="s">
        <v>32</v>
      </c>
      <c r="M76" s="4" t="s">
        <v>33</v>
      </c>
      <c r="N76" s="4" t="s">
        <v>352</v>
      </c>
      <c r="O76" s="12"/>
    </row>
    <row r="77" spans="1:15" ht="15.75" customHeight="1">
      <c r="A77" s="2">
        <v>77</v>
      </c>
      <c r="B77" s="19">
        <v>9</v>
      </c>
      <c r="C77" s="7" t="s">
        <v>183</v>
      </c>
      <c r="D77" s="19">
        <v>2012</v>
      </c>
      <c r="E77" s="31">
        <v>41252</v>
      </c>
      <c r="F77" s="29"/>
      <c r="G77" s="4" t="s">
        <v>42</v>
      </c>
      <c r="H77" s="23" t="s">
        <v>1</v>
      </c>
      <c r="J77" s="3" t="s">
        <v>35</v>
      </c>
      <c r="K77" s="4" t="s">
        <v>351</v>
      </c>
      <c r="L77" s="4" t="s">
        <v>32</v>
      </c>
      <c r="M77" s="4" t="s">
        <v>33</v>
      </c>
      <c r="N77" s="4" t="s">
        <v>352</v>
      </c>
      <c r="O77" s="12"/>
    </row>
    <row r="78" spans="1:15" ht="15.75" customHeight="1">
      <c r="A78" s="2">
        <v>78</v>
      </c>
      <c r="B78" s="19">
        <v>3</v>
      </c>
      <c r="C78" s="4" t="s">
        <v>69</v>
      </c>
      <c r="D78" s="3">
        <v>2009</v>
      </c>
      <c r="E78" s="31">
        <v>39928</v>
      </c>
      <c r="F78" s="29"/>
      <c r="G78" s="4" t="s">
        <v>42</v>
      </c>
      <c r="H78" s="4" t="s">
        <v>1</v>
      </c>
      <c r="J78" s="3" t="s">
        <v>35</v>
      </c>
      <c r="K78" s="4" t="s">
        <v>31</v>
      </c>
      <c r="L78" s="4" t="s">
        <v>32</v>
      </c>
      <c r="M78" s="4" t="s">
        <v>33</v>
      </c>
      <c r="N78" s="4" t="s">
        <v>352</v>
      </c>
    </row>
    <row r="79" spans="1:15" s="12" customFormat="1" ht="15.75" customHeight="1">
      <c r="A79" s="2">
        <v>79</v>
      </c>
      <c r="B79" s="19">
        <v>3</v>
      </c>
      <c r="C79" s="4" t="s">
        <v>293</v>
      </c>
      <c r="D79" s="3">
        <v>2009</v>
      </c>
      <c r="E79" s="31">
        <v>39992</v>
      </c>
      <c r="F79" s="29"/>
      <c r="G79" s="4" t="s">
        <v>42</v>
      </c>
      <c r="H79" s="4" t="s">
        <v>1</v>
      </c>
      <c r="I79" s="4"/>
      <c r="J79" s="3" t="s">
        <v>35</v>
      </c>
      <c r="K79" s="4" t="s">
        <v>31</v>
      </c>
      <c r="L79" s="4" t="s">
        <v>32</v>
      </c>
      <c r="M79" s="4" t="s">
        <v>33</v>
      </c>
      <c r="N79" s="4" t="s">
        <v>352</v>
      </c>
      <c r="O79" s="2"/>
    </row>
    <row r="80" spans="1:15" ht="15.75" customHeight="1">
      <c r="A80" s="2">
        <v>80</v>
      </c>
      <c r="B80" s="19">
        <v>6</v>
      </c>
      <c r="C80" s="4" t="s">
        <v>73</v>
      </c>
      <c r="D80" s="3">
        <v>2010</v>
      </c>
      <c r="E80" s="31">
        <v>40480</v>
      </c>
      <c r="F80" s="29"/>
      <c r="G80" s="4" t="s">
        <v>42</v>
      </c>
      <c r="H80" s="4" t="s">
        <v>1</v>
      </c>
      <c r="J80" s="3" t="s">
        <v>35</v>
      </c>
      <c r="K80" s="4" t="s">
        <v>36</v>
      </c>
      <c r="L80" s="4" t="s">
        <v>32</v>
      </c>
      <c r="M80" s="4" t="s">
        <v>33</v>
      </c>
      <c r="N80" s="4" t="s">
        <v>352</v>
      </c>
    </row>
    <row r="81" spans="1:15" ht="15.75" customHeight="1">
      <c r="A81" s="2">
        <v>81</v>
      </c>
      <c r="B81" s="19">
        <v>3</v>
      </c>
      <c r="C81" s="4" t="s">
        <v>74</v>
      </c>
      <c r="D81" s="3">
        <v>2005</v>
      </c>
      <c r="E81" s="31">
        <v>38502</v>
      </c>
      <c r="F81" s="29"/>
      <c r="G81" s="4" t="s">
        <v>42</v>
      </c>
      <c r="H81" s="4" t="s">
        <v>1</v>
      </c>
      <c r="J81" s="3" t="s">
        <v>30</v>
      </c>
      <c r="K81" s="4" t="s">
        <v>38</v>
      </c>
      <c r="L81" s="4" t="s">
        <v>32</v>
      </c>
      <c r="M81" s="4" t="s">
        <v>33</v>
      </c>
      <c r="N81" s="4" t="s">
        <v>352</v>
      </c>
    </row>
    <row r="82" spans="1:15" ht="15.75" customHeight="1">
      <c r="A82" s="2">
        <v>82</v>
      </c>
      <c r="B82" s="19">
        <v>2</v>
      </c>
      <c r="C82" s="4" t="s">
        <v>270</v>
      </c>
      <c r="D82" s="3">
        <v>2008</v>
      </c>
      <c r="E82" s="31">
        <v>39534</v>
      </c>
      <c r="G82" s="4" t="s">
        <v>42</v>
      </c>
      <c r="H82" s="4" t="s">
        <v>1</v>
      </c>
      <c r="J82" s="3" t="s">
        <v>30</v>
      </c>
      <c r="K82" s="4" t="s">
        <v>31</v>
      </c>
      <c r="L82" s="4" t="s">
        <v>32</v>
      </c>
      <c r="M82" s="4" t="s">
        <v>33</v>
      </c>
      <c r="N82" s="4" t="s">
        <v>352</v>
      </c>
    </row>
    <row r="83" spans="1:15" ht="15.75" customHeight="1">
      <c r="A83" s="2">
        <v>83</v>
      </c>
      <c r="B83" s="19">
        <v>2</v>
      </c>
      <c r="C83" s="4" t="s">
        <v>119</v>
      </c>
      <c r="D83" s="32">
        <v>2013</v>
      </c>
      <c r="E83" s="31">
        <v>41339</v>
      </c>
      <c r="F83" s="29"/>
      <c r="G83" s="4" t="s">
        <v>42</v>
      </c>
      <c r="H83" s="4" t="s">
        <v>1</v>
      </c>
      <c r="J83" s="3" t="s">
        <v>30</v>
      </c>
      <c r="K83" s="4" t="s">
        <v>351</v>
      </c>
      <c r="L83" s="4" t="s">
        <v>32</v>
      </c>
      <c r="M83" s="4" t="s">
        <v>33</v>
      </c>
      <c r="N83" s="4" t="s">
        <v>352</v>
      </c>
    </row>
    <row r="84" spans="1:15" ht="15.75" customHeight="1">
      <c r="A84" s="2">
        <v>84</v>
      </c>
      <c r="B84" s="19">
        <v>2</v>
      </c>
      <c r="C84" s="4" t="s">
        <v>269</v>
      </c>
      <c r="D84" s="3">
        <v>2008</v>
      </c>
      <c r="E84" s="31">
        <v>39751</v>
      </c>
      <c r="G84" s="4" t="s">
        <v>42</v>
      </c>
      <c r="H84" s="4" t="s">
        <v>1</v>
      </c>
      <c r="J84" s="3" t="s">
        <v>30</v>
      </c>
      <c r="K84" s="4" t="s">
        <v>31</v>
      </c>
      <c r="L84" s="4" t="s">
        <v>32</v>
      </c>
      <c r="M84" s="4" t="s">
        <v>33</v>
      </c>
      <c r="N84" s="4" t="s">
        <v>352</v>
      </c>
    </row>
    <row r="85" spans="1:15" ht="15.75" customHeight="1">
      <c r="A85" s="2">
        <v>85</v>
      </c>
      <c r="B85" s="19">
        <v>3</v>
      </c>
      <c r="C85" s="4" t="s">
        <v>323</v>
      </c>
      <c r="D85" s="3">
        <v>2005</v>
      </c>
      <c r="E85" s="31">
        <v>38706</v>
      </c>
      <c r="G85" s="4" t="s">
        <v>42</v>
      </c>
      <c r="H85" s="4" t="s">
        <v>1</v>
      </c>
      <c r="J85" s="3" t="s">
        <v>30</v>
      </c>
      <c r="K85" s="4" t="s">
        <v>38</v>
      </c>
      <c r="L85" s="4" t="s">
        <v>32</v>
      </c>
      <c r="M85" s="4" t="s">
        <v>33</v>
      </c>
      <c r="N85" s="4" t="s">
        <v>352</v>
      </c>
      <c r="O85" s="12"/>
    </row>
    <row r="86" spans="1:15" ht="15.75" customHeight="1">
      <c r="A86" s="2">
        <v>86</v>
      </c>
      <c r="B86" s="19">
        <v>3</v>
      </c>
      <c r="C86" s="4" t="s">
        <v>93</v>
      </c>
      <c r="D86" s="3">
        <v>2005</v>
      </c>
      <c r="E86" s="31">
        <v>38706</v>
      </c>
      <c r="G86" s="4" t="s">
        <v>42</v>
      </c>
      <c r="H86" s="4" t="s">
        <v>1</v>
      </c>
      <c r="J86" s="3" t="s">
        <v>30</v>
      </c>
      <c r="K86" s="4" t="s">
        <v>38</v>
      </c>
      <c r="L86" s="4" t="s">
        <v>32</v>
      </c>
      <c r="M86" s="4" t="s">
        <v>33</v>
      </c>
      <c r="N86" s="4" t="s">
        <v>352</v>
      </c>
    </row>
    <row r="87" spans="1:15" ht="15.75" customHeight="1">
      <c r="A87" s="2">
        <v>87</v>
      </c>
      <c r="B87" s="19">
        <v>2</v>
      </c>
      <c r="C87" s="4" t="s">
        <v>97</v>
      </c>
      <c r="D87" s="19">
        <v>2012</v>
      </c>
      <c r="E87" s="31">
        <v>40990</v>
      </c>
      <c r="F87" s="29"/>
      <c r="G87" s="4" t="s">
        <v>42</v>
      </c>
      <c r="H87" s="4" t="s">
        <v>1</v>
      </c>
      <c r="J87" s="3" t="s">
        <v>30</v>
      </c>
      <c r="K87" s="4" t="s">
        <v>351</v>
      </c>
      <c r="L87" s="4" t="s">
        <v>32</v>
      </c>
      <c r="M87" s="4" t="s">
        <v>33</v>
      </c>
      <c r="N87" s="4" t="s">
        <v>352</v>
      </c>
    </row>
    <row r="88" spans="1:15" ht="15.75" customHeight="1">
      <c r="A88" s="2">
        <v>88</v>
      </c>
      <c r="B88" s="19">
        <v>3</v>
      </c>
      <c r="C88" s="4" t="s">
        <v>332</v>
      </c>
      <c r="D88" s="3">
        <v>2007</v>
      </c>
      <c r="E88" s="31">
        <v>39147</v>
      </c>
      <c r="F88" s="29"/>
      <c r="G88" s="4" t="s">
        <v>42</v>
      </c>
      <c r="H88" s="4" t="s">
        <v>1</v>
      </c>
      <c r="J88" s="3" t="s">
        <v>35</v>
      </c>
      <c r="K88" s="4" t="s">
        <v>38</v>
      </c>
      <c r="L88" s="4" t="s">
        <v>32</v>
      </c>
      <c r="M88" s="4" t="s">
        <v>33</v>
      </c>
      <c r="N88" s="4" t="s">
        <v>352</v>
      </c>
    </row>
    <row r="89" spans="1:15" ht="15.75" customHeight="1">
      <c r="A89" s="2">
        <v>89</v>
      </c>
      <c r="B89" s="19">
        <v>3</v>
      </c>
      <c r="C89" s="4" t="s">
        <v>322</v>
      </c>
      <c r="D89" s="3">
        <v>2007</v>
      </c>
      <c r="E89" s="31">
        <v>39101</v>
      </c>
      <c r="G89" s="4" t="s">
        <v>42</v>
      </c>
      <c r="H89" s="4" t="s">
        <v>1</v>
      </c>
      <c r="J89" s="3" t="s">
        <v>30</v>
      </c>
      <c r="K89" s="4" t="s">
        <v>38</v>
      </c>
      <c r="L89" s="4" t="s">
        <v>32</v>
      </c>
      <c r="M89" s="4" t="s">
        <v>33</v>
      </c>
      <c r="N89" s="4" t="s">
        <v>352</v>
      </c>
    </row>
    <row r="90" spans="1:15" s="12" customFormat="1" ht="15.75" customHeight="1">
      <c r="A90" s="2">
        <v>90</v>
      </c>
      <c r="B90" s="19">
        <v>2</v>
      </c>
      <c r="C90" s="4" t="s">
        <v>101</v>
      </c>
      <c r="D90" s="3">
        <v>2008</v>
      </c>
      <c r="E90" s="31">
        <v>39462</v>
      </c>
      <c r="F90" s="4"/>
      <c r="G90" s="4" t="s">
        <v>42</v>
      </c>
      <c r="H90" s="4" t="s">
        <v>1</v>
      </c>
      <c r="I90" s="4"/>
      <c r="J90" s="3" t="s">
        <v>30</v>
      </c>
      <c r="K90" s="4" t="s">
        <v>31</v>
      </c>
      <c r="L90" s="4" t="s">
        <v>32</v>
      </c>
      <c r="M90" s="4" t="s">
        <v>33</v>
      </c>
      <c r="N90" s="4" t="s">
        <v>352</v>
      </c>
      <c r="O90" s="2"/>
    </row>
    <row r="91" spans="1:15" ht="15.75" customHeight="1">
      <c r="A91" s="2">
        <v>91</v>
      </c>
      <c r="B91" s="19">
        <v>9</v>
      </c>
      <c r="C91" s="7" t="s">
        <v>182</v>
      </c>
      <c r="D91" s="19">
        <v>2012</v>
      </c>
      <c r="E91" s="31">
        <v>40979</v>
      </c>
      <c r="F91" s="29"/>
      <c r="G91" s="4" t="s">
        <v>42</v>
      </c>
      <c r="H91" s="23" t="s">
        <v>1</v>
      </c>
      <c r="J91" s="3" t="s">
        <v>35</v>
      </c>
      <c r="K91" s="4" t="s">
        <v>351</v>
      </c>
      <c r="L91" s="4" t="s">
        <v>32</v>
      </c>
      <c r="M91" s="4" t="s">
        <v>33</v>
      </c>
      <c r="N91" s="4" t="s">
        <v>352</v>
      </c>
    </row>
    <row r="92" spans="1:15" ht="15.75" customHeight="1">
      <c r="A92" s="2">
        <v>92</v>
      </c>
      <c r="B92" s="19">
        <v>9</v>
      </c>
      <c r="C92" s="8" t="s">
        <v>184</v>
      </c>
      <c r="D92" s="19">
        <v>2012</v>
      </c>
      <c r="E92" s="31">
        <v>40951</v>
      </c>
      <c r="F92" s="29"/>
      <c r="G92" s="4" t="s">
        <v>360</v>
      </c>
      <c r="H92" s="23" t="s">
        <v>1</v>
      </c>
      <c r="J92" s="3" t="s">
        <v>35</v>
      </c>
      <c r="K92" s="4" t="s">
        <v>351</v>
      </c>
      <c r="L92" s="4" t="s">
        <v>32</v>
      </c>
      <c r="M92" s="4" t="s">
        <v>33</v>
      </c>
      <c r="N92" s="4" t="s">
        <v>352</v>
      </c>
    </row>
    <row r="93" spans="1:15" ht="15.75" customHeight="1">
      <c r="A93" s="2">
        <v>93</v>
      </c>
      <c r="B93" s="19">
        <v>5</v>
      </c>
      <c r="C93" s="4" t="s">
        <v>299</v>
      </c>
      <c r="D93" s="3">
        <v>2007</v>
      </c>
      <c r="E93" s="31">
        <v>39391</v>
      </c>
      <c r="F93" s="29"/>
      <c r="G93" s="4" t="s">
        <v>44</v>
      </c>
      <c r="H93" s="4" t="s">
        <v>6</v>
      </c>
      <c r="J93" s="3" t="s">
        <v>35</v>
      </c>
      <c r="K93" s="4" t="s">
        <v>31</v>
      </c>
      <c r="L93" s="4" t="s">
        <v>32</v>
      </c>
      <c r="M93" s="4" t="s">
        <v>33</v>
      </c>
      <c r="N93" s="4" t="s">
        <v>352</v>
      </c>
    </row>
    <row r="94" spans="1:15" ht="15.75" customHeight="1">
      <c r="A94" s="2">
        <v>94</v>
      </c>
      <c r="B94" s="19">
        <v>6</v>
      </c>
      <c r="C94" s="4" t="s">
        <v>43</v>
      </c>
      <c r="D94" s="3">
        <v>2010</v>
      </c>
      <c r="E94" s="31">
        <v>40206</v>
      </c>
      <c r="F94" s="29"/>
      <c r="G94" s="4" t="s">
        <v>44</v>
      </c>
      <c r="H94" s="4" t="s">
        <v>6</v>
      </c>
      <c r="J94" s="3" t="s">
        <v>30</v>
      </c>
      <c r="K94" s="4" t="s">
        <v>36</v>
      </c>
      <c r="L94" s="4" t="s">
        <v>32</v>
      </c>
      <c r="M94" s="4" t="s">
        <v>33</v>
      </c>
      <c r="N94" s="4" t="s">
        <v>352</v>
      </c>
    </row>
    <row r="95" spans="1:15" s="12" customFormat="1" ht="15.75" customHeight="1">
      <c r="A95" s="2">
        <v>95</v>
      </c>
      <c r="B95" s="19">
        <v>3</v>
      </c>
      <c r="C95" s="4" t="s">
        <v>271</v>
      </c>
      <c r="D95" s="3">
        <v>2008</v>
      </c>
      <c r="E95" s="31">
        <v>39531</v>
      </c>
      <c r="F95" s="4"/>
      <c r="G95" s="4" t="s">
        <v>44</v>
      </c>
      <c r="H95" s="4" t="s">
        <v>6</v>
      </c>
      <c r="I95" s="4"/>
      <c r="J95" s="3" t="s">
        <v>30</v>
      </c>
      <c r="K95" s="4" t="s">
        <v>31</v>
      </c>
      <c r="L95" s="4" t="s">
        <v>32</v>
      </c>
      <c r="M95" s="4" t="s">
        <v>33</v>
      </c>
      <c r="N95" s="4" t="s">
        <v>352</v>
      </c>
      <c r="O95" s="2"/>
    </row>
    <row r="96" spans="1:15" ht="15.75" customHeight="1">
      <c r="A96" s="2">
        <v>96</v>
      </c>
      <c r="B96" s="19">
        <v>7</v>
      </c>
      <c r="C96" s="10" t="s">
        <v>139</v>
      </c>
      <c r="D96" s="19">
        <v>2012</v>
      </c>
      <c r="E96" s="31">
        <v>41273</v>
      </c>
      <c r="F96" s="29"/>
      <c r="G96" s="4" t="s">
        <v>44</v>
      </c>
      <c r="H96" s="4" t="s">
        <v>6</v>
      </c>
      <c r="J96" s="3" t="s">
        <v>30</v>
      </c>
      <c r="K96" s="4" t="s">
        <v>351</v>
      </c>
      <c r="L96" s="4" t="s">
        <v>32</v>
      </c>
      <c r="M96" s="4" t="s">
        <v>33</v>
      </c>
      <c r="N96" s="4" t="s">
        <v>352</v>
      </c>
    </row>
    <row r="97" spans="1:15" ht="15.75" customHeight="1">
      <c r="A97" s="2">
        <v>97</v>
      </c>
      <c r="B97" s="19">
        <v>6</v>
      </c>
      <c r="C97" s="4" t="s">
        <v>225</v>
      </c>
      <c r="D97" s="3">
        <v>2010</v>
      </c>
      <c r="E97" s="31">
        <v>40325</v>
      </c>
      <c r="F97" s="29"/>
      <c r="G97" s="4" t="s">
        <v>44</v>
      </c>
      <c r="H97" s="4" t="s">
        <v>6</v>
      </c>
      <c r="J97" s="3" t="s">
        <v>30</v>
      </c>
      <c r="K97" s="4" t="s">
        <v>36</v>
      </c>
      <c r="L97" s="4" t="s">
        <v>32</v>
      </c>
      <c r="M97" s="4" t="s">
        <v>33</v>
      </c>
      <c r="N97" s="4" t="s">
        <v>352</v>
      </c>
    </row>
    <row r="98" spans="1:15" ht="15.75" customHeight="1">
      <c r="A98" s="2">
        <v>98</v>
      </c>
      <c r="B98" s="19">
        <v>7</v>
      </c>
      <c r="C98" s="4" t="s">
        <v>243</v>
      </c>
      <c r="D98" s="3">
        <v>2011</v>
      </c>
      <c r="E98" s="31">
        <v>40573</v>
      </c>
      <c r="F98" s="29"/>
      <c r="G98" s="4" t="s">
        <v>44</v>
      </c>
      <c r="H98" s="4" t="s">
        <v>6</v>
      </c>
      <c r="J98" s="3" t="s">
        <v>35</v>
      </c>
      <c r="K98" s="4" t="s">
        <v>36</v>
      </c>
      <c r="L98" s="4" t="s">
        <v>32</v>
      </c>
      <c r="M98" s="4" t="s">
        <v>33</v>
      </c>
      <c r="N98" s="4" t="s">
        <v>352</v>
      </c>
    </row>
    <row r="99" spans="1:15" ht="15.75" customHeight="1">
      <c r="A99" s="2">
        <v>99</v>
      </c>
      <c r="B99" s="19">
        <v>7</v>
      </c>
      <c r="C99" s="10" t="s">
        <v>138</v>
      </c>
      <c r="D99" s="32">
        <v>2013</v>
      </c>
      <c r="E99" s="31">
        <v>41523</v>
      </c>
      <c r="F99" s="29"/>
      <c r="G99" s="4" t="s">
        <v>44</v>
      </c>
      <c r="H99" s="4" t="s">
        <v>6</v>
      </c>
      <c r="J99" s="3" t="s">
        <v>30</v>
      </c>
      <c r="K99" s="4" t="s">
        <v>351</v>
      </c>
      <c r="L99" s="4" t="s">
        <v>32</v>
      </c>
      <c r="M99" s="4" t="s">
        <v>33</v>
      </c>
      <c r="N99" s="4" t="s">
        <v>352</v>
      </c>
      <c r="O99" s="12"/>
    </row>
    <row r="100" spans="1:15" s="12" customFormat="1" ht="15.75" customHeight="1">
      <c r="A100" s="2">
        <v>100</v>
      </c>
      <c r="B100" s="19">
        <v>3</v>
      </c>
      <c r="C100" s="4" t="s">
        <v>273</v>
      </c>
      <c r="D100" s="3">
        <v>2007</v>
      </c>
      <c r="E100" s="31">
        <v>39357</v>
      </c>
      <c r="F100" s="4"/>
      <c r="G100" s="4" t="s">
        <v>44</v>
      </c>
      <c r="H100" s="4" t="s">
        <v>6</v>
      </c>
      <c r="I100" s="4"/>
      <c r="J100" s="3" t="s">
        <v>30</v>
      </c>
      <c r="K100" s="4" t="s">
        <v>31</v>
      </c>
      <c r="L100" s="4" t="s">
        <v>32</v>
      </c>
      <c r="M100" s="4" t="s">
        <v>33</v>
      </c>
      <c r="N100" s="4" t="s">
        <v>352</v>
      </c>
    </row>
    <row r="101" spans="1:15" ht="15.75" customHeight="1">
      <c r="A101" s="2">
        <v>101</v>
      </c>
      <c r="B101" s="19">
        <v>6</v>
      </c>
      <c r="C101" s="4" t="s">
        <v>226</v>
      </c>
      <c r="D101" s="3">
        <v>2011</v>
      </c>
      <c r="E101" s="31">
        <v>40748</v>
      </c>
      <c r="F101" s="29"/>
      <c r="G101" s="4" t="s">
        <v>44</v>
      </c>
      <c r="H101" s="4" t="s">
        <v>6</v>
      </c>
      <c r="J101" s="3" t="s">
        <v>30</v>
      </c>
      <c r="K101" s="4" t="s">
        <v>36</v>
      </c>
      <c r="L101" s="4" t="s">
        <v>32</v>
      </c>
      <c r="M101" s="4" t="s">
        <v>33</v>
      </c>
      <c r="N101" s="4" t="s">
        <v>352</v>
      </c>
    </row>
    <row r="102" spans="1:15" ht="15.75" customHeight="1">
      <c r="A102" s="2">
        <v>102</v>
      </c>
      <c r="B102" s="19">
        <v>7</v>
      </c>
      <c r="C102" s="4" t="s">
        <v>70</v>
      </c>
      <c r="D102" s="3">
        <v>2011</v>
      </c>
      <c r="E102" s="31">
        <v>40716</v>
      </c>
      <c r="F102" s="24"/>
      <c r="G102" s="4" t="s">
        <v>44</v>
      </c>
      <c r="H102" s="4" t="s">
        <v>6</v>
      </c>
      <c r="J102" s="3" t="s">
        <v>35</v>
      </c>
      <c r="K102" s="4" t="s">
        <v>36</v>
      </c>
      <c r="L102" s="4" t="s">
        <v>32</v>
      </c>
      <c r="M102" s="4" t="s">
        <v>33</v>
      </c>
      <c r="N102" s="4" t="s">
        <v>352</v>
      </c>
      <c r="O102" s="12"/>
    </row>
    <row r="103" spans="1:15" ht="15.75" customHeight="1">
      <c r="A103" s="2">
        <v>103</v>
      </c>
      <c r="B103" s="19">
        <v>5</v>
      </c>
      <c r="C103" s="4" t="s">
        <v>298</v>
      </c>
      <c r="D103" s="3">
        <v>2009</v>
      </c>
      <c r="E103" s="31">
        <v>40077</v>
      </c>
      <c r="F103" s="29"/>
      <c r="G103" s="4" t="s">
        <v>44</v>
      </c>
      <c r="H103" s="4" t="s">
        <v>6</v>
      </c>
      <c r="J103" s="3" t="s">
        <v>35</v>
      </c>
      <c r="K103" s="4" t="s">
        <v>31</v>
      </c>
      <c r="L103" s="4" t="s">
        <v>32</v>
      </c>
      <c r="M103" s="4" t="s">
        <v>33</v>
      </c>
      <c r="N103" s="4" t="s">
        <v>352</v>
      </c>
      <c r="O103" s="12"/>
    </row>
    <row r="104" spans="1:15" ht="15.75" customHeight="1">
      <c r="A104" s="2">
        <v>104</v>
      </c>
      <c r="B104" s="19">
        <v>4</v>
      </c>
      <c r="C104" s="7" t="s">
        <v>75</v>
      </c>
      <c r="D104" s="19">
        <v>2012</v>
      </c>
      <c r="E104" s="31">
        <v>40919</v>
      </c>
      <c r="F104" s="29"/>
      <c r="G104" s="4" t="s">
        <v>44</v>
      </c>
      <c r="H104" s="23" t="s">
        <v>6</v>
      </c>
      <c r="J104" s="3" t="s">
        <v>35</v>
      </c>
      <c r="K104" s="4" t="s">
        <v>351</v>
      </c>
      <c r="L104" s="4" t="s">
        <v>32</v>
      </c>
      <c r="M104" s="4" t="s">
        <v>33</v>
      </c>
      <c r="N104" s="4" t="s">
        <v>352</v>
      </c>
    </row>
    <row r="105" spans="1:15" s="12" customFormat="1" ht="15.75" customHeight="1">
      <c r="A105" s="2">
        <v>105</v>
      </c>
      <c r="B105" s="19">
        <v>3</v>
      </c>
      <c r="C105" s="4" t="s">
        <v>272</v>
      </c>
      <c r="D105" s="3">
        <v>2008</v>
      </c>
      <c r="E105" s="31">
        <v>39504</v>
      </c>
      <c r="F105" s="4"/>
      <c r="G105" s="4" t="s">
        <v>44</v>
      </c>
      <c r="H105" s="4" t="s">
        <v>6</v>
      </c>
      <c r="I105" s="4"/>
      <c r="J105" s="3" t="s">
        <v>30</v>
      </c>
      <c r="K105" s="4" t="s">
        <v>31</v>
      </c>
      <c r="L105" s="4" t="s">
        <v>32</v>
      </c>
      <c r="M105" s="4" t="s">
        <v>33</v>
      </c>
      <c r="N105" s="4" t="s">
        <v>352</v>
      </c>
      <c r="O105" s="2"/>
    </row>
    <row r="106" spans="1:15" ht="15.75" customHeight="1">
      <c r="A106" s="2">
        <v>106</v>
      </c>
      <c r="B106" s="19">
        <v>5</v>
      </c>
      <c r="C106" s="4" t="s">
        <v>301</v>
      </c>
      <c r="D106" s="3">
        <v>2009</v>
      </c>
      <c r="E106" s="31">
        <v>40002</v>
      </c>
      <c r="F106" s="29"/>
      <c r="G106" s="4" t="s">
        <v>44</v>
      </c>
      <c r="H106" s="4" t="s">
        <v>6</v>
      </c>
      <c r="J106" s="3" t="s">
        <v>35</v>
      </c>
      <c r="K106" s="4" t="s">
        <v>31</v>
      </c>
      <c r="L106" s="4" t="s">
        <v>32</v>
      </c>
      <c r="M106" s="4" t="s">
        <v>33</v>
      </c>
      <c r="N106" s="4" t="s">
        <v>352</v>
      </c>
    </row>
    <row r="107" spans="1:15" ht="15.75" customHeight="1">
      <c r="A107" s="2">
        <v>107</v>
      </c>
      <c r="B107" s="19">
        <v>5</v>
      </c>
      <c r="C107" s="4" t="s">
        <v>300</v>
      </c>
      <c r="D107" s="3">
        <v>2008</v>
      </c>
      <c r="E107" s="31">
        <v>39632</v>
      </c>
      <c r="F107" s="29"/>
      <c r="G107" s="4" t="s">
        <v>44</v>
      </c>
      <c r="H107" s="4" t="s">
        <v>6</v>
      </c>
      <c r="J107" s="3" t="s">
        <v>35</v>
      </c>
      <c r="K107" s="4" t="s">
        <v>31</v>
      </c>
      <c r="L107" s="4" t="s">
        <v>32</v>
      </c>
      <c r="M107" s="4" t="s">
        <v>33</v>
      </c>
      <c r="N107" s="4" t="s">
        <v>352</v>
      </c>
    </row>
    <row r="108" spans="1:15" ht="15.75" customHeight="1">
      <c r="A108" s="2">
        <v>108</v>
      </c>
      <c r="B108" s="19">
        <v>7</v>
      </c>
      <c r="C108" s="4" t="s">
        <v>140</v>
      </c>
      <c r="D108" s="19">
        <v>2012</v>
      </c>
      <c r="E108" s="31">
        <v>41224</v>
      </c>
      <c r="F108" s="29"/>
      <c r="G108" s="4" t="s">
        <v>44</v>
      </c>
      <c r="H108" s="4" t="s">
        <v>6</v>
      </c>
      <c r="J108" s="3" t="s">
        <v>30</v>
      </c>
      <c r="K108" s="4" t="s">
        <v>351</v>
      </c>
      <c r="L108" s="4" t="s">
        <v>32</v>
      </c>
      <c r="M108" s="4" t="s">
        <v>33</v>
      </c>
      <c r="N108" s="4" t="s">
        <v>352</v>
      </c>
    </row>
    <row r="109" spans="1:15" ht="15.75" customHeight="1">
      <c r="A109" s="2">
        <v>109</v>
      </c>
      <c r="B109" s="19">
        <v>7</v>
      </c>
      <c r="C109" s="4" t="s">
        <v>92</v>
      </c>
      <c r="D109" s="3">
        <v>2011</v>
      </c>
      <c r="E109" s="31">
        <v>40609</v>
      </c>
      <c r="F109" s="29"/>
      <c r="G109" s="4" t="s">
        <v>44</v>
      </c>
      <c r="H109" s="4" t="s">
        <v>6</v>
      </c>
      <c r="J109" s="3" t="s">
        <v>35</v>
      </c>
      <c r="K109" s="4" t="s">
        <v>36</v>
      </c>
      <c r="L109" s="4" t="s">
        <v>32</v>
      </c>
      <c r="M109" s="4" t="s">
        <v>33</v>
      </c>
      <c r="N109" s="4" t="s">
        <v>352</v>
      </c>
    </row>
    <row r="110" spans="1:15" s="12" customFormat="1" ht="15.75" customHeight="1">
      <c r="A110" s="2">
        <v>110</v>
      </c>
      <c r="B110" s="19">
        <v>4</v>
      </c>
      <c r="C110" s="8" t="s">
        <v>165</v>
      </c>
      <c r="D110" s="19">
        <v>2012</v>
      </c>
      <c r="E110" s="31">
        <v>40912</v>
      </c>
      <c r="F110" s="29"/>
      <c r="G110" s="4" t="s">
        <v>44</v>
      </c>
      <c r="H110" s="23" t="s">
        <v>6</v>
      </c>
      <c r="I110" s="4"/>
      <c r="J110" s="3" t="s">
        <v>35</v>
      </c>
      <c r="K110" s="4" t="s">
        <v>351</v>
      </c>
      <c r="L110" s="4" t="s">
        <v>32</v>
      </c>
      <c r="M110" s="4" t="s">
        <v>33</v>
      </c>
      <c r="N110" s="4" t="s">
        <v>352</v>
      </c>
    </row>
    <row r="111" spans="1:15" ht="15.75" customHeight="1">
      <c r="A111" s="2">
        <v>111</v>
      </c>
      <c r="B111" s="19">
        <v>4</v>
      </c>
      <c r="C111" s="8" t="s">
        <v>166</v>
      </c>
      <c r="D111" s="19">
        <v>2012</v>
      </c>
      <c r="E111" s="31">
        <v>41164</v>
      </c>
      <c r="F111" s="29"/>
      <c r="G111" s="4" t="s">
        <v>44</v>
      </c>
      <c r="H111" s="23" t="s">
        <v>6</v>
      </c>
      <c r="J111" s="3" t="s">
        <v>35</v>
      </c>
      <c r="K111" s="4" t="s">
        <v>351</v>
      </c>
      <c r="L111" s="4" t="s">
        <v>32</v>
      </c>
      <c r="M111" s="4" t="s">
        <v>33</v>
      </c>
      <c r="N111" s="4" t="s">
        <v>352</v>
      </c>
    </row>
    <row r="112" spans="1:15" ht="15.75" customHeight="1">
      <c r="A112" s="2">
        <v>112</v>
      </c>
      <c r="B112" s="19">
        <v>7</v>
      </c>
      <c r="C112" s="4" t="s">
        <v>350</v>
      </c>
      <c r="D112" s="19">
        <v>2012</v>
      </c>
      <c r="E112" s="31">
        <v>41024</v>
      </c>
      <c r="F112" s="24"/>
      <c r="G112" s="4" t="s">
        <v>44</v>
      </c>
      <c r="H112" s="4" t="s">
        <v>6</v>
      </c>
      <c r="J112" s="3" t="s">
        <v>30</v>
      </c>
      <c r="K112" s="4" t="s">
        <v>351</v>
      </c>
      <c r="L112" s="4" t="s">
        <v>32</v>
      </c>
      <c r="M112" s="4" t="s">
        <v>33</v>
      </c>
      <c r="N112" s="4" t="s">
        <v>352</v>
      </c>
    </row>
    <row r="113" spans="1:15" ht="15.75" customHeight="1">
      <c r="A113" s="2">
        <v>113</v>
      </c>
      <c r="B113" s="19">
        <v>4</v>
      </c>
      <c r="C113" s="9" t="s">
        <v>164</v>
      </c>
      <c r="D113" s="19">
        <v>2012</v>
      </c>
      <c r="E113" s="31">
        <v>41095</v>
      </c>
      <c r="F113" s="29"/>
      <c r="G113" s="4" t="s">
        <v>44</v>
      </c>
      <c r="H113" s="23" t="s">
        <v>6</v>
      </c>
      <c r="J113" s="3" t="s">
        <v>35</v>
      </c>
      <c r="K113" s="4" t="s">
        <v>351</v>
      </c>
      <c r="L113" s="4" t="s">
        <v>32</v>
      </c>
      <c r="M113" s="4" t="s">
        <v>33</v>
      </c>
      <c r="N113" s="4" t="s">
        <v>352</v>
      </c>
    </row>
    <row r="114" spans="1:15" ht="15.75" customHeight="1">
      <c r="A114" s="2">
        <v>114</v>
      </c>
      <c r="B114" s="19">
        <v>7</v>
      </c>
      <c r="C114" s="4" t="s">
        <v>104</v>
      </c>
      <c r="D114" s="3">
        <v>2011</v>
      </c>
      <c r="E114" s="31">
        <v>40637</v>
      </c>
      <c r="F114" s="29"/>
      <c r="G114" s="4" t="s">
        <v>44</v>
      </c>
      <c r="H114" s="4" t="s">
        <v>6</v>
      </c>
      <c r="J114" s="3" t="s">
        <v>35</v>
      </c>
      <c r="K114" s="4" t="s">
        <v>36</v>
      </c>
      <c r="L114" s="4" t="s">
        <v>32</v>
      </c>
      <c r="M114" s="4" t="s">
        <v>33</v>
      </c>
      <c r="N114" s="4" t="s">
        <v>352</v>
      </c>
    </row>
    <row r="115" spans="1:15" s="12" customFormat="1" ht="15.75" customHeight="1">
      <c r="A115" s="2">
        <v>115</v>
      </c>
      <c r="B115" s="19">
        <v>3</v>
      </c>
      <c r="C115" s="4" t="s">
        <v>113</v>
      </c>
      <c r="D115" s="3">
        <v>2008</v>
      </c>
      <c r="E115" s="31">
        <v>39736</v>
      </c>
      <c r="F115" s="4"/>
      <c r="G115" s="4" t="s">
        <v>44</v>
      </c>
      <c r="H115" s="4" t="s">
        <v>6</v>
      </c>
      <c r="I115" s="4"/>
      <c r="J115" s="3" t="s">
        <v>30</v>
      </c>
      <c r="K115" s="4" t="s">
        <v>31</v>
      </c>
      <c r="L115" s="4" t="s">
        <v>32</v>
      </c>
      <c r="M115" s="4" t="s">
        <v>33</v>
      </c>
      <c r="N115" s="4" t="s">
        <v>352</v>
      </c>
      <c r="O115" s="2"/>
    </row>
    <row r="116" spans="1:15" ht="15.75" customHeight="1">
      <c r="A116" s="2">
        <v>116</v>
      </c>
      <c r="B116" s="19">
        <v>6</v>
      </c>
      <c r="C116" s="4" t="s">
        <v>78</v>
      </c>
      <c r="D116" s="3">
        <v>2011</v>
      </c>
      <c r="E116" s="21">
        <v>40900</v>
      </c>
      <c r="F116" s="29"/>
      <c r="G116" s="4" t="s">
        <v>44</v>
      </c>
      <c r="H116" s="4" t="s">
        <v>6</v>
      </c>
      <c r="J116" s="3" t="s">
        <v>30</v>
      </c>
      <c r="K116" s="4" t="s">
        <v>36</v>
      </c>
      <c r="L116" s="4" t="s">
        <v>32</v>
      </c>
      <c r="M116" s="4" t="s">
        <v>33</v>
      </c>
      <c r="N116" s="4" t="s">
        <v>352</v>
      </c>
    </row>
    <row r="117" spans="1:15" ht="15.75" customHeight="1">
      <c r="A117" s="2">
        <v>117</v>
      </c>
      <c r="B117" s="19">
        <v>4</v>
      </c>
      <c r="C117" s="4" t="s">
        <v>355</v>
      </c>
      <c r="D117" s="3">
        <v>2008</v>
      </c>
      <c r="E117" s="30">
        <v>39708</v>
      </c>
      <c r="G117" s="4" t="s">
        <v>46</v>
      </c>
      <c r="H117" s="4" t="s">
        <v>191</v>
      </c>
      <c r="J117" s="3" t="s">
        <v>30</v>
      </c>
      <c r="K117" s="4" t="s">
        <v>31</v>
      </c>
      <c r="L117" s="4" t="s">
        <v>32</v>
      </c>
      <c r="M117" s="4" t="s">
        <v>33</v>
      </c>
      <c r="N117" s="4" t="s">
        <v>352</v>
      </c>
    </row>
    <row r="118" spans="1:15" ht="15.75" customHeight="1">
      <c r="A118" s="2">
        <v>118</v>
      </c>
      <c r="B118" s="19">
        <v>11</v>
      </c>
      <c r="C118" s="7" t="s">
        <v>192</v>
      </c>
      <c r="D118" s="19">
        <v>2012</v>
      </c>
      <c r="E118" s="31">
        <v>41160</v>
      </c>
      <c r="F118" s="29"/>
      <c r="G118" s="4" t="s">
        <v>46</v>
      </c>
      <c r="H118" s="23" t="s">
        <v>191</v>
      </c>
      <c r="J118" s="3" t="s">
        <v>35</v>
      </c>
      <c r="K118" s="4" t="s">
        <v>351</v>
      </c>
      <c r="L118" s="4" t="s">
        <v>32</v>
      </c>
      <c r="M118" s="4" t="s">
        <v>33</v>
      </c>
      <c r="N118" s="4" t="s">
        <v>352</v>
      </c>
    </row>
    <row r="119" spans="1:15" ht="15.75" customHeight="1">
      <c r="A119" s="2">
        <v>119</v>
      </c>
      <c r="B119" s="19">
        <v>6</v>
      </c>
      <c r="C119" s="4" t="s">
        <v>302</v>
      </c>
      <c r="D119" s="3">
        <v>2008</v>
      </c>
      <c r="E119" s="30">
        <v>39553</v>
      </c>
      <c r="G119" s="4" t="s">
        <v>46</v>
      </c>
      <c r="H119" s="4" t="s">
        <v>191</v>
      </c>
      <c r="J119" s="3" t="s">
        <v>35</v>
      </c>
      <c r="K119" s="4" t="s">
        <v>31</v>
      </c>
      <c r="L119" s="4" t="s">
        <v>32</v>
      </c>
      <c r="M119" s="4" t="s">
        <v>33</v>
      </c>
      <c r="N119" s="4" t="s">
        <v>352</v>
      </c>
    </row>
    <row r="120" spans="1:15" ht="15.75" customHeight="1">
      <c r="A120" s="2">
        <v>120</v>
      </c>
      <c r="B120" s="19">
        <v>6</v>
      </c>
      <c r="C120" s="4" t="s">
        <v>356</v>
      </c>
      <c r="D120" s="3">
        <v>2009</v>
      </c>
      <c r="E120" s="30">
        <v>40040</v>
      </c>
      <c r="G120" s="4" t="s">
        <v>46</v>
      </c>
      <c r="H120" s="4" t="s">
        <v>191</v>
      </c>
      <c r="J120" s="3" t="s">
        <v>35</v>
      </c>
      <c r="K120" s="4" t="s">
        <v>31</v>
      </c>
      <c r="L120" s="4" t="s">
        <v>32</v>
      </c>
      <c r="M120" s="4" t="s">
        <v>33</v>
      </c>
      <c r="N120" s="4" t="s">
        <v>352</v>
      </c>
    </row>
    <row r="121" spans="1:15" ht="15.75" customHeight="1">
      <c r="A121" s="2">
        <v>121</v>
      </c>
      <c r="B121" s="19">
        <v>6</v>
      </c>
      <c r="C121" s="4" t="s">
        <v>357</v>
      </c>
      <c r="D121" s="3"/>
      <c r="G121" s="4" t="s">
        <v>46</v>
      </c>
      <c r="H121" s="4" t="s">
        <v>191</v>
      </c>
      <c r="J121" s="3" t="s">
        <v>35</v>
      </c>
      <c r="K121" s="4" t="s">
        <v>31</v>
      </c>
      <c r="L121" s="4" t="s">
        <v>32</v>
      </c>
      <c r="M121" s="4" t="s">
        <v>33</v>
      </c>
      <c r="N121" s="4" t="s">
        <v>352</v>
      </c>
    </row>
    <row r="122" spans="1:15" s="12" customFormat="1" ht="15.75" customHeight="1">
      <c r="A122" s="2">
        <v>122</v>
      </c>
      <c r="B122" s="19">
        <v>4</v>
      </c>
      <c r="C122" s="4" t="s">
        <v>275</v>
      </c>
      <c r="D122" s="3"/>
      <c r="E122" s="30"/>
      <c r="F122" s="4"/>
      <c r="G122" s="4" t="s">
        <v>46</v>
      </c>
      <c r="H122" s="4" t="s">
        <v>191</v>
      </c>
      <c r="I122" s="4"/>
      <c r="J122" s="3" t="s">
        <v>30</v>
      </c>
      <c r="K122" s="4" t="s">
        <v>31</v>
      </c>
      <c r="L122" s="4" t="s">
        <v>32</v>
      </c>
      <c r="M122" s="4" t="s">
        <v>33</v>
      </c>
      <c r="N122" s="4" t="s">
        <v>352</v>
      </c>
      <c r="O122" s="2"/>
    </row>
    <row r="123" spans="1:15" ht="15.75" customHeight="1">
      <c r="A123" s="2">
        <v>123</v>
      </c>
      <c r="B123" s="19">
        <v>11</v>
      </c>
      <c r="C123" s="7" t="s">
        <v>353</v>
      </c>
      <c r="D123" s="32">
        <v>2013</v>
      </c>
      <c r="E123" s="31">
        <v>41341</v>
      </c>
      <c r="F123" s="29"/>
      <c r="G123" s="4" t="s">
        <v>46</v>
      </c>
      <c r="H123" s="23" t="s">
        <v>191</v>
      </c>
      <c r="J123" s="3" t="s">
        <v>35</v>
      </c>
      <c r="K123" s="4" t="s">
        <v>351</v>
      </c>
      <c r="L123" s="4" t="s">
        <v>32</v>
      </c>
      <c r="M123" s="4" t="s">
        <v>33</v>
      </c>
      <c r="N123" s="4" t="s">
        <v>352</v>
      </c>
    </row>
    <row r="124" spans="1:15" ht="15.75" customHeight="1">
      <c r="A124" s="2">
        <v>124</v>
      </c>
      <c r="B124" s="19">
        <v>9</v>
      </c>
      <c r="C124" s="4" t="s">
        <v>250</v>
      </c>
      <c r="D124" s="33">
        <v>2011</v>
      </c>
      <c r="E124" s="34">
        <v>40773</v>
      </c>
      <c r="F124" s="29"/>
      <c r="G124" s="4" t="s">
        <v>46</v>
      </c>
      <c r="H124" s="4" t="s">
        <v>191</v>
      </c>
      <c r="J124" s="3" t="s">
        <v>35</v>
      </c>
      <c r="K124" s="4" t="s">
        <v>36</v>
      </c>
      <c r="L124" s="4" t="s">
        <v>32</v>
      </c>
      <c r="M124" s="4" t="s">
        <v>33</v>
      </c>
      <c r="N124" s="4" t="s">
        <v>352</v>
      </c>
    </row>
    <row r="125" spans="1:15" ht="15.75" customHeight="1">
      <c r="A125" s="2">
        <v>125</v>
      </c>
      <c r="B125" s="19">
        <v>6</v>
      </c>
      <c r="C125" s="4" t="s">
        <v>303</v>
      </c>
      <c r="D125" s="3"/>
      <c r="G125" s="4" t="s">
        <v>46</v>
      </c>
      <c r="H125" s="4" t="s">
        <v>191</v>
      </c>
      <c r="J125" s="3" t="s">
        <v>35</v>
      </c>
      <c r="K125" s="4" t="s">
        <v>31</v>
      </c>
      <c r="L125" s="4" t="s">
        <v>32</v>
      </c>
      <c r="M125" s="4" t="s">
        <v>33</v>
      </c>
      <c r="N125" s="4" t="s">
        <v>352</v>
      </c>
    </row>
    <row r="126" spans="1:15" ht="15.75" customHeight="1">
      <c r="A126" s="2">
        <v>126</v>
      </c>
      <c r="B126" s="19">
        <v>11</v>
      </c>
      <c r="C126" s="8" t="s">
        <v>354</v>
      </c>
      <c r="D126" s="19">
        <v>2012</v>
      </c>
      <c r="E126" s="31">
        <v>41235</v>
      </c>
      <c r="F126" s="29"/>
      <c r="G126" s="4" t="s">
        <v>46</v>
      </c>
      <c r="H126" s="23" t="s">
        <v>191</v>
      </c>
      <c r="J126" s="3" t="s">
        <v>35</v>
      </c>
      <c r="K126" s="4" t="s">
        <v>351</v>
      </c>
      <c r="L126" s="4" t="s">
        <v>32</v>
      </c>
      <c r="M126" s="4" t="s">
        <v>33</v>
      </c>
      <c r="N126" s="4" t="s">
        <v>352</v>
      </c>
    </row>
    <row r="127" spans="1:15" s="12" customFormat="1" ht="15.75" customHeight="1">
      <c r="A127" s="2">
        <v>127</v>
      </c>
      <c r="B127" s="19">
        <v>4</v>
      </c>
      <c r="C127" s="4" t="s">
        <v>274</v>
      </c>
      <c r="D127" s="3"/>
      <c r="E127" s="30"/>
      <c r="F127" s="4"/>
      <c r="G127" s="4" t="s">
        <v>46</v>
      </c>
      <c r="H127" s="4" t="s">
        <v>191</v>
      </c>
      <c r="I127" s="4"/>
      <c r="J127" s="3" t="s">
        <v>30</v>
      </c>
      <c r="K127" s="4" t="s">
        <v>31</v>
      </c>
      <c r="L127" s="4" t="s">
        <v>32</v>
      </c>
      <c r="M127" s="4" t="s">
        <v>33</v>
      </c>
      <c r="N127" s="4" t="s">
        <v>352</v>
      </c>
      <c r="O127" s="2"/>
    </row>
    <row r="128" spans="1:15" ht="15.75" customHeight="1">
      <c r="A128" s="2">
        <v>128</v>
      </c>
      <c r="B128" s="19">
        <v>4</v>
      </c>
      <c r="C128" s="4" t="s">
        <v>276</v>
      </c>
      <c r="D128" s="3"/>
      <c r="G128" s="4" t="s">
        <v>46</v>
      </c>
      <c r="H128" s="4" t="s">
        <v>191</v>
      </c>
      <c r="J128" s="3" t="s">
        <v>30</v>
      </c>
      <c r="K128" s="4" t="s">
        <v>31</v>
      </c>
      <c r="L128" s="4" t="s">
        <v>32</v>
      </c>
      <c r="M128" s="4" t="s">
        <v>33</v>
      </c>
      <c r="N128" s="4" t="s">
        <v>352</v>
      </c>
      <c r="O128" s="12"/>
    </row>
    <row r="129" spans="1:15" ht="15.75" customHeight="1">
      <c r="A129" s="2">
        <v>129</v>
      </c>
      <c r="B129" s="19">
        <v>9</v>
      </c>
      <c r="C129" s="4" t="s">
        <v>251</v>
      </c>
      <c r="D129" s="3">
        <v>2010</v>
      </c>
      <c r="E129" s="30">
        <v>40304</v>
      </c>
      <c r="F129" s="29"/>
      <c r="G129" s="4" t="s">
        <v>46</v>
      </c>
      <c r="H129" s="4" t="s">
        <v>191</v>
      </c>
      <c r="J129" s="3" t="s">
        <v>35</v>
      </c>
      <c r="K129" s="4" t="s">
        <v>36</v>
      </c>
      <c r="L129" s="4" t="s">
        <v>32</v>
      </c>
      <c r="M129" s="4" t="s">
        <v>33</v>
      </c>
      <c r="N129" s="4" t="s">
        <v>352</v>
      </c>
    </row>
    <row r="130" spans="1:15" ht="15.75" customHeight="1">
      <c r="A130" s="2">
        <v>130</v>
      </c>
      <c r="B130" s="19">
        <v>9</v>
      </c>
      <c r="C130" s="4" t="s">
        <v>249</v>
      </c>
      <c r="D130" s="3"/>
      <c r="G130" s="4" t="s">
        <v>46</v>
      </c>
      <c r="H130" s="4" t="s">
        <v>191</v>
      </c>
      <c r="J130" s="3" t="s">
        <v>35</v>
      </c>
      <c r="K130" s="4" t="s">
        <v>36</v>
      </c>
      <c r="L130" s="4" t="s">
        <v>32</v>
      </c>
      <c r="M130" s="4" t="s">
        <v>33</v>
      </c>
      <c r="N130" s="4" t="s">
        <v>352</v>
      </c>
    </row>
    <row r="131" spans="1:15" ht="15.75" customHeight="1">
      <c r="A131" s="2">
        <v>131</v>
      </c>
      <c r="B131" s="19">
        <v>11</v>
      </c>
      <c r="C131" s="7" t="s">
        <v>193</v>
      </c>
      <c r="D131" s="32">
        <v>2013</v>
      </c>
      <c r="E131" s="31">
        <v>41329</v>
      </c>
      <c r="F131" s="29"/>
      <c r="G131" s="4" t="s">
        <v>46</v>
      </c>
      <c r="H131" s="23" t="s">
        <v>191</v>
      </c>
      <c r="J131" s="3" t="s">
        <v>35</v>
      </c>
      <c r="K131" s="4" t="s">
        <v>351</v>
      </c>
      <c r="L131" s="4" t="s">
        <v>32</v>
      </c>
      <c r="M131" s="4" t="s">
        <v>33</v>
      </c>
      <c r="N131" s="4" t="s">
        <v>352</v>
      </c>
    </row>
    <row r="132" spans="1:15" s="12" customFormat="1" ht="15.75" customHeight="1">
      <c r="A132" s="2">
        <v>132</v>
      </c>
      <c r="B132" s="19">
        <v>9</v>
      </c>
      <c r="C132" s="4" t="s">
        <v>248</v>
      </c>
      <c r="D132" s="33">
        <v>2010</v>
      </c>
      <c r="E132" s="34">
        <v>40184</v>
      </c>
      <c r="F132" s="4"/>
      <c r="G132" s="4" t="s">
        <v>46</v>
      </c>
      <c r="H132" s="4" t="s">
        <v>191</v>
      </c>
      <c r="I132" s="4"/>
      <c r="J132" s="3" t="s">
        <v>35</v>
      </c>
      <c r="K132" s="4" t="s">
        <v>36</v>
      </c>
      <c r="L132" s="4" t="s">
        <v>32</v>
      </c>
      <c r="M132" s="4" t="s">
        <v>33</v>
      </c>
      <c r="N132" s="4" t="s">
        <v>352</v>
      </c>
    </row>
    <row r="133" spans="1:15" ht="15.75" customHeight="1">
      <c r="A133" s="2">
        <v>133</v>
      </c>
      <c r="B133" s="19">
        <v>6</v>
      </c>
      <c r="C133" s="4" t="s">
        <v>341</v>
      </c>
      <c r="D133" s="3">
        <v>2006</v>
      </c>
      <c r="E133" s="31">
        <v>39045</v>
      </c>
      <c r="G133" s="4" t="s">
        <v>46</v>
      </c>
      <c r="H133" s="4" t="s">
        <v>4</v>
      </c>
      <c r="I133" s="28"/>
      <c r="J133" s="3" t="s">
        <v>35</v>
      </c>
      <c r="K133" s="4" t="s">
        <v>38</v>
      </c>
      <c r="L133" s="4" t="s">
        <v>32</v>
      </c>
      <c r="M133" s="4" t="s">
        <v>33</v>
      </c>
      <c r="N133" s="4" t="s">
        <v>352</v>
      </c>
    </row>
    <row r="134" spans="1:15" ht="15.75" customHeight="1">
      <c r="A134" s="2">
        <v>134</v>
      </c>
      <c r="B134" s="19">
        <v>8</v>
      </c>
      <c r="C134" s="4" t="s">
        <v>146</v>
      </c>
      <c r="D134" s="32">
        <v>2013</v>
      </c>
      <c r="E134" s="31">
        <v>41328</v>
      </c>
      <c r="F134" s="29"/>
      <c r="G134" s="4" t="s">
        <v>46</v>
      </c>
      <c r="H134" s="4" t="s">
        <v>4</v>
      </c>
      <c r="J134" s="3" t="s">
        <v>30</v>
      </c>
      <c r="K134" s="4" t="s">
        <v>351</v>
      </c>
      <c r="L134" s="4" t="s">
        <v>32</v>
      </c>
      <c r="M134" s="4" t="s">
        <v>33</v>
      </c>
      <c r="N134" s="4" t="s">
        <v>352</v>
      </c>
    </row>
    <row r="135" spans="1:15" ht="15.75" customHeight="1">
      <c r="A135" s="2">
        <v>135</v>
      </c>
      <c r="B135" s="19">
        <v>8</v>
      </c>
      <c r="C135" s="4" t="s">
        <v>144</v>
      </c>
      <c r="D135" s="19">
        <v>2012</v>
      </c>
      <c r="E135" s="31">
        <v>41231</v>
      </c>
      <c r="F135" s="29"/>
      <c r="G135" s="4" t="s">
        <v>46</v>
      </c>
      <c r="H135" s="4" t="s">
        <v>4</v>
      </c>
      <c r="J135" s="3" t="s">
        <v>30</v>
      </c>
      <c r="K135" s="4" t="s">
        <v>351</v>
      </c>
      <c r="L135" s="4" t="s">
        <v>32</v>
      </c>
      <c r="M135" s="4" t="s">
        <v>33</v>
      </c>
      <c r="N135" s="4" t="s">
        <v>352</v>
      </c>
    </row>
    <row r="136" spans="1:15" ht="15.75" customHeight="1">
      <c r="A136" s="2">
        <v>136</v>
      </c>
      <c r="B136" s="19">
        <v>6</v>
      </c>
      <c r="C136" s="4" t="s">
        <v>340</v>
      </c>
      <c r="D136" s="3">
        <v>2006</v>
      </c>
      <c r="E136" s="31">
        <v>38763</v>
      </c>
      <c r="G136" s="4" t="s">
        <v>46</v>
      </c>
      <c r="H136" s="4" t="s">
        <v>4</v>
      </c>
      <c r="I136" s="28"/>
      <c r="J136" s="3" t="s">
        <v>35</v>
      </c>
      <c r="K136" s="4" t="s">
        <v>38</v>
      </c>
      <c r="L136" s="4" t="s">
        <v>32</v>
      </c>
      <c r="M136" s="4" t="s">
        <v>33</v>
      </c>
      <c r="N136" s="4" t="s">
        <v>352</v>
      </c>
    </row>
    <row r="137" spans="1:15" s="12" customFormat="1" ht="15.75" customHeight="1">
      <c r="A137" s="2">
        <v>137</v>
      </c>
      <c r="B137" s="19">
        <v>8</v>
      </c>
      <c r="C137" s="4" t="s">
        <v>145</v>
      </c>
      <c r="D137" s="32">
        <v>2014</v>
      </c>
      <c r="E137" s="31">
        <v>41868</v>
      </c>
      <c r="F137" s="29"/>
      <c r="G137" s="4" t="s">
        <v>46</v>
      </c>
      <c r="H137" s="4" t="s">
        <v>4</v>
      </c>
      <c r="I137" s="4"/>
      <c r="J137" s="3" t="s">
        <v>30</v>
      </c>
      <c r="K137" s="4" t="s">
        <v>351</v>
      </c>
      <c r="L137" s="4" t="s">
        <v>32</v>
      </c>
      <c r="M137" s="4" t="s">
        <v>33</v>
      </c>
      <c r="N137" s="4" t="s">
        <v>352</v>
      </c>
      <c r="O137" s="2"/>
    </row>
    <row r="138" spans="1:15" ht="15.75" customHeight="1">
      <c r="A138" s="2">
        <v>138</v>
      </c>
      <c r="B138" s="19">
        <v>12</v>
      </c>
      <c r="C138" s="7" t="s">
        <v>196</v>
      </c>
      <c r="D138" s="32">
        <v>2014</v>
      </c>
      <c r="E138" s="31">
        <v>41996</v>
      </c>
      <c r="F138" s="29"/>
      <c r="G138" s="4" t="s">
        <v>46</v>
      </c>
      <c r="H138" s="23" t="s">
        <v>4</v>
      </c>
      <c r="J138" s="3" t="s">
        <v>35</v>
      </c>
      <c r="K138" s="4" t="s">
        <v>351</v>
      </c>
      <c r="L138" s="4" t="s">
        <v>32</v>
      </c>
      <c r="M138" s="4" t="s">
        <v>33</v>
      </c>
      <c r="N138" s="4" t="s">
        <v>352</v>
      </c>
    </row>
    <row r="139" spans="1:15" ht="15.75" customHeight="1">
      <c r="A139" s="2">
        <v>139</v>
      </c>
      <c r="B139" s="19">
        <v>12</v>
      </c>
      <c r="C139" s="7" t="s">
        <v>195</v>
      </c>
      <c r="D139" s="32">
        <v>2014</v>
      </c>
      <c r="E139" s="31">
        <v>41750</v>
      </c>
      <c r="F139" s="29"/>
      <c r="G139" s="4" t="s">
        <v>46</v>
      </c>
      <c r="H139" s="23" t="s">
        <v>4</v>
      </c>
      <c r="J139" s="3" t="s">
        <v>35</v>
      </c>
      <c r="K139" s="4" t="s">
        <v>351</v>
      </c>
      <c r="L139" s="4" t="s">
        <v>32</v>
      </c>
      <c r="M139" s="4" t="s">
        <v>33</v>
      </c>
      <c r="N139" s="4" t="s">
        <v>352</v>
      </c>
    </row>
    <row r="140" spans="1:15" ht="15.75" customHeight="1">
      <c r="A140" s="2">
        <v>140</v>
      </c>
      <c r="B140" s="19">
        <v>6</v>
      </c>
      <c r="C140" s="4" t="s">
        <v>80</v>
      </c>
      <c r="D140" s="3">
        <v>2005</v>
      </c>
      <c r="E140" s="31">
        <v>38481</v>
      </c>
      <c r="G140" s="4" t="s">
        <v>37</v>
      </c>
      <c r="H140" s="4" t="s">
        <v>4</v>
      </c>
      <c r="I140" s="28"/>
      <c r="J140" s="3" t="s">
        <v>35</v>
      </c>
      <c r="K140" s="4" t="s">
        <v>38</v>
      </c>
      <c r="L140" s="4" t="s">
        <v>32</v>
      </c>
      <c r="M140" s="4" t="s">
        <v>33</v>
      </c>
      <c r="N140" s="4" t="s">
        <v>352</v>
      </c>
    </row>
    <row r="141" spans="1:15" ht="15.75" customHeight="1">
      <c r="A141" s="2">
        <v>141</v>
      </c>
      <c r="B141" s="19">
        <v>12</v>
      </c>
      <c r="C141" s="7" t="s">
        <v>194</v>
      </c>
      <c r="D141" s="32">
        <v>2013</v>
      </c>
      <c r="E141" s="31">
        <v>41520</v>
      </c>
      <c r="F141" s="29"/>
      <c r="G141" s="4" t="s">
        <v>46</v>
      </c>
      <c r="H141" s="23" t="s">
        <v>4</v>
      </c>
      <c r="J141" s="3" t="s">
        <v>35</v>
      </c>
      <c r="K141" s="4" t="s">
        <v>351</v>
      </c>
      <c r="L141" s="4" t="s">
        <v>32</v>
      </c>
      <c r="M141" s="4" t="s">
        <v>33</v>
      </c>
      <c r="N141" s="4" t="s">
        <v>352</v>
      </c>
    </row>
    <row r="142" spans="1:15" ht="15.75" customHeight="1">
      <c r="A142" s="2">
        <v>142</v>
      </c>
      <c r="B142" s="19">
        <v>12</v>
      </c>
      <c r="C142" s="8" t="s">
        <v>197</v>
      </c>
      <c r="D142" s="19">
        <v>2016</v>
      </c>
      <c r="E142" s="31">
        <v>42565</v>
      </c>
      <c r="F142" s="29"/>
      <c r="G142" s="4" t="s">
        <v>46</v>
      </c>
      <c r="H142" s="23" t="s">
        <v>4</v>
      </c>
      <c r="J142" s="3" t="s">
        <v>35</v>
      </c>
      <c r="K142" s="4" t="s">
        <v>351</v>
      </c>
      <c r="L142" s="4" t="s">
        <v>32</v>
      </c>
      <c r="M142" s="4" t="s">
        <v>33</v>
      </c>
      <c r="N142" s="4" t="s">
        <v>352</v>
      </c>
      <c r="O142" s="12"/>
    </row>
    <row r="143" spans="1:15" ht="15.75" customHeight="1">
      <c r="A143" s="2">
        <v>143</v>
      </c>
      <c r="B143" s="19">
        <v>8</v>
      </c>
      <c r="C143" s="4" t="s">
        <v>143</v>
      </c>
      <c r="D143" s="32">
        <v>2014</v>
      </c>
      <c r="E143" s="31">
        <v>41834</v>
      </c>
      <c r="G143" s="4" t="s">
        <v>46</v>
      </c>
      <c r="H143" s="4" t="s">
        <v>4</v>
      </c>
      <c r="J143" s="3" t="s">
        <v>30</v>
      </c>
      <c r="K143" s="4" t="s">
        <v>351</v>
      </c>
      <c r="L143" s="4" t="s">
        <v>32</v>
      </c>
      <c r="M143" s="4" t="s">
        <v>33</v>
      </c>
      <c r="N143" s="4" t="s">
        <v>352</v>
      </c>
      <c r="O143" s="12"/>
    </row>
    <row r="144" spans="1:15" ht="15.75" customHeight="1">
      <c r="A144" s="2">
        <v>144</v>
      </c>
      <c r="B144" s="19">
        <v>6</v>
      </c>
      <c r="C144" s="4" t="s">
        <v>107</v>
      </c>
      <c r="D144" s="3">
        <v>2006</v>
      </c>
      <c r="E144" s="30">
        <v>38888</v>
      </c>
      <c r="F144" s="24"/>
      <c r="G144" s="4" t="s">
        <v>46</v>
      </c>
      <c r="H144" s="4" t="s">
        <v>4</v>
      </c>
      <c r="I144" s="28"/>
      <c r="J144" s="3" t="s">
        <v>35</v>
      </c>
      <c r="K144" s="4" t="s">
        <v>38</v>
      </c>
      <c r="L144" s="4" t="s">
        <v>32</v>
      </c>
      <c r="M144" s="4" t="s">
        <v>33</v>
      </c>
      <c r="N144" s="4" t="s">
        <v>352</v>
      </c>
      <c r="O144" s="12"/>
    </row>
    <row r="145" spans="1:15" s="12" customFormat="1" ht="15.75" customHeight="1">
      <c r="A145" s="2">
        <v>145</v>
      </c>
      <c r="B145" s="19">
        <v>7</v>
      </c>
      <c r="C145" s="8" t="s">
        <v>177</v>
      </c>
      <c r="D145" s="32">
        <v>2013</v>
      </c>
      <c r="E145" s="31">
        <v>41421</v>
      </c>
      <c r="F145" s="24"/>
      <c r="G145" s="4" t="s">
        <v>40</v>
      </c>
      <c r="H145" s="23" t="s">
        <v>173</v>
      </c>
      <c r="I145" s="4"/>
      <c r="J145" s="3" t="s">
        <v>35</v>
      </c>
      <c r="K145" s="4" t="s">
        <v>351</v>
      </c>
      <c r="L145" s="4" t="s">
        <v>32</v>
      </c>
      <c r="M145" s="4" t="s">
        <v>33</v>
      </c>
      <c r="N145" s="4" t="s">
        <v>352</v>
      </c>
      <c r="O145" s="2"/>
    </row>
    <row r="146" spans="1:15" ht="15.75" customHeight="1">
      <c r="A146" s="2">
        <v>146</v>
      </c>
      <c r="B146" s="19">
        <v>1</v>
      </c>
      <c r="C146" s="4" t="s">
        <v>288</v>
      </c>
      <c r="D146" s="3">
        <v>2009</v>
      </c>
      <c r="E146" s="31">
        <v>39888</v>
      </c>
      <c r="F146" s="29"/>
      <c r="G146" s="4" t="s">
        <v>40</v>
      </c>
      <c r="H146" s="4" t="s">
        <v>173</v>
      </c>
      <c r="J146" s="3" t="s">
        <v>35</v>
      </c>
      <c r="K146" s="4" t="s">
        <v>31</v>
      </c>
      <c r="L146" s="4" t="s">
        <v>32</v>
      </c>
      <c r="M146" s="4" t="s">
        <v>33</v>
      </c>
      <c r="N146" s="4" t="s">
        <v>352</v>
      </c>
    </row>
    <row r="147" spans="1:15" ht="15.75" customHeight="1">
      <c r="A147" s="2">
        <v>147</v>
      </c>
      <c r="B147" s="19">
        <v>7</v>
      </c>
      <c r="C147" s="7" t="s">
        <v>175</v>
      </c>
      <c r="D147" s="32">
        <v>2013</v>
      </c>
      <c r="E147" s="31">
        <v>41480</v>
      </c>
      <c r="F147" s="29"/>
      <c r="G147" s="4" t="s">
        <v>40</v>
      </c>
      <c r="H147" s="23" t="s">
        <v>173</v>
      </c>
      <c r="J147" s="3" t="s">
        <v>35</v>
      </c>
      <c r="K147" s="4" t="s">
        <v>351</v>
      </c>
      <c r="L147" s="4" t="s">
        <v>32</v>
      </c>
      <c r="M147" s="4" t="s">
        <v>33</v>
      </c>
      <c r="N147" s="4" t="s">
        <v>352</v>
      </c>
    </row>
    <row r="148" spans="1:15" s="12" customFormat="1" ht="15.75" customHeight="1">
      <c r="A148" s="2">
        <v>148</v>
      </c>
      <c r="B148" s="19">
        <v>1</v>
      </c>
      <c r="C148" s="4" t="s">
        <v>289</v>
      </c>
      <c r="D148" s="3">
        <v>2009</v>
      </c>
      <c r="E148" s="31">
        <v>39891</v>
      </c>
      <c r="F148" s="29"/>
      <c r="G148" s="4" t="s">
        <v>40</v>
      </c>
      <c r="H148" s="4" t="s">
        <v>173</v>
      </c>
      <c r="I148" s="4"/>
      <c r="J148" s="3" t="s">
        <v>35</v>
      </c>
      <c r="K148" s="4" t="s">
        <v>31</v>
      </c>
      <c r="L148" s="4" t="s">
        <v>32</v>
      </c>
      <c r="M148" s="4" t="s">
        <v>33</v>
      </c>
      <c r="N148" s="4" t="s">
        <v>352</v>
      </c>
      <c r="O148" s="2"/>
    </row>
    <row r="149" spans="1:15" ht="15.75" customHeight="1">
      <c r="A149" s="2">
        <v>149</v>
      </c>
      <c r="B149" s="19">
        <v>7</v>
      </c>
      <c r="C149" s="7" t="s">
        <v>174</v>
      </c>
      <c r="D149" s="19">
        <v>2012</v>
      </c>
      <c r="E149" s="31">
        <v>41026</v>
      </c>
      <c r="F149" s="29"/>
      <c r="G149" s="4" t="s">
        <v>40</v>
      </c>
      <c r="H149" s="23" t="s">
        <v>173</v>
      </c>
      <c r="J149" s="3" t="s">
        <v>35</v>
      </c>
      <c r="K149" s="4" t="s">
        <v>351</v>
      </c>
      <c r="L149" s="4" t="s">
        <v>32</v>
      </c>
      <c r="M149" s="4" t="s">
        <v>33</v>
      </c>
      <c r="N149" s="4" t="s">
        <v>352</v>
      </c>
    </row>
    <row r="150" spans="1:15" s="12" customFormat="1" ht="15.75" customHeight="1">
      <c r="A150" s="2">
        <v>150</v>
      </c>
      <c r="B150" s="19">
        <v>1</v>
      </c>
      <c r="C150" s="4" t="s">
        <v>291</v>
      </c>
      <c r="D150" s="3">
        <v>2009</v>
      </c>
      <c r="E150" s="31">
        <v>39903</v>
      </c>
      <c r="F150" s="29"/>
      <c r="G150" s="4" t="s">
        <v>40</v>
      </c>
      <c r="H150" s="4" t="s">
        <v>173</v>
      </c>
      <c r="I150" s="4"/>
      <c r="J150" s="3" t="s">
        <v>35</v>
      </c>
      <c r="K150" s="4" t="s">
        <v>31</v>
      </c>
      <c r="L150" s="4" t="s">
        <v>32</v>
      </c>
      <c r="M150" s="4" t="s">
        <v>33</v>
      </c>
      <c r="N150" s="4" t="s">
        <v>352</v>
      </c>
      <c r="O150" s="2"/>
    </row>
    <row r="151" spans="1:15" ht="15.75" customHeight="1">
      <c r="A151" s="2">
        <v>151</v>
      </c>
      <c r="B151" s="19">
        <v>1</v>
      </c>
      <c r="C151" s="4" t="s">
        <v>290</v>
      </c>
      <c r="D151" s="3"/>
      <c r="G151" s="4" t="s">
        <v>40</v>
      </c>
      <c r="H151" s="4" t="s">
        <v>173</v>
      </c>
      <c r="J151" s="3" t="s">
        <v>35</v>
      </c>
      <c r="K151" s="4" t="s">
        <v>31</v>
      </c>
      <c r="L151" s="4" t="s">
        <v>32</v>
      </c>
      <c r="M151" s="4" t="s">
        <v>33</v>
      </c>
      <c r="N151" s="4" t="s">
        <v>352</v>
      </c>
      <c r="O151" s="12"/>
    </row>
    <row r="152" spans="1:15" ht="15.75" customHeight="1">
      <c r="A152" s="2">
        <v>152</v>
      </c>
      <c r="B152" s="19">
        <v>7</v>
      </c>
      <c r="C152" s="8" t="s">
        <v>176</v>
      </c>
      <c r="D152" s="19">
        <v>2012</v>
      </c>
      <c r="E152" s="31">
        <v>41199</v>
      </c>
      <c r="F152" s="29"/>
      <c r="G152" s="4" t="s">
        <v>40</v>
      </c>
      <c r="H152" s="23" t="s">
        <v>173</v>
      </c>
      <c r="J152" s="3" t="s">
        <v>35</v>
      </c>
      <c r="K152" s="4" t="s">
        <v>351</v>
      </c>
      <c r="L152" s="4" t="s">
        <v>32</v>
      </c>
      <c r="M152" s="4" t="s">
        <v>33</v>
      </c>
      <c r="N152" s="4" t="s">
        <v>352</v>
      </c>
      <c r="O152" s="12"/>
    </row>
    <row r="153" spans="1:15" ht="15.75" customHeight="1">
      <c r="A153" s="2">
        <v>153</v>
      </c>
      <c r="B153" s="19">
        <v>4</v>
      </c>
      <c r="C153" s="4" t="s">
        <v>28</v>
      </c>
      <c r="D153" s="3"/>
      <c r="G153" s="4" t="s">
        <v>29</v>
      </c>
      <c r="H153" s="4" t="s">
        <v>3</v>
      </c>
      <c r="J153" s="3" t="s">
        <v>30</v>
      </c>
      <c r="K153" s="4" t="s">
        <v>38</v>
      </c>
      <c r="L153" s="4" t="s">
        <v>32</v>
      </c>
      <c r="M153" s="4" t="s">
        <v>33</v>
      </c>
      <c r="N153" s="4" t="s">
        <v>352</v>
      </c>
    </row>
    <row r="154" spans="1:15" ht="15.75" customHeight="1">
      <c r="A154" s="2">
        <v>154</v>
      </c>
      <c r="B154" s="19">
        <v>8</v>
      </c>
      <c r="C154" s="8" t="s">
        <v>180</v>
      </c>
      <c r="D154" s="19"/>
      <c r="G154" s="4" t="s">
        <v>29</v>
      </c>
      <c r="H154" s="23" t="s">
        <v>3</v>
      </c>
      <c r="J154" s="3" t="s">
        <v>35</v>
      </c>
      <c r="K154" s="4" t="s">
        <v>351</v>
      </c>
      <c r="L154" s="4" t="s">
        <v>32</v>
      </c>
      <c r="M154" s="4" t="s">
        <v>33</v>
      </c>
      <c r="N154" s="4" t="s">
        <v>352</v>
      </c>
    </row>
    <row r="155" spans="1:15" s="12" customFormat="1" ht="15.75" customHeight="1">
      <c r="A155" s="2">
        <v>155</v>
      </c>
      <c r="B155" s="19">
        <v>8</v>
      </c>
      <c r="C155" s="7" t="s">
        <v>178</v>
      </c>
      <c r="D155" s="32"/>
      <c r="E155" s="30"/>
      <c r="F155" s="4"/>
      <c r="G155" s="4" t="s">
        <v>29</v>
      </c>
      <c r="H155" s="23" t="s">
        <v>3</v>
      </c>
      <c r="I155" s="4"/>
      <c r="J155" s="3" t="s">
        <v>35</v>
      </c>
      <c r="K155" s="4" t="s">
        <v>351</v>
      </c>
      <c r="L155" s="4" t="s">
        <v>32</v>
      </c>
      <c r="M155" s="4" t="s">
        <v>33</v>
      </c>
      <c r="N155" s="4" t="s">
        <v>352</v>
      </c>
    </row>
    <row r="156" spans="1:15" ht="15.75" customHeight="1">
      <c r="A156" s="2">
        <v>156</v>
      </c>
      <c r="B156" s="19">
        <v>5</v>
      </c>
      <c r="C156" s="4" t="s">
        <v>339</v>
      </c>
      <c r="D156" s="3"/>
      <c r="G156" s="4" t="s">
        <v>29</v>
      </c>
      <c r="H156" s="4" t="s">
        <v>3</v>
      </c>
      <c r="J156" s="3" t="s">
        <v>35</v>
      </c>
      <c r="K156" s="4" t="s">
        <v>38</v>
      </c>
      <c r="L156" s="4" t="s">
        <v>32</v>
      </c>
      <c r="M156" s="4" t="s">
        <v>33</v>
      </c>
      <c r="N156" s="4" t="s">
        <v>352</v>
      </c>
    </row>
    <row r="157" spans="1:15" ht="15.75" customHeight="1">
      <c r="A157" s="2">
        <v>157</v>
      </c>
      <c r="B157" s="19">
        <v>5</v>
      </c>
      <c r="C157" s="4" t="s">
        <v>277</v>
      </c>
      <c r="D157" s="3"/>
      <c r="G157" s="4" t="s">
        <v>29</v>
      </c>
      <c r="H157" s="4" t="s">
        <v>3</v>
      </c>
      <c r="J157" s="3" t="s">
        <v>30</v>
      </c>
      <c r="K157" s="4" t="s">
        <v>31</v>
      </c>
      <c r="L157" s="4" t="s">
        <v>32</v>
      </c>
      <c r="M157" s="4" t="s">
        <v>33</v>
      </c>
      <c r="N157" s="4" t="s">
        <v>352</v>
      </c>
    </row>
    <row r="158" spans="1:15" ht="15.75" customHeight="1">
      <c r="A158" s="2">
        <v>158</v>
      </c>
      <c r="B158" s="19">
        <v>5</v>
      </c>
      <c r="C158" s="4" t="s">
        <v>338</v>
      </c>
      <c r="D158" s="3"/>
      <c r="G158" s="4" t="s">
        <v>29</v>
      </c>
      <c r="H158" s="4" t="s">
        <v>3</v>
      </c>
      <c r="J158" s="3" t="s">
        <v>35</v>
      </c>
      <c r="K158" s="4" t="s">
        <v>38</v>
      </c>
      <c r="L158" s="4" t="s">
        <v>32</v>
      </c>
      <c r="M158" s="4" t="s">
        <v>33</v>
      </c>
      <c r="N158" s="4" t="s">
        <v>352</v>
      </c>
    </row>
    <row r="159" spans="1:15" ht="15.75" customHeight="1">
      <c r="A159" s="2">
        <v>159</v>
      </c>
      <c r="B159" s="19">
        <v>5</v>
      </c>
      <c r="C159" s="4" t="s">
        <v>278</v>
      </c>
      <c r="D159" s="3"/>
      <c r="G159" s="4" t="s">
        <v>29</v>
      </c>
      <c r="H159" s="4" t="s">
        <v>3</v>
      </c>
      <c r="J159" s="3" t="s">
        <v>30</v>
      </c>
      <c r="K159" s="4" t="s">
        <v>31</v>
      </c>
      <c r="L159" s="4" t="s">
        <v>32</v>
      </c>
      <c r="M159" s="4" t="s">
        <v>33</v>
      </c>
      <c r="N159" s="4" t="s">
        <v>352</v>
      </c>
    </row>
    <row r="160" spans="1:15" ht="15.75" customHeight="1">
      <c r="A160" s="2">
        <v>160</v>
      </c>
      <c r="B160" s="19">
        <v>5</v>
      </c>
      <c r="C160" s="4" t="s">
        <v>66</v>
      </c>
      <c r="D160" s="3"/>
      <c r="G160" s="4" t="s">
        <v>29</v>
      </c>
      <c r="H160" s="4" t="s">
        <v>3</v>
      </c>
      <c r="J160" s="3" t="s">
        <v>30</v>
      </c>
      <c r="K160" s="4" t="s">
        <v>31</v>
      </c>
      <c r="L160" s="4" t="s">
        <v>32</v>
      </c>
      <c r="M160" s="4" t="s">
        <v>33</v>
      </c>
      <c r="N160" s="4" t="s">
        <v>352</v>
      </c>
    </row>
    <row r="161" spans="1:15" ht="15.75" customHeight="1">
      <c r="A161" s="2">
        <v>161</v>
      </c>
      <c r="B161" s="19">
        <v>4</v>
      </c>
      <c r="C161" s="4" t="s">
        <v>67</v>
      </c>
      <c r="D161" s="3"/>
      <c r="G161" s="4" t="s">
        <v>29</v>
      </c>
      <c r="H161" s="4" t="s">
        <v>3</v>
      </c>
      <c r="J161" s="3" t="s">
        <v>35</v>
      </c>
      <c r="K161" s="4" t="s">
        <v>36</v>
      </c>
      <c r="L161" s="4" t="s">
        <v>32</v>
      </c>
      <c r="M161" s="4" t="s">
        <v>33</v>
      </c>
      <c r="N161" s="4" t="s">
        <v>352</v>
      </c>
    </row>
    <row r="162" spans="1:15" ht="15.75" customHeight="1">
      <c r="A162" s="2">
        <v>162</v>
      </c>
      <c r="B162" s="19">
        <v>4</v>
      </c>
      <c r="C162" s="4" t="s">
        <v>295</v>
      </c>
      <c r="D162" s="3"/>
      <c r="G162" s="4" t="s">
        <v>29</v>
      </c>
      <c r="H162" s="4" t="s">
        <v>3</v>
      </c>
      <c r="J162" s="3" t="s">
        <v>35</v>
      </c>
      <c r="K162" s="4" t="s">
        <v>31</v>
      </c>
      <c r="L162" s="4" t="s">
        <v>32</v>
      </c>
      <c r="M162" s="4" t="s">
        <v>33</v>
      </c>
      <c r="N162" s="4" t="s">
        <v>352</v>
      </c>
    </row>
    <row r="163" spans="1:15" s="12" customFormat="1" ht="15.75" customHeight="1">
      <c r="A163" s="2">
        <v>163</v>
      </c>
      <c r="B163" s="19">
        <v>6</v>
      </c>
      <c r="C163" s="4" t="s">
        <v>136</v>
      </c>
      <c r="D163" s="3"/>
      <c r="E163" s="30"/>
      <c r="F163" s="4"/>
      <c r="G163" s="4" t="s">
        <v>29</v>
      </c>
      <c r="H163" s="4" t="s">
        <v>3</v>
      </c>
      <c r="I163" s="4"/>
      <c r="J163" s="3" t="s">
        <v>30</v>
      </c>
      <c r="K163" s="4" t="s">
        <v>351</v>
      </c>
      <c r="L163" s="4" t="s">
        <v>32</v>
      </c>
      <c r="M163" s="4" t="s">
        <v>33</v>
      </c>
      <c r="N163" s="4" t="s">
        <v>352</v>
      </c>
      <c r="O163" s="2"/>
    </row>
    <row r="164" spans="1:15" ht="15.75" customHeight="1">
      <c r="A164" s="2">
        <v>164</v>
      </c>
      <c r="B164" s="19">
        <v>7</v>
      </c>
      <c r="C164" s="4" t="s">
        <v>68</v>
      </c>
      <c r="D164" s="3"/>
      <c r="G164" s="4" t="s">
        <v>29</v>
      </c>
      <c r="H164" s="4" t="s">
        <v>3</v>
      </c>
      <c r="J164" s="3" t="s">
        <v>30</v>
      </c>
      <c r="K164" s="4" t="s">
        <v>36</v>
      </c>
      <c r="L164" s="4" t="s">
        <v>32</v>
      </c>
      <c r="M164" s="4" t="s">
        <v>33</v>
      </c>
      <c r="N164" s="4" t="s">
        <v>352</v>
      </c>
    </row>
    <row r="165" spans="1:15" ht="15.75" customHeight="1">
      <c r="A165" s="2">
        <v>165</v>
      </c>
      <c r="B165" s="19">
        <v>4</v>
      </c>
      <c r="C165" s="4" t="s">
        <v>296</v>
      </c>
      <c r="D165" s="3"/>
      <c r="G165" s="4" t="s">
        <v>29</v>
      </c>
      <c r="H165" s="4" t="s">
        <v>3</v>
      </c>
      <c r="J165" s="3" t="s">
        <v>35</v>
      </c>
      <c r="K165" s="4" t="s">
        <v>31</v>
      </c>
      <c r="L165" s="4" t="s">
        <v>32</v>
      </c>
      <c r="M165" s="4" t="s">
        <v>33</v>
      </c>
      <c r="N165" s="4" t="s">
        <v>352</v>
      </c>
    </row>
    <row r="166" spans="1:15" ht="15.75" customHeight="1">
      <c r="A166" s="2">
        <v>166</v>
      </c>
      <c r="B166" s="19">
        <v>4</v>
      </c>
      <c r="C166" s="4" t="s">
        <v>238</v>
      </c>
      <c r="D166" s="3"/>
      <c r="G166" s="4" t="s">
        <v>29</v>
      </c>
      <c r="H166" s="4" t="s">
        <v>3</v>
      </c>
      <c r="J166" s="3" t="s">
        <v>35</v>
      </c>
      <c r="K166" s="4" t="s">
        <v>36</v>
      </c>
      <c r="L166" s="4" t="s">
        <v>32</v>
      </c>
      <c r="M166" s="4" t="s">
        <v>33</v>
      </c>
      <c r="N166" s="4" t="s">
        <v>352</v>
      </c>
    </row>
    <row r="167" spans="1:15" ht="15.75" customHeight="1">
      <c r="A167" s="2">
        <v>167</v>
      </c>
      <c r="B167" s="19">
        <v>6</v>
      </c>
      <c r="C167" s="4" t="s">
        <v>135</v>
      </c>
      <c r="D167" s="3"/>
      <c r="G167" s="4" t="s">
        <v>29</v>
      </c>
      <c r="H167" s="4" t="s">
        <v>3</v>
      </c>
      <c r="J167" s="3" t="s">
        <v>30</v>
      </c>
      <c r="K167" s="4" t="s">
        <v>351</v>
      </c>
      <c r="L167" s="4" t="s">
        <v>32</v>
      </c>
      <c r="M167" s="4" t="s">
        <v>33</v>
      </c>
      <c r="N167" s="4" t="s">
        <v>352</v>
      </c>
      <c r="O167" s="12"/>
    </row>
    <row r="168" spans="1:15" s="12" customFormat="1" ht="15.75" customHeight="1">
      <c r="A168" s="2">
        <v>168</v>
      </c>
      <c r="B168" s="19">
        <v>4</v>
      </c>
      <c r="C168" s="4" t="s">
        <v>297</v>
      </c>
      <c r="D168" s="3"/>
      <c r="E168" s="30"/>
      <c r="F168" s="4"/>
      <c r="G168" s="4" t="s">
        <v>29</v>
      </c>
      <c r="H168" s="4" t="s">
        <v>3</v>
      </c>
      <c r="I168" s="4"/>
      <c r="J168" s="3" t="s">
        <v>35</v>
      </c>
      <c r="K168" s="4" t="s">
        <v>31</v>
      </c>
      <c r="L168" s="4" t="s">
        <v>32</v>
      </c>
      <c r="M168" s="4" t="s">
        <v>33</v>
      </c>
      <c r="N168" s="4" t="s">
        <v>352</v>
      </c>
      <c r="O168" s="2"/>
    </row>
    <row r="169" spans="1:15" ht="15.75" customHeight="1">
      <c r="A169" s="2">
        <v>169</v>
      </c>
      <c r="B169" s="19">
        <v>5</v>
      </c>
      <c r="C169" s="4" t="s">
        <v>84</v>
      </c>
      <c r="D169" s="3"/>
      <c r="G169" s="4" t="s">
        <v>29</v>
      </c>
      <c r="H169" s="4" t="s">
        <v>3</v>
      </c>
      <c r="J169" s="3" t="s">
        <v>35</v>
      </c>
      <c r="K169" s="4" t="s">
        <v>38</v>
      </c>
      <c r="L169" s="4" t="s">
        <v>32</v>
      </c>
      <c r="M169" s="4" t="s">
        <v>33</v>
      </c>
      <c r="N169" s="4" t="s">
        <v>352</v>
      </c>
    </row>
    <row r="170" spans="1:15" ht="15.75" customHeight="1">
      <c r="A170" s="2">
        <v>170</v>
      </c>
      <c r="B170" s="19">
        <v>4</v>
      </c>
      <c r="C170" s="4" t="s">
        <v>325</v>
      </c>
      <c r="D170" s="3"/>
      <c r="G170" s="4" t="s">
        <v>29</v>
      </c>
      <c r="H170" s="4" t="s">
        <v>3</v>
      </c>
      <c r="J170" s="3" t="s">
        <v>30</v>
      </c>
      <c r="K170" s="4" t="s">
        <v>38</v>
      </c>
      <c r="L170" s="4" t="s">
        <v>32</v>
      </c>
      <c r="M170" s="4" t="s">
        <v>33</v>
      </c>
      <c r="N170" s="4" t="s">
        <v>352</v>
      </c>
    </row>
    <row r="171" spans="1:15" ht="15.75" customHeight="1">
      <c r="A171" s="2">
        <v>171</v>
      </c>
      <c r="B171" s="19">
        <v>4</v>
      </c>
      <c r="C171" s="4" t="s">
        <v>91</v>
      </c>
      <c r="D171" s="3"/>
      <c r="G171" s="4" t="s">
        <v>29</v>
      </c>
      <c r="H171" s="4" t="s">
        <v>3</v>
      </c>
      <c r="J171" s="3" t="s">
        <v>30</v>
      </c>
      <c r="K171" s="4" t="s">
        <v>38</v>
      </c>
      <c r="L171" s="4" t="s">
        <v>32</v>
      </c>
      <c r="M171" s="4" t="s">
        <v>33</v>
      </c>
      <c r="N171" s="4" t="s">
        <v>352</v>
      </c>
    </row>
    <row r="172" spans="1:15" ht="15.75" customHeight="1">
      <c r="A172" s="2">
        <v>172</v>
      </c>
      <c r="B172" s="19">
        <v>7</v>
      </c>
      <c r="C172" s="4" t="s">
        <v>228</v>
      </c>
      <c r="D172" s="3"/>
      <c r="G172" s="4" t="s">
        <v>29</v>
      </c>
      <c r="H172" s="4" t="s">
        <v>3</v>
      </c>
      <c r="J172" s="3" t="s">
        <v>30</v>
      </c>
      <c r="K172" s="4" t="s">
        <v>36</v>
      </c>
      <c r="L172" s="4" t="s">
        <v>32</v>
      </c>
      <c r="M172" s="4" t="s">
        <v>33</v>
      </c>
      <c r="N172" s="4" t="s">
        <v>352</v>
      </c>
    </row>
    <row r="173" spans="1:15" s="12" customFormat="1" ht="15.75" customHeight="1">
      <c r="A173" s="2">
        <v>173</v>
      </c>
      <c r="B173" s="19">
        <v>7</v>
      </c>
      <c r="C173" s="4" t="s">
        <v>227</v>
      </c>
      <c r="D173" s="3"/>
      <c r="E173" s="30"/>
      <c r="F173" s="4"/>
      <c r="G173" s="4" t="s">
        <v>29</v>
      </c>
      <c r="H173" s="4" t="s">
        <v>3</v>
      </c>
      <c r="I173" s="4"/>
      <c r="J173" s="3" t="s">
        <v>30</v>
      </c>
      <c r="K173" s="4" t="s">
        <v>36</v>
      </c>
      <c r="L173" s="4" t="s">
        <v>32</v>
      </c>
      <c r="M173" s="4" t="s">
        <v>33</v>
      </c>
      <c r="N173" s="4" t="s">
        <v>352</v>
      </c>
      <c r="O173" s="2"/>
    </row>
    <row r="174" spans="1:15" ht="15.75" customHeight="1">
      <c r="A174" s="2">
        <v>174</v>
      </c>
      <c r="B174" s="19">
        <v>8</v>
      </c>
      <c r="C174" s="8" t="s">
        <v>181</v>
      </c>
      <c r="D174" s="19"/>
      <c r="G174" s="4" t="s">
        <v>29</v>
      </c>
      <c r="H174" s="23" t="s">
        <v>3</v>
      </c>
      <c r="J174" s="3" t="s">
        <v>35</v>
      </c>
      <c r="K174" s="4" t="s">
        <v>351</v>
      </c>
      <c r="L174" s="4" t="s">
        <v>32</v>
      </c>
      <c r="M174" s="4" t="s">
        <v>33</v>
      </c>
      <c r="N174" s="4" t="s">
        <v>352</v>
      </c>
    </row>
    <row r="175" spans="1:15" s="12" customFormat="1" ht="15.75" customHeight="1">
      <c r="A175" s="2">
        <v>175</v>
      </c>
      <c r="B175" s="19">
        <v>8</v>
      </c>
      <c r="C175" s="7" t="s">
        <v>179</v>
      </c>
      <c r="D175" s="32"/>
      <c r="E175" s="30"/>
      <c r="F175" s="4"/>
      <c r="G175" s="4" t="s">
        <v>29</v>
      </c>
      <c r="H175" s="23" t="s">
        <v>3</v>
      </c>
      <c r="I175" s="4"/>
      <c r="J175" s="3" t="s">
        <v>35</v>
      </c>
      <c r="K175" s="4" t="s">
        <v>351</v>
      </c>
      <c r="L175" s="4" t="s">
        <v>32</v>
      </c>
      <c r="M175" s="4" t="s">
        <v>33</v>
      </c>
      <c r="N175" s="4" t="s">
        <v>352</v>
      </c>
      <c r="O175" s="2"/>
    </row>
    <row r="176" spans="1:15" ht="15.75" customHeight="1">
      <c r="A176" s="2">
        <v>176</v>
      </c>
      <c r="B176" s="19">
        <v>6</v>
      </c>
      <c r="C176" s="4" t="s">
        <v>137</v>
      </c>
      <c r="D176" s="3"/>
      <c r="G176" s="4" t="s">
        <v>29</v>
      </c>
      <c r="H176" s="4" t="s">
        <v>3</v>
      </c>
      <c r="J176" s="3" t="s">
        <v>30</v>
      </c>
      <c r="K176" s="4" t="s">
        <v>351</v>
      </c>
      <c r="L176" s="4" t="s">
        <v>32</v>
      </c>
      <c r="M176" s="4" t="s">
        <v>33</v>
      </c>
      <c r="N176" s="4" t="s">
        <v>352</v>
      </c>
    </row>
    <row r="177" spans="1:15" ht="15.75" customHeight="1">
      <c r="A177" s="2">
        <v>177</v>
      </c>
      <c r="B177" s="19">
        <v>5</v>
      </c>
      <c r="C177" s="4" t="s">
        <v>105</v>
      </c>
      <c r="D177" s="3"/>
      <c r="G177" s="4" t="s">
        <v>29</v>
      </c>
      <c r="H177" s="4" t="s">
        <v>3</v>
      </c>
      <c r="J177" s="3" t="s">
        <v>30</v>
      </c>
      <c r="K177" s="4" t="s">
        <v>31</v>
      </c>
      <c r="L177" s="4" t="s">
        <v>32</v>
      </c>
      <c r="M177" s="4" t="s">
        <v>33</v>
      </c>
      <c r="N177" s="4" t="s">
        <v>352</v>
      </c>
      <c r="O177" s="12"/>
    </row>
    <row r="178" spans="1:15" ht="15.75" customHeight="1">
      <c r="A178" s="2">
        <v>178</v>
      </c>
      <c r="B178" s="19">
        <v>7</v>
      </c>
      <c r="C178" s="4" t="s">
        <v>106</v>
      </c>
      <c r="D178" s="3"/>
      <c r="G178" s="4" t="s">
        <v>29</v>
      </c>
      <c r="H178" s="4" t="s">
        <v>3</v>
      </c>
      <c r="J178" s="3" t="s">
        <v>30</v>
      </c>
      <c r="K178" s="4" t="s">
        <v>36</v>
      </c>
      <c r="L178" s="4" t="s">
        <v>32</v>
      </c>
      <c r="M178" s="4" t="s">
        <v>33</v>
      </c>
      <c r="N178" s="4" t="s">
        <v>352</v>
      </c>
      <c r="O178" s="12"/>
    </row>
    <row r="179" spans="1:15" ht="15.75" customHeight="1">
      <c r="A179" s="2">
        <v>179</v>
      </c>
      <c r="B179" s="19">
        <v>4</v>
      </c>
      <c r="C179" s="4" t="s">
        <v>108</v>
      </c>
      <c r="D179" s="3"/>
      <c r="G179" s="4" t="s">
        <v>29</v>
      </c>
      <c r="H179" s="4" t="s">
        <v>3</v>
      </c>
      <c r="J179" s="3" t="s">
        <v>35</v>
      </c>
      <c r="K179" s="4" t="s">
        <v>36</v>
      </c>
      <c r="L179" s="4" t="s">
        <v>32</v>
      </c>
      <c r="M179" s="4" t="s">
        <v>33</v>
      </c>
      <c r="N179" s="4" t="s">
        <v>352</v>
      </c>
    </row>
    <row r="180" spans="1:15" s="12" customFormat="1" ht="15.75" customHeight="1">
      <c r="A180" s="2">
        <v>180</v>
      </c>
      <c r="B180" s="19">
        <v>4</v>
      </c>
      <c r="C180" s="4" t="s">
        <v>109</v>
      </c>
      <c r="D180" s="3"/>
      <c r="E180" s="30"/>
      <c r="F180" s="4"/>
      <c r="G180" s="4" t="s">
        <v>29</v>
      </c>
      <c r="H180" s="4" t="s">
        <v>3</v>
      </c>
      <c r="I180" s="4"/>
      <c r="J180" s="3" t="s">
        <v>35</v>
      </c>
      <c r="K180" s="4" t="s">
        <v>31</v>
      </c>
      <c r="L180" s="4" t="s">
        <v>32</v>
      </c>
      <c r="M180" s="4" t="s">
        <v>33</v>
      </c>
      <c r="N180" s="4" t="s">
        <v>352</v>
      </c>
    </row>
    <row r="181" spans="1:15" ht="15.75" customHeight="1">
      <c r="A181" s="2">
        <v>181</v>
      </c>
      <c r="B181" s="19">
        <v>5</v>
      </c>
      <c r="C181" s="4" t="s">
        <v>337</v>
      </c>
      <c r="D181" s="3"/>
      <c r="G181" s="4" t="s">
        <v>29</v>
      </c>
      <c r="H181" s="4" t="s">
        <v>3</v>
      </c>
      <c r="J181" s="3" t="s">
        <v>35</v>
      </c>
      <c r="K181" s="4" t="s">
        <v>38</v>
      </c>
      <c r="L181" s="4" t="s">
        <v>32</v>
      </c>
      <c r="M181" s="4" t="s">
        <v>33</v>
      </c>
      <c r="N181" s="4" t="s">
        <v>352</v>
      </c>
      <c r="O181" s="12"/>
    </row>
    <row r="182" spans="1:15" ht="15.75" customHeight="1">
      <c r="A182" s="2">
        <v>182</v>
      </c>
      <c r="B182" s="19">
        <v>4</v>
      </c>
      <c r="C182" s="4" t="s">
        <v>114</v>
      </c>
      <c r="D182" s="3"/>
      <c r="G182" s="4" t="s">
        <v>29</v>
      </c>
      <c r="H182" s="4" t="s">
        <v>3</v>
      </c>
      <c r="J182" s="3" t="s">
        <v>35</v>
      </c>
      <c r="K182" s="4" t="s">
        <v>36</v>
      </c>
      <c r="L182" s="4" t="s">
        <v>32</v>
      </c>
      <c r="M182" s="4" t="s">
        <v>33</v>
      </c>
      <c r="N182" s="4" t="s">
        <v>352</v>
      </c>
      <c r="O182" s="12"/>
    </row>
    <row r="183" spans="1:15" ht="15.75" customHeight="1">
      <c r="A183" s="2">
        <v>183</v>
      </c>
      <c r="B183" s="19">
        <v>4</v>
      </c>
      <c r="C183" s="4" t="s">
        <v>324</v>
      </c>
      <c r="D183" s="3"/>
      <c r="G183" s="4" t="s">
        <v>29</v>
      </c>
      <c r="H183" s="4" t="s">
        <v>3</v>
      </c>
      <c r="J183" s="3" t="s">
        <v>30</v>
      </c>
      <c r="K183" s="4" t="s">
        <v>38</v>
      </c>
      <c r="L183" s="4" t="s">
        <v>32</v>
      </c>
      <c r="M183" s="4" t="s">
        <v>33</v>
      </c>
      <c r="N183" s="4" t="s">
        <v>352</v>
      </c>
      <c r="O183" s="12"/>
    </row>
    <row r="184" spans="1:15" ht="15.75" customHeight="1">
      <c r="A184" s="2">
        <v>184</v>
      </c>
      <c r="B184" s="19">
        <v>6</v>
      </c>
      <c r="C184" s="4" t="s">
        <v>134</v>
      </c>
      <c r="D184" s="3"/>
      <c r="G184" s="4" t="s">
        <v>29</v>
      </c>
      <c r="H184" s="4" t="s">
        <v>3</v>
      </c>
      <c r="J184" s="3" t="s">
        <v>30</v>
      </c>
      <c r="K184" s="4" t="s">
        <v>351</v>
      </c>
      <c r="L184" s="4" t="s">
        <v>32</v>
      </c>
      <c r="M184" s="4" t="s">
        <v>33</v>
      </c>
      <c r="N184" s="4" t="s">
        <v>352</v>
      </c>
    </row>
    <row r="185" spans="1:15" s="12" customFormat="1" ht="15.75" customHeight="1">
      <c r="A185" s="2">
        <v>185</v>
      </c>
      <c r="B185" s="19">
        <v>4</v>
      </c>
      <c r="C185" s="4" t="s">
        <v>220</v>
      </c>
      <c r="D185" s="3">
        <v>2011</v>
      </c>
      <c r="E185" s="30">
        <v>40607</v>
      </c>
      <c r="F185" s="4"/>
      <c r="G185" s="4" t="s">
        <v>45</v>
      </c>
      <c r="H185" s="4" t="s">
        <v>5</v>
      </c>
      <c r="I185" s="4"/>
      <c r="J185" s="3" t="s">
        <v>30</v>
      </c>
      <c r="K185" s="4" t="s">
        <v>36</v>
      </c>
      <c r="L185" s="4" t="s">
        <v>32</v>
      </c>
      <c r="M185" s="4" t="s">
        <v>33</v>
      </c>
      <c r="N185" s="4" t="s">
        <v>352</v>
      </c>
      <c r="O185" s="2"/>
    </row>
    <row r="186" spans="1:15" ht="15.75" customHeight="1">
      <c r="A186" s="2">
        <v>186</v>
      </c>
      <c r="B186" s="19">
        <v>5</v>
      </c>
      <c r="C186" s="4" t="s">
        <v>239</v>
      </c>
      <c r="D186" s="3">
        <v>2011</v>
      </c>
      <c r="E186" s="30">
        <v>40809</v>
      </c>
      <c r="F186" s="29"/>
      <c r="G186" s="4" t="s">
        <v>45</v>
      </c>
      <c r="H186" s="4" t="s">
        <v>5</v>
      </c>
      <c r="J186" s="3" t="s">
        <v>35</v>
      </c>
      <c r="K186" s="4" t="s">
        <v>36</v>
      </c>
      <c r="L186" s="4" t="s">
        <v>32</v>
      </c>
      <c r="M186" s="4" t="s">
        <v>33</v>
      </c>
      <c r="N186" s="4" t="s">
        <v>352</v>
      </c>
    </row>
    <row r="187" spans="1:15" ht="15.75" customHeight="1">
      <c r="A187" s="2">
        <v>187</v>
      </c>
      <c r="B187" s="19">
        <v>5</v>
      </c>
      <c r="C187" s="4" t="s">
        <v>50</v>
      </c>
      <c r="D187" s="3">
        <v>2009</v>
      </c>
      <c r="E187" s="30">
        <v>40132</v>
      </c>
      <c r="F187" s="29"/>
      <c r="G187" s="4" t="s">
        <v>45</v>
      </c>
      <c r="H187" s="4" t="s">
        <v>5</v>
      </c>
      <c r="J187" s="3" t="s">
        <v>35</v>
      </c>
      <c r="K187" s="4" t="s">
        <v>36</v>
      </c>
      <c r="L187" s="4" t="s">
        <v>32</v>
      </c>
      <c r="M187" s="4" t="s">
        <v>33</v>
      </c>
      <c r="N187" s="4" t="s">
        <v>352</v>
      </c>
    </row>
    <row r="188" spans="1:15" ht="15.75" customHeight="1">
      <c r="A188" s="2">
        <v>188</v>
      </c>
      <c r="B188" s="19">
        <v>4</v>
      </c>
      <c r="C188" s="4" t="s">
        <v>221</v>
      </c>
      <c r="D188" s="3">
        <v>2011</v>
      </c>
      <c r="E188" s="30" t="s">
        <v>358</v>
      </c>
      <c r="G188" s="4" t="s">
        <v>45</v>
      </c>
      <c r="H188" s="4" t="s">
        <v>5</v>
      </c>
      <c r="J188" s="3" t="s">
        <v>30</v>
      </c>
      <c r="K188" s="4" t="s">
        <v>36</v>
      </c>
      <c r="L188" s="4" t="s">
        <v>32</v>
      </c>
      <c r="M188" s="4" t="s">
        <v>33</v>
      </c>
      <c r="N188" s="4" t="s">
        <v>352</v>
      </c>
    </row>
    <row r="189" spans="1:15" ht="15.75" customHeight="1">
      <c r="A189" s="2">
        <v>189</v>
      </c>
      <c r="B189" s="19">
        <v>1</v>
      </c>
      <c r="C189" s="4" t="s">
        <v>53</v>
      </c>
      <c r="D189" s="3">
        <v>2009</v>
      </c>
      <c r="E189" s="31">
        <v>39957</v>
      </c>
      <c r="F189" s="29"/>
      <c r="G189" s="4" t="s">
        <v>45</v>
      </c>
      <c r="H189" s="4" t="s">
        <v>5</v>
      </c>
      <c r="J189" s="3" t="s">
        <v>30</v>
      </c>
      <c r="K189" s="4" t="s">
        <v>31</v>
      </c>
      <c r="L189" s="4" t="s">
        <v>32</v>
      </c>
      <c r="M189" s="4" t="s">
        <v>33</v>
      </c>
      <c r="N189" s="4" t="s">
        <v>352</v>
      </c>
    </row>
    <row r="190" spans="1:15" s="12" customFormat="1" ht="15.75" customHeight="1">
      <c r="A190" s="2">
        <v>190</v>
      </c>
      <c r="B190" s="19">
        <v>1</v>
      </c>
      <c r="C190" s="4" t="s">
        <v>267</v>
      </c>
      <c r="D190" s="3">
        <v>2009</v>
      </c>
      <c r="E190" s="31">
        <v>40081</v>
      </c>
      <c r="F190" s="29"/>
      <c r="G190" s="4" t="s">
        <v>45</v>
      </c>
      <c r="H190" s="4" t="s">
        <v>5</v>
      </c>
      <c r="I190" s="4"/>
      <c r="J190" s="3" t="s">
        <v>30</v>
      </c>
      <c r="K190" s="4" t="s">
        <v>31</v>
      </c>
      <c r="L190" s="4" t="s">
        <v>32</v>
      </c>
      <c r="M190" s="4" t="s">
        <v>33</v>
      </c>
      <c r="N190" s="4" t="s">
        <v>352</v>
      </c>
      <c r="O190" s="2"/>
    </row>
    <row r="191" spans="1:15" ht="15.75" customHeight="1">
      <c r="A191" s="2">
        <v>191</v>
      </c>
      <c r="B191" s="19">
        <v>1</v>
      </c>
      <c r="C191" s="4" t="s">
        <v>266</v>
      </c>
      <c r="D191" s="3">
        <v>2007</v>
      </c>
      <c r="E191" s="31">
        <v>39183</v>
      </c>
      <c r="F191" s="29"/>
      <c r="G191" s="4" t="s">
        <v>45</v>
      </c>
      <c r="H191" s="4" t="s">
        <v>5</v>
      </c>
      <c r="J191" s="3" t="s">
        <v>30</v>
      </c>
      <c r="K191" s="4" t="s">
        <v>31</v>
      </c>
      <c r="L191" s="4" t="s">
        <v>32</v>
      </c>
      <c r="M191" s="4" t="s">
        <v>33</v>
      </c>
      <c r="N191" s="4" t="s">
        <v>352</v>
      </c>
    </row>
    <row r="192" spans="1:15" ht="15.75" customHeight="1">
      <c r="A192" s="2">
        <v>192</v>
      </c>
      <c r="B192" s="19">
        <v>4</v>
      </c>
      <c r="C192" s="4" t="s">
        <v>126</v>
      </c>
      <c r="D192" s="32">
        <v>2013</v>
      </c>
      <c r="E192" s="31">
        <v>41288</v>
      </c>
      <c r="F192" s="29"/>
      <c r="G192" s="4" t="s">
        <v>45</v>
      </c>
      <c r="H192" s="4" t="s">
        <v>5</v>
      </c>
      <c r="J192" s="3" t="s">
        <v>30</v>
      </c>
      <c r="K192" s="4" t="s">
        <v>351</v>
      </c>
      <c r="L192" s="4" t="s">
        <v>32</v>
      </c>
      <c r="M192" s="4" t="s">
        <v>33</v>
      </c>
      <c r="N192" s="4" t="s">
        <v>352</v>
      </c>
    </row>
    <row r="193" spans="1:15" ht="15.75" customHeight="1">
      <c r="A193" s="2">
        <v>193</v>
      </c>
      <c r="B193" s="19">
        <v>4</v>
      </c>
      <c r="C193" s="4" t="s">
        <v>129</v>
      </c>
      <c r="D193" s="19">
        <v>2012</v>
      </c>
      <c r="E193" s="31">
        <v>40936</v>
      </c>
      <c r="F193" s="29"/>
      <c r="G193" s="4" t="s">
        <v>45</v>
      </c>
      <c r="H193" s="4" t="s">
        <v>5</v>
      </c>
      <c r="J193" s="3" t="s">
        <v>30</v>
      </c>
      <c r="K193" s="4" t="s">
        <v>351</v>
      </c>
      <c r="L193" s="4" t="s">
        <v>32</v>
      </c>
      <c r="M193" s="4" t="s">
        <v>33</v>
      </c>
      <c r="N193" s="4" t="s">
        <v>352</v>
      </c>
    </row>
    <row r="194" spans="1:15" ht="15.75" customHeight="1">
      <c r="A194" s="2">
        <v>194</v>
      </c>
      <c r="B194" s="19">
        <v>1</v>
      </c>
      <c r="C194" s="4" t="s">
        <v>265</v>
      </c>
      <c r="D194" s="3">
        <v>2009</v>
      </c>
      <c r="E194" s="31">
        <v>39919</v>
      </c>
      <c r="G194" s="4" t="s">
        <v>45</v>
      </c>
      <c r="H194" s="4" t="s">
        <v>5</v>
      </c>
      <c r="J194" s="3" t="s">
        <v>30</v>
      </c>
      <c r="K194" s="4" t="s">
        <v>31</v>
      </c>
      <c r="L194" s="4" t="s">
        <v>32</v>
      </c>
      <c r="M194" s="4" t="s">
        <v>33</v>
      </c>
      <c r="N194" s="4" t="s">
        <v>352</v>
      </c>
    </row>
    <row r="195" spans="1:15" s="12" customFormat="1" ht="15.5">
      <c r="A195" s="2">
        <v>195</v>
      </c>
      <c r="B195" s="19">
        <v>4</v>
      </c>
      <c r="C195" s="4" t="s">
        <v>127</v>
      </c>
      <c r="D195" s="32">
        <v>2013</v>
      </c>
      <c r="E195" s="31">
        <v>41288</v>
      </c>
      <c r="F195" s="29"/>
      <c r="G195" s="4" t="s">
        <v>45</v>
      </c>
      <c r="H195" s="4" t="s">
        <v>5</v>
      </c>
      <c r="I195" s="4"/>
      <c r="J195" s="3" t="s">
        <v>30</v>
      </c>
      <c r="K195" s="4" t="s">
        <v>351</v>
      </c>
      <c r="L195" s="4" t="s">
        <v>32</v>
      </c>
      <c r="M195" s="4" t="s">
        <v>33</v>
      </c>
      <c r="N195" s="4" t="s">
        <v>352</v>
      </c>
      <c r="O195" s="2"/>
    </row>
    <row r="196" spans="1:15" ht="15.5">
      <c r="A196" s="2">
        <v>196</v>
      </c>
      <c r="B196" s="19">
        <v>4</v>
      </c>
      <c r="C196" s="4" t="s">
        <v>128</v>
      </c>
      <c r="D196" s="32">
        <v>2013</v>
      </c>
      <c r="E196" s="31">
        <v>41387</v>
      </c>
      <c r="F196" s="29"/>
      <c r="G196" s="4" t="s">
        <v>45</v>
      </c>
      <c r="H196" s="4" t="s">
        <v>5</v>
      </c>
      <c r="J196" s="3" t="s">
        <v>30</v>
      </c>
      <c r="K196" s="4" t="s">
        <v>351</v>
      </c>
      <c r="L196" s="4" t="s">
        <v>32</v>
      </c>
      <c r="M196" s="4" t="s">
        <v>33</v>
      </c>
      <c r="N196" s="4" t="s">
        <v>352</v>
      </c>
    </row>
    <row r="197" spans="1:15" ht="15.5">
      <c r="A197" s="2">
        <v>197</v>
      </c>
      <c r="B197" s="19">
        <v>4</v>
      </c>
      <c r="C197" s="4" t="s">
        <v>219</v>
      </c>
      <c r="D197" s="3">
        <v>2011</v>
      </c>
      <c r="E197" s="30">
        <v>40546</v>
      </c>
      <c r="G197" s="4" t="s">
        <v>45</v>
      </c>
      <c r="H197" s="4" t="s">
        <v>5</v>
      </c>
      <c r="J197" s="3" t="s">
        <v>30</v>
      </c>
      <c r="K197" s="4" t="s">
        <v>36</v>
      </c>
      <c r="L197" s="4" t="s">
        <v>32</v>
      </c>
      <c r="M197" s="4" t="s">
        <v>33</v>
      </c>
      <c r="N197" s="4" t="s">
        <v>352</v>
      </c>
    </row>
    <row r="198" spans="1:15" ht="15.5">
      <c r="A198" s="2">
        <v>198</v>
      </c>
      <c r="B198" s="19">
        <v>5</v>
      </c>
      <c r="C198" s="4" t="s">
        <v>240</v>
      </c>
      <c r="D198" s="3">
        <v>2011</v>
      </c>
      <c r="E198" s="30">
        <v>40770</v>
      </c>
      <c r="G198" s="4" t="s">
        <v>45</v>
      </c>
      <c r="H198" s="4" t="s">
        <v>5</v>
      </c>
      <c r="J198" s="3" t="s">
        <v>35</v>
      </c>
      <c r="K198" s="4" t="s">
        <v>36</v>
      </c>
      <c r="L198" s="4" t="s">
        <v>32</v>
      </c>
      <c r="M198" s="4" t="s">
        <v>33</v>
      </c>
      <c r="N198" s="4" t="s">
        <v>352</v>
      </c>
    </row>
    <row r="199" spans="1:15" s="12" customFormat="1" ht="15.5">
      <c r="A199" s="2">
        <v>199</v>
      </c>
      <c r="B199" s="19">
        <v>5</v>
      </c>
      <c r="C199" s="4" t="s">
        <v>110</v>
      </c>
      <c r="D199" s="3">
        <v>2010</v>
      </c>
      <c r="E199" s="30">
        <v>40375</v>
      </c>
      <c r="F199" s="4"/>
      <c r="G199" s="4" t="s">
        <v>45</v>
      </c>
      <c r="H199" s="4" t="s">
        <v>5</v>
      </c>
      <c r="I199" s="4"/>
      <c r="J199" s="3" t="s">
        <v>35</v>
      </c>
      <c r="K199" s="4" t="s">
        <v>36</v>
      </c>
      <c r="L199" s="4" t="s">
        <v>32</v>
      </c>
      <c r="M199" s="4" t="s">
        <v>33</v>
      </c>
      <c r="N199" s="4" t="s">
        <v>352</v>
      </c>
    </row>
    <row r="200" spans="1:15" ht="15.5">
      <c r="A200" s="2">
        <v>200</v>
      </c>
      <c r="B200" s="19">
        <v>4</v>
      </c>
      <c r="C200" s="4" t="s">
        <v>112</v>
      </c>
      <c r="D200" s="3">
        <v>2011</v>
      </c>
      <c r="E200" s="30" t="s">
        <v>359</v>
      </c>
      <c r="F200" s="29"/>
      <c r="G200" s="4" t="s">
        <v>45</v>
      </c>
      <c r="H200" s="4" t="s">
        <v>5</v>
      </c>
      <c r="J200" s="3" t="s">
        <v>30</v>
      </c>
      <c r="K200" s="4" t="s">
        <v>36</v>
      </c>
      <c r="L200" s="4" t="s">
        <v>32</v>
      </c>
      <c r="M200" s="4" t="s">
        <v>33</v>
      </c>
      <c r="N200" s="4" t="s">
        <v>352</v>
      </c>
      <c r="O200" s="12"/>
    </row>
    <row r="201" spans="1:15" ht="15.5">
      <c r="A201" s="2">
        <v>201</v>
      </c>
      <c r="B201" s="19">
        <v>5</v>
      </c>
      <c r="C201" s="7" t="s">
        <v>168</v>
      </c>
      <c r="D201" s="19">
        <v>2012</v>
      </c>
      <c r="E201" s="31">
        <v>40983</v>
      </c>
      <c r="F201" s="29"/>
      <c r="G201" s="4" t="s">
        <v>45</v>
      </c>
      <c r="H201" s="25" t="s">
        <v>186</v>
      </c>
      <c r="J201" s="3" t="s">
        <v>35</v>
      </c>
      <c r="K201" s="4" t="s">
        <v>351</v>
      </c>
      <c r="L201" s="4" t="s">
        <v>32</v>
      </c>
      <c r="M201" s="4" t="s">
        <v>33</v>
      </c>
      <c r="N201" s="4" t="s">
        <v>352</v>
      </c>
    </row>
    <row r="202" spans="1:15" ht="15.5">
      <c r="A202" s="2">
        <v>202</v>
      </c>
      <c r="B202" s="19">
        <v>5</v>
      </c>
      <c r="C202" s="8" t="s">
        <v>169</v>
      </c>
      <c r="D202" s="19">
        <v>2012</v>
      </c>
      <c r="E202" s="31">
        <v>40953</v>
      </c>
      <c r="F202" s="29"/>
      <c r="G202" s="4" t="s">
        <v>45</v>
      </c>
      <c r="H202" s="25" t="s">
        <v>186</v>
      </c>
      <c r="J202" s="3" t="s">
        <v>35</v>
      </c>
      <c r="K202" s="4" t="s">
        <v>351</v>
      </c>
      <c r="L202" s="4" t="s">
        <v>32</v>
      </c>
      <c r="M202" s="4" t="s">
        <v>33</v>
      </c>
      <c r="N202" s="4" t="s">
        <v>352</v>
      </c>
    </row>
    <row r="203" spans="1:15" ht="15.5">
      <c r="A203" s="2">
        <v>203</v>
      </c>
      <c r="B203" s="19">
        <v>5</v>
      </c>
      <c r="C203" s="26" t="s">
        <v>167</v>
      </c>
      <c r="D203" s="19">
        <v>2012</v>
      </c>
      <c r="E203" s="31">
        <v>41045</v>
      </c>
      <c r="F203" s="29"/>
      <c r="G203" s="4" t="s">
        <v>45</v>
      </c>
      <c r="H203" s="25" t="s">
        <v>186</v>
      </c>
      <c r="J203" s="3" t="s">
        <v>35</v>
      </c>
      <c r="K203" s="4" t="s">
        <v>351</v>
      </c>
      <c r="L203" s="4" t="s">
        <v>32</v>
      </c>
      <c r="M203" s="4" t="s">
        <v>33</v>
      </c>
      <c r="N203" s="4" t="s">
        <v>352</v>
      </c>
    </row>
    <row r="204" spans="1:15" s="12" customFormat="1" ht="15.5">
      <c r="A204" s="2">
        <v>204</v>
      </c>
      <c r="B204" s="19">
        <v>5</v>
      </c>
      <c r="C204" s="8" t="s">
        <v>111</v>
      </c>
      <c r="D204" s="19">
        <v>2012</v>
      </c>
      <c r="E204" s="31">
        <v>40969</v>
      </c>
      <c r="F204" s="29"/>
      <c r="G204" s="4" t="s">
        <v>45</v>
      </c>
      <c r="H204" s="25" t="s">
        <v>186</v>
      </c>
      <c r="I204" s="4"/>
      <c r="J204" s="3" t="s">
        <v>35</v>
      </c>
      <c r="K204" s="4" t="s">
        <v>351</v>
      </c>
      <c r="L204" s="4" t="s">
        <v>32</v>
      </c>
      <c r="M204" s="4" t="s">
        <v>33</v>
      </c>
      <c r="N204" s="4" t="s">
        <v>352</v>
      </c>
    </row>
    <row r="205" spans="1:15" ht="15.5">
      <c r="A205" s="2">
        <v>205</v>
      </c>
      <c r="B205" s="19">
        <v>10</v>
      </c>
      <c r="C205" s="7" t="s">
        <v>187</v>
      </c>
      <c r="D205" s="32">
        <v>2013</v>
      </c>
      <c r="E205" s="31">
        <v>41452</v>
      </c>
      <c r="F205" s="29"/>
      <c r="G205" s="4" t="s">
        <v>45</v>
      </c>
      <c r="H205" s="23" t="s">
        <v>185</v>
      </c>
      <c r="J205" s="3" t="s">
        <v>35</v>
      </c>
      <c r="K205" s="4" t="s">
        <v>351</v>
      </c>
      <c r="L205" s="4" t="s">
        <v>32</v>
      </c>
      <c r="M205" s="4" t="s">
        <v>33</v>
      </c>
      <c r="N205" s="4" t="s">
        <v>352</v>
      </c>
    </row>
    <row r="206" spans="1:15" ht="15.5">
      <c r="A206" s="2">
        <v>206</v>
      </c>
      <c r="B206" s="19">
        <v>10</v>
      </c>
      <c r="C206" s="7" t="s">
        <v>188</v>
      </c>
      <c r="D206" s="32">
        <v>2013</v>
      </c>
      <c r="E206" s="31">
        <v>41517</v>
      </c>
      <c r="F206" s="29"/>
      <c r="G206" s="4" t="s">
        <v>45</v>
      </c>
      <c r="H206" s="23" t="s">
        <v>185</v>
      </c>
      <c r="J206" s="3" t="s">
        <v>35</v>
      </c>
      <c r="K206" s="4" t="s">
        <v>351</v>
      </c>
      <c r="L206" s="4" t="s">
        <v>32</v>
      </c>
      <c r="M206" s="4" t="s">
        <v>33</v>
      </c>
      <c r="N206" s="4" t="s">
        <v>352</v>
      </c>
    </row>
    <row r="207" spans="1:15" ht="15.5">
      <c r="A207" s="2">
        <v>207</v>
      </c>
      <c r="B207" s="19">
        <v>10</v>
      </c>
      <c r="C207" s="8" t="s">
        <v>190</v>
      </c>
      <c r="D207" s="32">
        <v>2013</v>
      </c>
      <c r="E207" s="31">
        <v>41387</v>
      </c>
      <c r="F207" s="29"/>
      <c r="G207" s="4" t="s">
        <v>45</v>
      </c>
      <c r="H207" s="23" t="s">
        <v>185</v>
      </c>
      <c r="J207" s="3" t="s">
        <v>35</v>
      </c>
      <c r="K207" s="4" t="s">
        <v>351</v>
      </c>
      <c r="L207" s="4" t="s">
        <v>32</v>
      </c>
      <c r="M207" s="4" t="s">
        <v>33</v>
      </c>
      <c r="N207" s="4" t="s">
        <v>352</v>
      </c>
    </row>
    <row r="208" spans="1:15" ht="15.5">
      <c r="A208" s="2">
        <v>208</v>
      </c>
      <c r="B208" s="19">
        <v>10</v>
      </c>
      <c r="C208" s="8" t="s">
        <v>189</v>
      </c>
      <c r="D208" s="32">
        <v>2013</v>
      </c>
      <c r="E208" s="31">
        <v>41441</v>
      </c>
      <c r="G208" s="4" t="s">
        <v>45</v>
      </c>
      <c r="H208" s="23" t="s">
        <v>185</v>
      </c>
      <c r="J208" s="3" t="s">
        <v>35</v>
      </c>
      <c r="K208" s="4" t="s">
        <v>351</v>
      </c>
      <c r="L208" s="4" t="s">
        <v>32</v>
      </c>
      <c r="M208" s="4" t="s">
        <v>33</v>
      </c>
      <c r="N208" s="4" t="s">
        <v>352</v>
      </c>
      <c r="O208" s="12"/>
    </row>
    <row r="209" spans="1:15" s="12" customFormat="1" ht="15.5">
      <c r="A209" s="2">
        <v>209</v>
      </c>
      <c r="B209" s="19">
        <v>10</v>
      </c>
      <c r="C209" s="4" t="s">
        <v>252</v>
      </c>
      <c r="D209" s="3">
        <v>2010</v>
      </c>
      <c r="E209" s="31">
        <v>40220</v>
      </c>
      <c r="F209" s="29"/>
      <c r="G209" s="4" t="s">
        <v>40</v>
      </c>
      <c r="H209" s="4" t="s">
        <v>148</v>
      </c>
      <c r="I209" s="4"/>
      <c r="J209" s="3" t="s">
        <v>35</v>
      </c>
      <c r="K209" s="4" t="s">
        <v>36</v>
      </c>
      <c r="L209" s="4" t="s">
        <v>32</v>
      </c>
      <c r="M209" s="4" t="s">
        <v>33</v>
      </c>
      <c r="N209" s="4" t="s">
        <v>352</v>
      </c>
      <c r="O209" s="2"/>
    </row>
    <row r="210" spans="1:15" ht="15.5">
      <c r="A210" s="2">
        <v>210</v>
      </c>
      <c r="B210" s="19">
        <v>10</v>
      </c>
      <c r="C210" s="4" t="s">
        <v>253</v>
      </c>
      <c r="D210" s="3">
        <v>2010</v>
      </c>
      <c r="E210" s="31">
        <v>40410</v>
      </c>
      <c r="F210" s="29"/>
      <c r="G210" s="4" t="s">
        <v>40</v>
      </c>
      <c r="H210" s="4" t="s">
        <v>148</v>
      </c>
      <c r="J210" s="3" t="s">
        <v>35</v>
      </c>
      <c r="K210" s="4" t="s">
        <v>36</v>
      </c>
      <c r="L210" s="4" t="s">
        <v>32</v>
      </c>
      <c r="M210" s="4" t="s">
        <v>33</v>
      </c>
      <c r="N210" s="4" t="s">
        <v>352</v>
      </c>
      <c r="O210" s="12"/>
    </row>
    <row r="211" spans="1:15" ht="15.5">
      <c r="A211" s="2">
        <v>211</v>
      </c>
      <c r="B211" s="19">
        <v>9</v>
      </c>
      <c r="C211" s="4" t="s">
        <v>150</v>
      </c>
      <c r="D211" s="32">
        <v>2013</v>
      </c>
      <c r="E211" s="31">
        <v>41343</v>
      </c>
      <c r="F211" s="29"/>
      <c r="G211" s="4" t="s">
        <v>40</v>
      </c>
      <c r="H211" s="4" t="s">
        <v>148</v>
      </c>
      <c r="J211" s="3" t="s">
        <v>30</v>
      </c>
      <c r="K211" s="4" t="s">
        <v>351</v>
      </c>
      <c r="L211" s="4" t="s">
        <v>32</v>
      </c>
      <c r="M211" s="4" t="s">
        <v>33</v>
      </c>
      <c r="N211" s="4" t="s">
        <v>352</v>
      </c>
    </row>
    <row r="212" spans="1:15" ht="15.5">
      <c r="A212" s="2">
        <v>212</v>
      </c>
      <c r="B212" s="19">
        <v>9</v>
      </c>
      <c r="C212" s="4" t="s">
        <v>152</v>
      </c>
      <c r="D212" s="32">
        <v>2014</v>
      </c>
      <c r="E212" s="31">
        <v>41781</v>
      </c>
      <c r="F212" s="29"/>
      <c r="G212" s="4" t="s">
        <v>40</v>
      </c>
      <c r="H212" s="4" t="s">
        <v>148</v>
      </c>
      <c r="J212" s="3" t="s">
        <v>30</v>
      </c>
      <c r="K212" s="4" t="s">
        <v>351</v>
      </c>
      <c r="L212" s="4" t="s">
        <v>32</v>
      </c>
      <c r="M212" s="4" t="s">
        <v>33</v>
      </c>
      <c r="N212" s="4" t="s">
        <v>352</v>
      </c>
      <c r="O212" s="12"/>
    </row>
    <row r="213" spans="1:15" ht="15.5">
      <c r="A213" s="2">
        <v>213</v>
      </c>
      <c r="B213" s="19">
        <v>10</v>
      </c>
      <c r="C213" s="4" t="s">
        <v>254</v>
      </c>
      <c r="D213" s="3">
        <v>2010</v>
      </c>
      <c r="E213" s="31">
        <v>40411</v>
      </c>
      <c r="F213" s="29"/>
      <c r="G213" s="4" t="s">
        <v>40</v>
      </c>
      <c r="H213" s="4" t="s">
        <v>148</v>
      </c>
      <c r="J213" s="3" t="s">
        <v>35</v>
      </c>
      <c r="K213" s="4" t="s">
        <v>36</v>
      </c>
      <c r="L213" s="4" t="s">
        <v>32</v>
      </c>
      <c r="M213" s="4" t="s">
        <v>33</v>
      </c>
      <c r="N213" s="4" t="s">
        <v>352</v>
      </c>
    </row>
    <row r="214" spans="1:15" s="12" customFormat="1" ht="15.5">
      <c r="A214" s="2">
        <v>214</v>
      </c>
      <c r="B214" s="19">
        <v>9</v>
      </c>
      <c r="C214" s="4" t="s">
        <v>149</v>
      </c>
      <c r="D214" s="19">
        <v>2012</v>
      </c>
      <c r="E214" s="31">
        <v>41254</v>
      </c>
      <c r="F214" s="29"/>
      <c r="G214" s="4" t="s">
        <v>40</v>
      </c>
      <c r="H214" s="4" t="s">
        <v>148</v>
      </c>
      <c r="I214" s="4"/>
      <c r="J214" s="3" t="s">
        <v>30</v>
      </c>
      <c r="K214" s="4" t="s">
        <v>351</v>
      </c>
      <c r="L214" s="4" t="s">
        <v>32</v>
      </c>
      <c r="M214" s="4" t="s">
        <v>33</v>
      </c>
      <c r="N214" s="4" t="s">
        <v>352</v>
      </c>
      <c r="O214" s="2"/>
    </row>
    <row r="215" spans="1:15" ht="15.5">
      <c r="A215" s="2">
        <v>215</v>
      </c>
      <c r="B215" s="19">
        <v>10</v>
      </c>
      <c r="C215" s="4" t="s">
        <v>255</v>
      </c>
      <c r="D215" s="3">
        <v>2009</v>
      </c>
      <c r="E215" s="31">
        <v>40163</v>
      </c>
      <c r="F215" s="29"/>
      <c r="G215" s="4" t="s">
        <v>40</v>
      </c>
      <c r="H215" s="4" t="s">
        <v>148</v>
      </c>
      <c r="J215" s="3" t="s">
        <v>35</v>
      </c>
      <c r="K215" s="4" t="s">
        <v>36</v>
      </c>
      <c r="L215" s="4" t="s">
        <v>32</v>
      </c>
      <c r="M215" s="4" t="s">
        <v>33</v>
      </c>
      <c r="N215" s="4" t="s">
        <v>352</v>
      </c>
    </row>
    <row r="216" spans="1:15" ht="15.5">
      <c r="A216" s="2">
        <v>216</v>
      </c>
      <c r="B216" s="19">
        <v>9</v>
      </c>
      <c r="C216" s="4" t="s">
        <v>151</v>
      </c>
      <c r="D216" s="19">
        <v>2012</v>
      </c>
      <c r="E216" s="31">
        <v>41269</v>
      </c>
      <c r="G216" s="4" t="s">
        <v>40</v>
      </c>
      <c r="H216" s="4" t="s">
        <v>148</v>
      </c>
      <c r="J216" s="3" t="s">
        <v>30</v>
      </c>
      <c r="K216" s="4" t="s">
        <v>351</v>
      </c>
      <c r="L216" s="4" t="s">
        <v>32</v>
      </c>
      <c r="M216" s="4" t="s">
        <v>33</v>
      </c>
      <c r="N216" s="4" t="s">
        <v>352</v>
      </c>
    </row>
    <row r="217" spans="1:15" ht="15.5">
      <c r="A217" s="2">
        <v>217</v>
      </c>
      <c r="B217" s="19">
        <v>2</v>
      </c>
      <c r="C217" s="4" t="s">
        <v>319</v>
      </c>
      <c r="D217" s="3">
        <v>2006</v>
      </c>
      <c r="E217" s="31">
        <v>38751</v>
      </c>
      <c r="F217" s="29"/>
      <c r="G217" s="4" t="s">
        <v>34</v>
      </c>
      <c r="H217" s="4" t="s">
        <v>317</v>
      </c>
      <c r="J217" s="3" t="s">
        <v>30</v>
      </c>
      <c r="K217" s="4" t="s">
        <v>38</v>
      </c>
      <c r="L217" s="4" t="s">
        <v>32</v>
      </c>
      <c r="M217" s="4" t="s">
        <v>33</v>
      </c>
      <c r="N217" s="4" t="s">
        <v>352</v>
      </c>
    </row>
    <row r="218" spans="1:15" ht="15.5">
      <c r="A218" s="2">
        <v>218</v>
      </c>
      <c r="B218" s="19">
        <v>2</v>
      </c>
      <c r="C218" s="4" t="s">
        <v>320</v>
      </c>
      <c r="D218" s="3">
        <v>2006</v>
      </c>
      <c r="E218" s="31">
        <v>38761</v>
      </c>
      <c r="F218" s="29"/>
      <c r="G218" s="4" t="s">
        <v>34</v>
      </c>
      <c r="H218" s="4" t="s">
        <v>317</v>
      </c>
      <c r="J218" s="3" t="s">
        <v>30</v>
      </c>
      <c r="K218" s="4" t="s">
        <v>38</v>
      </c>
      <c r="L218" s="4" t="s">
        <v>32</v>
      </c>
      <c r="M218" s="4" t="s">
        <v>33</v>
      </c>
      <c r="N218" s="4" t="s">
        <v>352</v>
      </c>
    </row>
    <row r="219" spans="1:15" ht="15.5">
      <c r="A219" s="2">
        <v>219</v>
      </c>
      <c r="B219" s="19">
        <v>4</v>
      </c>
      <c r="C219" s="4" t="s">
        <v>334</v>
      </c>
      <c r="D219" s="3">
        <v>2006</v>
      </c>
      <c r="E219" s="31">
        <v>39036</v>
      </c>
      <c r="F219" s="29"/>
      <c r="G219" s="4" t="s">
        <v>34</v>
      </c>
      <c r="H219" s="4" t="s">
        <v>317</v>
      </c>
      <c r="J219" s="3" t="s">
        <v>35</v>
      </c>
      <c r="K219" s="4" t="s">
        <v>38</v>
      </c>
      <c r="L219" s="4" t="s">
        <v>32</v>
      </c>
      <c r="M219" s="4" t="s">
        <v>33</v>
      </c>
      <c r="N219" s="4" t="s">
        <v>352</v>
      </c>
    </row>
    <row r="220" spans="1:15" ht="15.5">
      <c r="A220" s="2">
        <v>220</v>
      </c>
      <c r="B220" s="19">
        <v>2</v>
      </c>
      <c r="C220" s="4" t="s">
        <v>318</v>
      </c>
      <c r="D220" s="3">
        <v>2006</v>
      </c>
      <c r="E220" s="31">
        <v>38774</v>
      </c>
      <c r="F220" s="29"/>
      <c r="G220" s="4" t="s">
        <v>34</v>
      </c>
      <c r="H220" s="4" t="s">
        <v>317</v>
      </c>
      <c r="J220" s="3" t="s">
        <v>30</v>
      </c>
      <c r="K220" s="4" t="s">
        <v>38</v>
      </c>
      <c r="L220" s="4" t="s">
        <v>32</v>
      </c>
      <c r="M220" s="4" t="s">
        <v>33</v>
      </c>
      <c r="N220" s="4" t="s">
        <v>352</v>
      </c>
    </row>
    <row r="221" spans="1:15" s="12" customFormat="1" ht="15.5">
      <c r="A221" s="2">
        <v>221</v>
      </c>
      <c r="B221" s="19">
        <v>4</v>
      </c>
      <c r="C221" s="4" t="s">
        <v>335</v>
      </c>
      <c r="D221" s="3">
        <v>2007</v>
      </c>
      <c r="E221" s="31">
        <v>39138</v>
      </c>
      <c r="F221" s="29"/>
      <c r="G221" s="4" t="s">
        <v>34</v>
      </c>
      <c r="H221" s="4" t="s">
        <v>317</v>
      </c>
      <c r="I221" s="4"/>
      <c r="J221" s="3" t="s">
        <v>35</v>
      </c>
      <c r="K221" s="4" t="s">
        <v>38</v>
      </c>
      <c r="L221" s="4" t="s">
        <v>32</v>
      </c>
      <c r="M221" s="4" t="s">
        <v>33</v>
      </c>
      <c r="N221" s="4" t="s">
        <v>352</v>
      </c>
      <c r="O221" s="2"/>
    </row>
    <row r="222" spans="1:15" ht="15.5">
      <c r="A222" s="2">
        <v>222</v>
      </c>
      <c r="B222" s="19">
        <v>4</v>
      </c>
      <c r="C222" s="4" t="s">
        <v>336</v>
      </c>
      <c r="D222" s="3">
        <v>2005</v>
      </c>
      <c r="E222" s="31">
        <v>38441</v>
      </c>
      <c r="F222" s="29"/>
      <c r="G222" s="4" t="s">
        <v>34</v>
      </c>
      <c r="H222" s="4" t="s">
        <v>317</v>
      </c>
      <c r="J222" s="3" t="s">
        <v>35</v>
      </c>
      <c r="K222" s="4" t="s">
        <v>38</v>
      </c>
      <c r="L222" s="4" t="s">
        <v>32</v>
      </c>
      <c r="M222" s="4" t="s">
        <v>33</v>
      </c>
      <c r="N222" s="4" t="s">
        <v>352</v>
      </c>
    </row>
    <row r="223" spans="1:15" s="12" customFormat="1" ht="15.5">
      <c r="A223" s="2">
        <v>223</v>
      </c>
      <c r="B223" s="19">
        <v>4</v>
      </c>
      <c r="C223" s="10" t="s">
        <v>333</v>
      </c>
      <c r="D223" s="3">
        <v>2005</v>
      </c>
      <c r="E223" s="31">
        <v>38388</v>
      </c>
      <c r="F223" s="29"/>
      <c r="G223" s="4" t="s">
        <v>34</v>
      </c>
      <c r="H223" s="4" t="s">
        <v>317</v>
      </c>
      <c r="I223" s="4"/>
      <c r="J223" s="3" t="s">
        <v>35</v>
      </c>
      <c r="K223" s="4" t="s">
        <v>38</v>
      </c>
      <c r="L223" s="4" t="s">
        <v>32</v>
      </c>
      <c r="M223" s="4" t="s">
        <v>33</v>
      </c>
      <c r="N223" s="4" t="s">
        <v>352</v>
      </c>
    </row>
    <row r="224" spans="1:15" ht="15.5">
      <c r="A224" s="2">
        <v>224</v>
      </c>
      <c r="B224" s="19">
        <v>2</v>
      </c>
      <c r="C224" s="4" t="s">
        <v>321</v>
      </c>
      <c r="D224" s="3">
        <v>2006</v>
      </c>
      <c r="E224" s="31">
        <v>38820</v>
      </c>
      <c r="G224" s="4" t="s">
        <v>34</v>
      </c>
      <c r="H224" s="4" t="s">
        <v>317</v>
      </c>
      <c r="J224" s="3" t="s">
        <v>30</v>
      </c>
      <c r="K224" s="4" t="s">
        <v>38</v>
      </c>
      <c r="L224" s="4" t="s">
        <v>32</v>
      </c>
      <c r="M224" s="4" t="s">
        <v>33</v>
      </c>
      <c r="N224" s="4" t="s">
        <v>352</v>
      </c>
    </row>
    <row r="225" spans="1:15" ht="15.5">
      <c r="A225" s="2">
        <v>225</v>
      </c>
      <c r="B225" s="19">
        <v>1</v>
      </c>
      <c r="C225" s="4" t="s">
        <v>41</v>
      </c>
      <c r="D225" s="3">
        <v>2011</v>
      </c>
      <c r="E225" s="31">
        <v>40882</v>
      </c>
      <c r="F225" s="29"/>
      <c r="G225" s="4" t="s">
        <v>34</v>
      </c>
      <c r="H225" s="4" t="s">
        <v>7</v>
      </c>
      <c r="J225" s="3" t="s">
        <v>35</v>
      </c>
      <c r="K225" s="4" t="s">
        <v>351</v>
      </c>
      <c r="L225" s="4" t="s">
        <v>32</v>
      </c>
      <c r="M225" s="4" t="s">
        <v>33</v>
      </c>
      <c r="N225" s="4" t="s">
        <v>352</v>
      </c>
    </row>
    <row r="226" spans="1:15" ht="15.5">
      <c r="A226" s="2">
        <v>226</v>
      </c>
      <c r="B226" s="19">
        <v>1</v>
      </c>
      <c r="C226" s="4" t="s">
        <v>235</v>
      </c>
      <c r="D226" s="36">
        <f>YEAR(E226)</f>
        <v>2010</v>
      </c>
      <c r="E226" s="37">
        <v>40331</v>
      </c>
      <c r="F226" s="24"/>
      <c r="G226" s="4" t="s">
        <v>34</v>
      </c>
      <c r="H226" s="4" t="s">
        <v>7</v>
      </c>
      <c r="J226" s="3" t="s">
        <v>35</v>
      </c>
      <c r="K226" s="4" t="s">
        <v>36</v>
      </c>
      <c r="L226" s="4" t="s">
        <v>32</v>
      </c>
      <c r="M226" s="4" t="s">
        <v>33</v>
      </c>
      <c r="N226" s="4" t="s">
        <v>352</v>
      </c>
    </row>
    <row r="227" spans="1:15" ht="15.5">
      <c r="A227" s="2">
        <v>227</v>
      </c>
      <c r="B227" s="19">
        <v>7</v>
      </c>
      <c r="C227" s="4" t="s">
        <v>306</v>
      </c>
      <c r="D227" s="3"/>
      <c r="G227" s="4" t="s">
        <v>34</v>
      </c>
      <c r="H227" s="4" t="s">
        <v>7</v>
      </c>
      <c r="J227" s="3" t="s">
        <v>35</v>
      </c>
      <c r="K227" s="4" t="s">
        <v>31</v>
      </c>
      <c r="L227" s="4" t="s">
        <v>32</v>
      </c>
      <c r="M227" s="4" t="s">
        <v>33</v>
      </c>
      <c r="N227" s="4" t="s">
        <v>352</v>
      </c>
      <c r="O227" s="12"/>
    </row>
    <row r="228" spans="1:15" ht="15.5">
      <c r="A228" s="2">
        <v>228</v>
      </c>
      <c r="B228" s="19">
        <v>7</v>
      </c>
      <c r="C228" s="4" t="s">
        <v>307</v>
      </c>
      <c r="D228" s="3"/>
      <c r="G228" s="4" t="s">
        <v>34</v>
      </c>
      <c r="H228" s="4" t="s">
        <v>7</v>
      </c>
      <c r="J228" s="3" t="s">
        <v>35</v>
      </c>
      <c r="K228" s="4" t="s">
        <v>31</v>
      </c>
      <c r="L228" s="4" t="s">
        <v>32</v>
      </c>
      <c r="M228" s="4" t="s">
        <v>33</v>
      </c>
      <c r="N228" s="4" t="s">
        <v>352</v>
      </c>
    </row>
    <row r="229" spans="1:15" ht="15.5">
      <c r="A229" s="2">
        <v>229</v>
      </c>
      <c r="B229" s="19">
        <v>3</v>
      </c>
      <c r="C229" s="4" t="s">
        <v>58</v>
      </c>
      <c r="D229" s="19">
        <v>2012</v>
      </c>
      <c r="E229" s="31">
        <v>41225</v>
      </c>
      <c r="F229" s="29"/>
      <c r="G229" s="4" t="s">
        <v>34</v>
      </c>
      <c r="H229" s="4" t="s">
        <v>7</v>
      </c>
      <c r="J229" s="3" t="s">
        <v>30</v>
      </c>
      <c r="K229" s="4" t="s">
        <v>351</v>
      </c>
      <c r="L229" s="4" t="s">
        <v>32</v>
      </c>
      <c r="M229" s="4" t="s">
        <v>33</v>
      </c>
      <c r="N229" s="4" t="s">
        <v>352</v>
      </c>
    </row>
    <row r="230" spans="1:15" ht="15.5">
      <c r="A230" s="2">
        <v>230</v>
      </c>
      <c r="B230" s="19">
        <v>1</v>
      </c>
      <c r="C230" s="4" t="s">
        <v>61</v>
      </c>
      <c r="D230" s="3">
        <v>2011</v>
      </c>
      <c r="E230" s="20" t="s">
        <v>62</v>
      </c>
      <c r="F230" s="27"/>
      <c r="G230" s="4" t="s">
        <v>34</v>
      </c>
      <c r="H230" s="4" t="s">
        <v>7</v>
      </c>
      <c r="J230" s="3" t="s">
        <v>35</v>
      </c>
      <c r="K230" s="4" t="s">
        <v>36</v>
      </c>
      <c r="L230" s="4" t="s">
        <v>32</v>
      </c>
      <c r="M230" s="4" t="s">
        <v>33</v>
      </c>
      <c r="N230" s="4" t="s">
        <v>352</v>
      </c>
    </row>
    <row r="231" spans="1:15" s="12" customFormat="1" ht="15.5">
      <c r="A231" s="2">
        <v>231</v>
      </c>
      <c r="B231" s="19">
        <v>3</v>
      </c>
      <c r="C231" s="4" t="s">
        <v>65</v>
      </c>
      <c r="D231" s="3">
        <v>2011</v>
      </c>
      <c r="E231" s="31">
        <v>40673</v>
      </c>
      <c r="F231" s="24"/>
      <c r="G231" s="4" t="s">
        <v>34</v>
      </c>
      <c r="H231" s="4" t="s">
        <v>7</v>
      </c>
      <c r="I231" s="4"/>
      <c r="J231" s="3" t="s">
        <v>30</v>
      </c>
      <c r="K231" s="4" t="s">
        <v>351</v>
      </c>
      <c r="L231" s="4" t="s">
        <v>32</v>
      </c>
      <c r="M231" s="4" t="s">
        <v>33</v>
      </c>
      <c r="N231" s="4" t="s">
        <v>352</v>
      </c>
      <c r="O231" s="2"/>
    </row>
    <row r="232" spans="1:15" ht="15.5">
      <c r="A232" s="2">
        <v>232</v>
      </c>
      <c r="B232" s="19">
        <v>5</v>
      </c>
      <c r="C232" s="4" t="s">
        <v>222</v>
      </c>
      <c r="D232" s="33">
        <v>2011</v>
      </c>
      <c r="E232" s="35">
        <v>40638</v>
      </c>
      <c r="F232" s="24"/>
      <c r="G232" s="4" t="s">
        <v>34</v>
      </c>
      <c r="H232" s="4" t="s">
        <v>7</v>
      </c>
      <c r="J232" s="3" t="s">
        <v>30</v>
      </c>
      <c r="K232" s="4" t="s">
        <v>36</v>
      </c>
      <c r="L232" s="4" t="s">
        <v>32</v>
      </c>
      <c r="M232" s="4" t="s">
        <v>33</v>
      </c>
      <c r="N232" s="4" t="s">
        <v>352</v>
      </c>
      <c r="O232" s="12"/>
    </row>
    <row r="233" spans="1:15" ht="15.5">
      <c r="A233" s="2">
        <v>233</v>
      </c>
      <c r="B233" s="19">
        <v>5</v>
      </c>
      <c r="C233" s="4" t="s">
        <v>224</v>
      </c>
      <c r="D233" s="3"/>
      <c r="G233" s="4" t="s">
        <v>34</v>
      </c>
      <c r="H233" s="4" t="s">
        <v>7</v>
      </c>
      <c r="J233" s="3" t="s">
        <v>30</v>
      </c>
      <c r="K233" s="4" t="s">
        <v>36</v>
      </c>
      <c r="L233" s="4" t="s">
        <v>32</v>
      </c>
      <c r="M233" s="4" t="s">
        <v>33</v>
      </c>
      <c r="N233" s="4" t="s">
        <v>352</v>
      </c>
    </row>
    <row r="234" spans="1:15" ht="15.5">
      <c r="A234" s="2">
        <v>234</v>
      </c>
      <c r="B234" s="19">
        <v>7</v>
      </c>
      <c r="C234" s="4" t="s">
        <v>304</v>
      </c>
      <c r="D234" s="3"/>
      <c r="G234" s="4" t="s">
        <v>34</v>
      </c>
      <c r="H234" s="4" t="s">
        <v>7</v>
      </c>
      <c r="J234" s="3" t="s">
        <v>35</v>
      </c>
      <c r="K234" s="4" t="s">
        <v>31</v>
      </c>
      <c r="L234" s="4" t="s">
        <v>32</v>
      </c>
      <c r="M234" s="4" t="s">
        <v>33</v>
      </c>
      <c r="N234" s="4" t="s">
        <v>352</v>
      </c>
    </row>
    <row r="235" spans="1:15" ht="15.5">
      <c r="A235" s="2">
        <v>235</v>
      </c>
      <c r="B235" s="19">
        <v>1</v>
      </c>
      <c r="C235" s="4" t="s">
        <v>81</v>
      </c>
      <c r="D235" s="3">
        <v>2010</v>
      </c>
      <c r="E235" s="31">
        <v>40180</v>
      </c>
      <c r="F235" s="29"/>
      <c r="G235" s="4" t="s">
        <v>34</v>
      </c>
      <c r="H235" s="4" t="s">
        <v>7</v>
      </c>
      <c r="J235" s="3" t="s">
        <v>35</v>
      </c>
      <c r="K235" s="4" t="s">
        <v>36</v>
      </c>
      <c r="L235" s="4" t="s">
        <v>32</v>
      </c>
      <c r="M235" s="4" t="s">
        <v>33</v>
      </c>
      <c r="N235" s="4" t="s">
        <v>352</v>
      </c>
    </row>
    <row r="236" spans="1:15" s="12" customFormat="1" ht="15.5">
      <c r="A236" s="2">
        <v>236</v>
      </c>
      <c r="B236" s="19">
        <v>1</v>
      </c>
      <c r="C236" s="4" t="s">
        <v>85</v>
      </c>
      <c r="D236" s="3">
        <v>2011</v>
      </c>
      <c r="E236" s="20" t="s">
        <v>86</v>
      </c>
      <c r="F236" s="24"/>
      <c r="G236" s="4" t="s">
        <v>34</v>
      </c>
      <c r="H236" s="4" t="s">
        <v>7</v>
      </c>
      <c r="I236" s="4"/>
      <c r="J236" s="3" t="s">
        <v>35</v>
      </c>
      <c r="K236" s="4" t="s">
        <v>36</v>
      </c>
      <c r="L236" s="4" t="s">
        <v>32</v>
      </c>
      <c r="M236" s="4" t="s">
        <v>33</v>
      </c>
      <c r="N236" s="4" t="s">
        <v>352</v>
      </c>
      <c r="O236" s="2"/>
    </row>
    <row r="237" spans="1:15" ht="15.5">
      <c r="A237" s="2">
        <v>237</v>
      </c>
      <c r="B237" s="19">
        <v>3</v>
      </c>
      <c r="C237" s="4" t="s">
        <v>87</v>
      </c>
      <c r="D237" s="3">
        <v>2011</v>
      </c>
      <c r="E237" s="31">
        <v>40643</v>
      </c>
      <c r="F237" s="24"/>
      <c r="G237" s="4" t="s">
        <v>34</v>
      </c>
      <c r="H237" s="4" t="s">
        <v>7</v>
      </c>
      <c r="J237" s="3" t="s">
        <v>30</v>
      </c>
      <c r="K237" s="4" t="s">
        <v>351</v>
      </c>
      <c r="L237" s="4" t="s">
        <v>32</v>
      </c>
      <c r="M237" s="4" t="s">
        <v>33</v>
      </c>
      <c r="N237" s="4" t="s">
        <v>352</v>
      </c>
    </row>
    <row r="238" spans="1:15" ht="15.5">
      <c r="A238" s="2">
        <v>238</v>
      </c>
      <c r="B238" s="19">
        <v>5</v>
      </c>
      <c r="C238" s="4" t="s">
        <v>90</v>
      </c>
      <c r="D238" s="3">
        <v>2010</v>
      </c>
      <c r="E238" s="31">
        <v>40196</v>
      </c>
      <c r="G238" s="4" t="s">
        <v>34</v>
      </c>
      <c r="H238" s="4" t="s">
        <v>7</v>
      </c>
      <c r="J238" s="3" t="s">
        <v>30</v>
      </c>
      <c r="K238" s="4" t="s">
        <v>36</v>
      </c>
      <c r="L238" s="4" t="s">
        <v>32</v>
      </c>
      <c r="M238" s="4" t="s">
        <v>33</v>
      </c>
      <c r="N238" s="4" t="s">
        <v>352</v>
      </c>
    </row>
    <row r="239" spans="1:15" ht="15.5">
      <c r="A239" s="2">
        <v>239</v>
      </c>
      <c r="B239" s="19">
        <v>5</v>
      </c>
      <c r="C239" s="4" t="s">
        <v>223</v>
      </c>
      <c r="D239" s="3">
        <v>2010</v>
      </c>
      <c r="E239" s="30">
        <v>40302</v>
      </c>
      <c r="G239" s="4" t="s">
        <v>34</v>
      </c>
      <c r="H239" s="4" t="s">
        <v>7</v>
      </c>
      <c r="J239" s="3" t="s">
        <v>30</v>
      </c>
      <c r="K239" s="4" t="s">
        <v>36</v>
      </c>
      <c r="L239" s="4" t="s">
        <v>32</v>
      </c>
      <c r="M239" s="4" t="s">
        <v>33</v>
      </c>
      <c r="N239" s="4" t="s">
        <v>352</v>
      </c>
    </row>
    <row r="240" spans="1:15" ht="15.5">
      <c r="A240" s="2">
        <v>240</v>
      </c>
      <c r="B240" s="19">
        <v>1</v>
      </c>
      <c r="C240" s="4" t="s">
        <v>155</v>
      </c>
      <c r="D240" s="3"/>
      <c r="F240" s="29"/>
      <c r="G240" s="4" t="s">
        <v>34</v>
      </c>
      <c r="H240" s="4" t="s">
        <v>7</v>
      </c>
      <c r="J240" s="3" t="s">
        <v>35</v>
      </c>
      <c r="K240" s="4" t="s">
        <v>351</v>
      </c>
      <c r="L240" s="4" t="s">
        <v>32</v>
      </c>
      <c r="M240" s="4" t="s">
        <v>33</v>
      </c>
      <c r="N240" s="4" t="s">
        <v>352</v>
      </c>
    </row>
    <row r="241" spans="1:15" s="12" customFormat="1" ht="15.5">
      <c r="A241" s="2">
        <v>241</v>
      </c>
      <c r="B241" s="19">
        <v>1</v>
      </c>
      <c r="C241" s="4" t="s">
        <v>98</v>
      </c>
      <c r="D241" s="19">
        <v>2012</v>
      </c>
      <c r="E241" s="31">
        <v>40970</v>
      </c>
      <c r="F241" s="29"/>
      <c r="G241" s="4" t="s">
        <v>34</v>
      </c>
      <c r="H241" s="4" t="s">
        <v>7</v>
      </c>
      <c r="I241" s="4"/>
      <c r="J241" s="3" t="s">
        <v>35</v>
      </c>
      <c r="K241" s="4" t="s">
        <v>351</v>
      </c>
      <c r="L241" s="4" t="s">
        <v>32</v>
      </c>
      <c r="M241" s="4" t="s">
        <v>33</v>
      </c>
      <c r="N241" s="4" t="s">
        <v>352</v>
      </c>
      <c r="O241" s="2"/>
    </row>
    <row r="242" spans="1:15" s="4" customFormat="1" ht="15.75" customHeight="1">
      <c r="A242" s="2">
        <v>242</v>
      </c>
      <c r="B242" s="19">
        <v>7</v>
      </c>
      <c r="C242" s="4" t="s">
        <v>305</v>
      </c>
      <c r="D242" s="3"/>
      <c r="E242" s="30"/>
      <c r="G242" s="4" t="s">
        <v>34</v>
      </c>
      <c r="H242" s="4" t="s">
        <v>7</v>
      </c>
      <c r="J242" s="3" t="s">
        <v>35</v>
      </c>
      <c r="K242" s="4" t="s">
        <v>31</v>
      </c>
      <c r="L242" s="4" t="s">
        <v>32</v>
      </c>
      <c r="M242" s="4" t="s">
        <v>33</v>
      </c>
      <c r="N242" s="4" t="s">
        <v>352</v>
      </c>
      <c r="O242" s="2"/>
    </row>
    <row r="243" spans="1:15" s="4" customFormat="1" ht="15.75" customHeight="1">
      <c r="A243" s="2">
        <v>243</v>
      </c>
      <c r="B243" s="19">
        <v>3</v>
      </c>
      <c r="C243" s="4" t="s">
        <v>123</v>
      </c>
      <c r="D243" s="3"/>
      <c r="E243" s="30"/>
      <c r="F243" s="29"/>
      <c r="G243" s="4" t="s">
        <v>34</v>
      </c>
      <c r="H243" s="4" t="s">
        <v>7</v>
      </c>
      <c r="J243" s="3" t="s">
        <v>30</v>
      </c>
      <c r="K243" s="4" t="s">
        <v>351</v>
      </c>
      <c r="L243" s="4" t="s">
        <v>32</v>
      </c>
      <c r="M243" s="4" t="s">
        <v>33</v>
      </c>
      <c r="N243" s="4" t="s">
        <v>352</v>
      </c>
      <c r="O243" s="12"/>
    </row>
    <row r="244" spans="1:15" s="4" customFormat="1" ht="15.75" customHeight="1">
      <c r="A244" s="2">
        <v>244</v>
      </c>
      <c r="B244" s="19">
        <v>1</v>
      </c>
      <c r="C244" s="4" t="s">
        <v>154</v>
      </c>
      <c r="D244" s="3"/>
      <c r="E244" s="30"/>
      <c r="F244" s="29"/>
      <c r="G244" s="4" t="s">
        <v>34</v>
      </c>
      <c r="H244" s="4" t="s">
        <v>7</v>
      </c>
      <c r="J244" s="3" t="s">
        <v>35</v>
      </c>
      <c r="K244" s="4" t="s">
        <v>351</v>
      </c>
      <c r="L244" s="4" t="s">
        <v>32</v>
      </c>
      <c r="M244" s="4" t="s">
        <v>33</v>
      </c>
      <c r="N244" s="4" t="s">
        <v>352</v>
      </c>
      <c r="O244" s="2"/>
    </row>
  </sheetData>
  <sortState xmlns:xlrd2="http://schemas.microsoft.com/office/spreadsheetml/2017/richdata2" ref="A1:O244">
    <sortCondition ref="H1:H244"/>
    <sortCondition ref="C1:C244"/>
  </sortState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koolid</vt:lpstr>
      <vt:lpstr>protokoll</vt:lpstr>
      <vt:lpstr>osalejad</vt:lpstr>
      <vt:lpstr>koolid!Print_Area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</dc:creator>
  <cp:keywords/>
  <dc:description/>
  <cp:lastModifiedBy>Rein Suppi</cp:lastModifiedBy>
  <cp:revision/>
  <cp:lastPrinted>2023-12-02T21:39:38Z</cp:lastPrinted>
  <dcterms:created xsi:type="dcterms:W3CDTF">2022-12-02T21:20:47Z</dcterms:created>
  <dcterms:modified xsi:type="dcterms:W3CDTF">2023-12-03T08:27:27Z</dcterms:modified>
  <cp:category/>
  <cp:contentStatus/>
</cp:coreProperties>
</file>