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/PROTOKOLLID/Protokollid 2024/"/>
    </mc:Choice>
  </mc:AlternateContent>
  <xr:revisionPtr revIDLastSave="893" documentId="8_{96E60517-92BC-4112-A1C7-445CE88D24D8}" xr6:coauthVersionLast="47" xr6:coauthVersionMax="47" xr10:uidLastSave="{4562CB45-3C3D-453E-AF79-848198DAD0A8}"/>
  <bookViews>
    <workbookView xWindow="-120" yWindow="-120" windowWidth="29040" windowHeight="15720" xr2:uid="{00000000-000D-0000-FFFF-FFFF00000000}"/>
  </bookViews>
  <sheets>
    <sheet name="koolid" sheetId="3" r:id="rId1"/>
    <sheet name="paremus -6 T 24" sheetId="4" r:id="rId2"/>
    <sheet name="alagr -6 kl T 24" sheetId="1" r:id="rId3"/>
    <sheet name="osalejad" sheetId="5" r:id="rId4"/>
  </sheets>
  <definedNames>
    <definedName name="Excel_BuiltIn_Print_Area_1" localSheetId="0">#REF!</definedName>
    <definedName name="Excel_BuiltIn_Print_Area_1" localSheetId="1">#REF!</definedName>
    <definedName name="Excel_BuiltIn_Print_Area_1">#REF!</definedName>
    <definedName name="Excel_BuiltIn_Print_Area_4" localSheetId="1">#REF!</definedName>
    <definedName name="Excel_BuiltIn_Print_Area_4">#REF!</definedName>
    <definedName name="_xlnm.Print_Area" localSheetId="2">'alagr -6 kl T 24'!$A$1:$L$234</definedName>
    <definedName name="_xlnm.Print_Area" localSheetId="0">koolid!$A$1:$J$53</definedName>
    <definedName name="_xlnm.Print_Area" localSheetId="1">'paremus -6 T 24'!$A$1:$K$46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WwIqzZjsh5DUTwmYd+2PcsM3wNu8bgtvepwcyVmKyA="/>
    </ext>
  </extLst>
</workbook>
</file>

<file path=xl/calcChain.xml><?xml version="1.0" encoding="utf-8"?>
<calcChain xmlns="http://schemas.openxmlformats.org/spreadsheetml/2006/main">
  <c r="I47" i="3" l="1"/>
  <c r="I50" i="3"/>
  <c r="I49" i="3"/>
  <c r="I48" i="3"/>
  <c r="I45" i="3"/>
  <c r="I46" i="3"/>
  <c r="I37" i="3"/>
  <c r="I39" i="3"/>
  <c r="I35" i="3"/>
  <c r="I34" i="3"/>
  <c r="I38" i="3"/>
  <c r="I31" i="3"/>
  <c r="I29" i="3"/>
  <c r="I32" i="3"/>
  <c r="I26" i="3"/>
  <c r="I36" i="3"/>
  <c r="I30" i="3"/>
  <c r="I33" i="3"/>
  <c r="I27" i="3"/>
  <c r="I28" i="3"/>
  <c r="I24" i="3"/>
  <c r="I25" i="3"/>
  <c r="I23" i="3"/>
  <c r="I22" i="3"/>
  <c r="I16" i="3"/>
  <c r="I15" i="3"/>
  <c r="I14" i="3"/>
  <c r="I13" i="3"/>
  <c r="I12" i="3"/>
  <c r="I11" i="3"/>
  <c r="I10" i="3"/>
  <c r="I9" i="3"/>
  <c r="I8" i="3"/>
  <c r="I7" i="3"/>
</calcChain>
</file>

<file path=xl/sharedStrings.xml><?xml version="1.0" encoding="utf-8"?>
<sst xmlns="http://schemas.openxmlformats.org/spreadsheetml/2006/main" count="1800" uniqueCount="355">
  <si>
    <t>Harjumaa 2024. a koolidevahelised meistrivõistlused võrkpallis</t>
  </si>
  <si>
    <t>tüdrukud -6 klass alagrupimängud  07 märtsill 2024 Kiili Spordihoone</t>
  </si>
  <si>
    <t>A alagrupp</t>
  </si>
  <si>
    <t>Kiili Gümnaasium 1</t>
  </si>
  <si>
    <t>Saue Kool</t>
  </si>
  <si>
    <t>A 1</t>
  </si>
  <si>
    <t>Kindluse Kool</t>
  </si>
  <si>
    <t>A 2</t>
  </si>
  <si>
    <t>A 3</t>
  </si>
  <si>
    <t>B alagrupp</t>
  </si>
  <si>
    <t>Randvere Kool</t>
  </si>
  <si>
    <t>Kiili Gümnaasium 4</t>
  </si>
  <si>
    <t>B 1</t>
  </si>
  <si>
    <t>Loo Keskkool</t>
  </si>
  <si>
    <t>Randvere</t>
  </si>
  <si>
    <t>B 2</t>
  </si>
  <si>
    <t>B 3</t>
  </si>
  <si>
    <t>C alagrupp</t>
  </si>
  <si>
    <t>Järveküla Kool 1</t>
  </si>
  <si>
    <t>Kuusalu Keskkool</t>
  </si>
  <si>
    <t>C 1</t>
  </si>
  <si>
    <t>Jüri Gümnaasium 2</t>
  </si>
  <si>
    <t>C 2</t>
  </si>
  <si>
    <t>C 3</t>
  </si>
  <si>
    <t>D - alagrupp</t>
  </si>
  <si>
    <t>Saku</t>
  </si>
  <si>
    <t>Järveküla 2</t>
  </si>
  <si>
    <t>Kiili 5</t>
  </si>
  <si>
    <t>Tabasalu</t>
  </si>
  <si>
    <t>Punkte</t>
  </si>
  <si>
    <t>Koht</t>
  </si>
  <si>
    <t>Saku Gümnaasium</t>
  </si>
  <si>
    <t>II</t>
  </si>
  <si>
    <t>Järveküla Kool 2</t>
  </si>
  <si>
    <t>I</t>
  </si>
  <si>
    <t>Kiili Gümnaasium 5</t>
  </si>
  <si>
    <t>III</t>
  </si>
  <si>
    <t>Tabasalu Kool</t>
  </si>
  <si>
    <t>IV</t>
  </si>
  <si>
    <t>E - alagrupp</t>
  </si>
  <si>
    <t>Viimsi</t>
  </si>
  <si>
    <t>Haabneeme</t>
  </si>
  <si>
    <t>Jüri 3</t>
  </si>
  <si>
    <t>Loo 2</t>
  </si>
  <si>
    <t>Viimsi Kool</t>
  </si>
  <si>
    <t>Haabneeme Kool</t>
  </si>
  <si>
    <t>Jüri Gümnaasium 3</t>
  </si>
  <si>
    <t>Loo Keskkool 2</t>
  </si>
  <si>
    <t>F alagrupp</t>
  </si>
  <si>
    <t>Kiili Gümnaasium 2</t>
  </si>
  <si>
    <t>Maardu Põhikool</t>
  </si>
  <si>
    <t>F 1</t>
  </si>
  <si>
    <t>Vääna-Jõesuu Kool</t>
  </si>
  <si>
    <t>F 2</t>
  </si>
  <si>
    <t>F 3</t>
  </si>
  <si>
    <t>G alagrupp</t>
  </si>
  <si>
    <t>Jüri Gümnaasium 1</t>
  </si>
  <si>
    <t>Raasiku Põhikool</t>
  </si>
  <si>
    <t>G 1</t>
  </si>
  <si>
    <t>Kiili Gümnaasium 3</t>
  </si>
  <si>
    <t>G 2</t>
  </si>
  <si>
    <t>G 3</t>
  </si>
  <si>
    <t>H alagrupp</t>
  </si>
  <si>
    <t>Peetri Lasteaed-Põhikool</t>
  </si>
  <si>
    <t>Aruküla Põhikool</t>
  </si>
  <si>
    <t>H 1</t>
  </si>
  <si>
    <t>Vaida Põhikool</t>
  </si>
  <si>
    <t>Aruküla</t>
  </si>
  <si>
    <t>H 2</t>
  </si>
  <si>
    <t>H 3</t>
  </si>
  <si>
    <t xml:space="preserve"> A 1</t>
  </si>
  <si>
    <t>D 2</t>
  </si>
  <si>
    <t>D 1</t>
  </si>
  <si>
    <t>I koht</t>
  </si>
  <si>
    <t>E 1</t>
  </si>
  <si>
    <t>E 2</t>
  </si>
  <si>
    <t>III koht</t>
  </si>
  <si>
    <t>5 koht</t>
  </si>
  <si>
    <t>7 koht</t>
  </si>
  <si>
    <t>9 koht</t>
  </si>
  <si>
    <t>11 koht</t>
  </si>
  <si>
    <t>13 koht</t>
  </si>
  <si>
    <t>15 koht</t>
  </si>
  <si>
    <t>D 3</t>
  </si>
  <si>
    <t>17 koht</t>
  </si>
  <si>
    <t>E 3</t>
  </si>
  <si>
    <t>19 koht</t>
  </si>
  <si>
    <t>21 koht</t>
  </si>
  <si>
    <t>23 koht</t>
  </si>
  <si>
    <t>D 4</t>
  </si>
  <si>
    <t>25 koht</t>
  </si>
  <si>
    <t>E 4</t>
  </si>
  <si>
    <t>HARJUMAA  2024. a KOOLIDEVAHELISED  MEISTRIVÕISTLUSED</t>
  </si>
  <si>
    <t>VÕRKPALLIS</t>
  </si>
  <si>
    <t>10 - 12 klssirühmad</t>
  </si>
  <si>
    <t>kool</t>
  </si>
  <si>
    <t>P 10 - 12 kl</t>
  </si>
  <si>
    <t>T 10 - 12 kl</t>
  </si>
  <si>
    <t>kokku</t>
  </si>
  <si>
    <t>Jüri Gümnaasium</t>
  </si>
  <si>
    <t>Kiili Gümnaasium</t>
  </si>
  <si>
    <t>Saue Riigigümnaasium</t>
  </si>
  <si>
    <t>Viimsi Gümnaasium</t>
  </si>
  <si>
    <t>Maardu Gümnaasium</t>
  </si>
  <si>
    <t>Keila Kool</t>
  </si>
  <si>
    <t>Kose Gümnaasium</t>
  </si>
  <si>
    <t>Loksa Gümnaasium</t>
  </si>
  <si>
    <t>1 - 9 klassirühmad (suured koolid)</t>
  </si>
  <si>
    <t>3 paremat tulemust</t>
  </si>
  <si>
    <t>P  kuni 6 kl</t>
  </si>
  <si>
    <t>T kuni 6 kl</t>
  </si>
  <si>
    <t>P 7 - 9 kl</t>
  </si>
  <si>
    <t>T 7 - 9 kl</t>
  </si>
  <si>
    <t>Järveküla Kool</t>
  </si>
  <si>
    <t xml:space="preserve">Maardu Gümnaasium </t>
  </si>
  <si>
    <t>Laagri Kool</t>
  </si>
  <si>
    <t>1 - 9 klassirühmad (väikesed koolid)</t>
  </si>
  <si>
    <t>Raasiku Kool</t>
  </si>
  <si>
    <t>Kallavere Keskkool</t>
  </si>
  <si>
    <t>Ääsmäe Põhikool</t>
  </si>
  <si>
    <t>Harjumaa 2024 koolidevahelised meistrivõistlused võrkpallis</t>
  </si>
  <si>
    <t>õpetaja:</t>
  </si>
  <si>
    <t xml:space="preserve">Mänge vilistasid: </t>
  </si>
  <si>
    <t>Lauakohtunikud:</t>
  </si>
  <si>
    <t>Peakohtunik:</t>
  </si>
  <si>
    <t>Rein Suppi</t>
  </si>
  <si>
    <t>tüdrukud  -6 klass</t>
  </si>
  <si>
    <t>07.märts 2024 Kiili Spordihoone</t>
  </si>
  <si>
    <t>Aruküla Põühikool</t>
  </si>
  <si>
    <t>Loo Keskkool 1</t>
  </si>
  <si>
    <t>Järveküla kool</t>
  </si>
  <si>
    <t>Jüri Gümnaasium  2</t>
  </si>
  <si>
    <t>Kiili Gümnaasum 2</t>
  </si>
  <si>
    <t>Vääna Jõesuu Kool</t>
  </si>
  <si>
    <t>Kiili Gümnaasiu 4</t>
  </si>
  <si>
    <t>Loo Keskkool1</t>
  </si>
  <si>
    <t>15 ; 9</t>
  </si>
  <si>
    <t>15 ; 2</t>
  </si>
  <si>
    <t>15 ; 14</t>
  </si>
  <si>
    <t>15 ; 7</t>
  </si>
  <si>
    <t>15 ; 13</t>
  </si>
  <si>
    <t>15 ; 5</t>
  </si>
  <si>
    <t>10 ; 15</t>
  </si>
  <si>
    <t>15 ; 6</t>
  </si>
  <si>
    <t>15 ; 10</t>
  </si>
  <si>
    <t>9 ; 15</t>
  </si>
  <si>
    <t>6 ; 15</t>
  </si>
  <si>
    <t>2 ; 15</t>
  </si>
  <si>
    <t>14 ; 15</t>
  </si>
  <si>
    <t>15 ; 11</t>
  </si>
  <si>
    <t>5 ; 15</t>
  </si>
  <si>
    <t>11 ; 15</t>
  </si>
  <si>
    <t>1 ; 5</t>
  </si>
  <si>
    <t>15 ; 12</t>
  </si>
  <si>
    <t>15 ; 3</t>
  </si>
  <si>
    <t>15 ; 4</t>
  </si>
  <si>
    <t>15 ; 8</t>
  </si>
  <si>
    <t>15 , 6</t>
  </si>
  <si>
    <t>mängiti üks geim 15 punktini äkksurmaga</t>
  </si>
  <si>
    <t>Teele Loho, Alexis Helena Plotkin, Raigo Tatrik ja Leanne Liise Lillemäe</t>
  </si>
  <si>
    <t>Robert Kompus, Marten Arno, Mattias Kalvik, Trinity Oja, Keeteli Laar ja Triin Maller</t>
  </si>
  <si>
    <t>Rae Vald</t>
  </si>
  <si>
    <t>Raasiku vald</t>
  </si>
  <si>
    <t>Jõelähtme vald</t>
  </si>
  <si>
    <t>Rae vald</t>
  </si>
  <si>
    <t>Kuusalu vald</t>
  </si>
  <si>
    <t>Saue vald</t>
  </si>
  <si>
    <t>Viimsi vald</t>
  </si>
  <si>
    <t>Harku vald</t>
  </si>
  <si>
    <t>Vaaks Liisa</t>
  </si>
  <si>
    <t>Tanel Peelo</t>
  </si>
  <si>
    <t>Palang Liis</t>
  </si>
  <si>
    <t>Tepner Kirke</t>
  </si>
  <si>
    <t>Kärk Aleksandra</t>
  </si>
  <si>
    <t>Noni Herta Emilie</t>
  </si>
  <si>
    <t>Kallasmaa Adele Elis</t>
  </si>
  <si>
    <t>Rajaleid Lydia</t>
  </si>
  <si>
    <t>Lepik Danelle</t>
  </si>
  <si>
    <t>Ojanurm Mariette</t>
  </si>
  <si>
    <t>Luts Kristiina</t>
  </si>
  <si>
    <t>Männilaan Indra</t>
  </si>
  <si>
    <t>Kaubi Liselle</t>
  </si>
  <si>
    <t>Mahlakas Karina Mia</t>
  </si>
  <si>
    <t>Proos Merilin</t>
  </si>
  <si>
    <t>Annion Leandra</t>
  </si>
  <si>
    <t>Täks Anette</t>
  </si>
  <si>
    <t>Urbanik Greta Sofia</t>
  </si>
  <si>
    <t>Mätas Maria</t>
  </si>
  <si>
    <t>Jaeski Marta</t>
  </si>
  <si>
    <t>Truuvelt Triin</t>
  </si>
  <si>
    <t>Lehtsalu Delisa</t>
  </si>
  <si>
    <t>Väljataga Hannela</t>
  </si>
  <si>
    <t>Arjukes Lisette</t>
  </si>
  <si>
    <t>Piir Kertu</t>
  </si>
  <si>
    <t>Taim Eret</t>
  </si>
  <si>
    <t>Lehtsalu Delina</t>
  </si>
  <si>
    <t>Lumiste Merilin</t>
  </si>
  <si>
    <t>Kundla Isabel</t>
  </si>
  <si>
    <t>Jõgi Grete Rahel</t>
  </si>
  <si>
    <t>Tavonoff Mia-Maria</t>
  </si>
  <si>
    <t>Helk Olivia-Adele</t>
  </si>
  <si>
    <t>Joakit-Loora</t>
  </si>
  <si>
    <t>Vihandi Lisete</t>
  </si>
  <si>
    <t>Leht Marta</t>
  </si>
  <si>
    <t>Reinmann Loore</t>
  </si>
  <si>
    <t>Mett Maily</t>
  </si>
  <si>
    <t>Pihlak Gretlin</t>
  </si>
  <si>
    <t>Vohlbrück Ketter</t>
  </si>
  <si>
    <t>Petske Lorhin-Lidia</t>
  </si>
  <si>
    <t>Välba Piibe Marie</t>
  </si>
  <si>
    <t>Härm Alyssa</t>
  </si>
  <si>
    <t>Kirsimaa Arabella</t>
  </si>
  <si>
    <t>Tisler Elis</t>
  </si>
  <si>
    <t>Ratassepp Katriin</t>
  </si>
  <si>
    <t>Mumma Emily</t>
  </si>
  <si>
    <t>Teder Merit</t>
  </si>
  <si>
    <t>Reisi Kätlin Triin</t>
  </si>
  <si>
    <t>Sillakivi Arita</t>
  </si>
  <si>
    <t>Liiv Karoliina</t>
  </si>
  <si>
    <t>Orion Astra</t>
  </si>
  <si>
    <t>Zalutski Nicole</t>
  </si>
  <si>
    <t>Kase Keesi</t>
  </si>
  <si>
    <t>Oja Eleri</t>
  </si>
  <si>
    <t>Ruts Annabel</t>
  </si>
  <si>
    <t>Alaoui Lamdaghri Aliya</t>
  </si>
  <si>
    <t>Saal Kristina</t>
  </si>
  <si>
    <t>Shatrova Jelizaveta</t>
  </si>
  <si>
    <t>Levina Veronika</t>
  </si>
  <si>
    <t>Sjatkovskaja Zlata</t>
  </si>
  <si>
    <t>Adamson Nikol</t>
  </si>
  <si>
    <t>Avilova Kamilla</t>
  </si>
  <si>
    <t>Gogoleva Marjana</t>
  </si>
  <si>
    <t>Aljasmäe Mariete Aurelia</t>
  </si>
  <si>
    <t>Vilberg Misella-Marie</t>
  </si>
  <si>
    <t>Hinsberg Kaisa</t>
  </si>
  <si>
    <t>Lassi Ellen Mai</t>
  </si>
  <si>
    <t>Teetsmann Ly-Sandra</t>
  </si>
  <si>
    <t>Randvere kool</t>
  </si>
  <si>
    <t>Kurgpõld Gerti</t>
  </si>
  <si>
    <t>Jüri Gümnaasium I</t>
  </si>
  <si>
    <t>Laura Sirelpuu</t>
  </si>
  <si>
    <t>Tamm Viivi</t>
  </si>
  <si>
    <t>Saulep Isabella</t>
  </si>
  <si>
    <t>Merivälja Saara Lotta</t>
  </si>
  <si>
    <t>Soe Kristiin Heleen</t>
  </si>
  <si>
    <t>Nikiforov Mirell</t>
  </si>
  <si>
    <t>Ljäkin Laura Marie</t>
  </si>
  <si>
    <t>Jüri Gümnaasium II</t>
  </si>
  <si>
    <t>Kurisoo Laura</t>
  </si>
  <si>
    <t>Seppen Stefy</t>
  </si>
  <si>
    <t>Kuuskmaa Maia Kateriin</t>
  </si>
  <si>
    <t>Õunpuu Anna Katariina</t>
  </si>
  <si>
    <t>Eilaste Elisabet</t>
  </si>
  <si>
    <t>Liiber Marii Heleen</t>
  </si>
  <si>
    <t>Jüri Gümnaasium III</t>
  </si>
  <si>
    <t>Haavel Lenna</t>
  </si>
  <si>
    <t>Reivelt Keiri</t>
  </si>
  <si>
    <t>Ränk Greethel</t>
  </si>
  <si>
    <t>Rätsepp Ketlin</t>
  </si>
  <si>
    <t>Viljamaa Karolin</t>
  </si>
  <si>
    <t>Karin Pärtel</t>
  </si>
  <si>
    <t>Loo Keskkool 2.</t>
  </si>
  <si>
    <t>Kiili vald</t>
  </si>
  <si>
    <t>Maardu linn</t>
  </si>
  <si>
    <t>Saku vald</t>
  </si>
  <si>
    <t>Enok Eti</t>
  </si>
  <si>
    <t>Hanson Emma</t>
  </si>
  <si>
    <t>Makagonova Sofia</t>
  </si>
  <si>
    <t>Mäesalu Marta</t>
  </si>
  <si>
    <t>Nelis Katriin</t>
  </si>
  <si>
    <t>Tahvonen Eliisa</t>
  </si>
  <si>
    <t>Toompuu Karola</t>
  </si>
  <si>
    <t>Korp Isabel</t>
  </si>
  <si>
    <t>Kross Kärolin</t>
  </si>
  <si>
    <t>Matt Lysandra</t>
  </si>
  <si>
    <t>Otepalu Berit</t>
  </si>
  <si>
    <t>Poltimäe Vanessa</t>
  </si>
  <si>
    <t>Rits Sandra</t>
  </si>
  <si>
    <t>Valgma Nara Natali</t>
  </si>
  <si>
    <t>Alev Herta Eliis</t>
  </si>
  <si>
    <t>Eeriksoo Lenna Loore</t>
  </si>
  <si>
    <t>Jaaksoo Melani Marii</t>
  </si>
  <si>
    <t>Mazurtšak Reana Evely</t>
  </si>
  <si>
    <t>Otspere Maia Brit</t>
  </si>
  <si>
    <t>Purka Aleksandra Brigitte</t>
  </si>
  <si>
    <t>Saul Melissa Selena</t>
  </si>
  <si>
    <t>Teder Emma Helena</t>
  </si>
  <si>
    <t>Tohv Emma Renate</t>
  </si>
  <si>
    <t>Ursini Anna Nicole</t>
  </si>
  <si>
    <t>Mill Doris</t>
  </si>
  <si>
    <t>Pirma Heidi</t>
  </si>
  <si>
    <t>Käärid Loore</t>
  </si>
  <si>
    <t>Vahar Marie</t>
  </si>
  <si>
    <t>Tupits Nora</t>
  </si>
  <si>
    <t>Veide Saskia</t>
  </si>
  <si>
    <t>Beljajeva Alisa</t>
  </si>
  <si>
    <t>Leiger Elisabeth</t>
  </si>
  <si>
    <t>Veski Karoli</t>
  </si>
  <si>
    <t>Peedimaa Nataly</t>
  </si>
  <si>
    <t>Ruse Romili</t>
  </si>
  <si>
    <t>Tomingas Grit</t>
  </si>
  <si>
    <t>Hein Kristin</t>
  </si>
  <si>
    <t>Sööt Margarita</t>
  </si>
  <si>
    <t>Kattai Mariette</t>
  </si>
  <si>
    <t>Virgebau Marta</t>
  </si>
  <si>
    <t>Jurin Mirtel</t>
  </si>
  <si>
    <t>Noormets Vanessa</t>
  </si>
  <si>
    <t>Raag Elisabeth</t>
  </si>
  <si>
    <t>Rosenblatt Lauren</t>
  </si>
  <si>
    <t>Raig Marta</t>
  </si>
  <si>
    <t>Potter Teele</t>
  </si>
  <si>
    <t>Reivart Annabel</t>
  </si>
  <si>
    <t>Aydin Dilara</t>
  </si>
  <si>
    <t>Köst Kretabel</t>
  </si>
  <si>
    <t>Meikar Lenna</t>
  </si>
  <si>
    <t>Ummus Mirell</t>
  </si>
  <si>
    <t>Sjolstad Alissa</t>
  </si>
  <si>
    <t>Paal Anni</t>
  </si>
  <si>
    <t>Feldmann Eva</t>
  </si>
  <si>
    <t>Aedla Karin</t>
  </si>
  <si>
    <t>Antipenko Mila</t>
  </si>
  <si>
    <t>Klement Grit</t>
  </si>
  <si>
    <t>Piirisild Keili</t>
  </si>
  <si>
    <t>Rohtla Laura</t>
  </si>
  <si>
    <t>Moora Liselle</t>
  </si>
  <si>
    <t>Lõhmuste Teele</t>
  </si>
  <si>
    <t>Lilleorg Trisanna</t>
  </si>
  <si>
    <t>Utter Elis</t>
  </si>
  <si>
    <t>Treumut Emma</t>
  </si>
  <si>
    <t>Almet Meribel</t>
  </si>
  <si>
    <t>Narusk Siret</t>
  </si>
  <si>
    <t>Vladimirova Anastasia</t>
  </si>
  <si>
    <t>Peet Keitlin</t>
  </si>
  <si>
    <t>Mooses Kendra</t>
  </si>
  <si>
    <t>Linvald Lisette</t>
  </si>
  <si>
    <t>Peet Meliisa</t>
  </si>
  <si>
    <t>Kotkas Adele</t>
  </si>
  <si>
    <t>Visnapuu Krete</t>
  </si>
  <si>
    <t>Kirsfeldt Kärt</t>
  </si>
  <si>
    <t>Grünberg Maarit</t>
  </si>
  <si>
    <t>Niimeister Mia</t>
  </si>
  <si>
    <t>Pavliy Ariadna</t>
  </si>
  <si>
    <t>Palmipuu Emilia</t>
  </si>
  <si>
    <t>Kopti Krete</t>
  </si>
  <si>
    <t>Raudsepp Liv-Grete</t>
  </si>
  <si>
    <t>Pärnamaa Olivia</t>
  </si>
  <si>
    <t>Adele Liis Kallasmaa, Aleksandra Kärk, Herta Emilie Noni, Liis Palang, Kirke Tepner ja Liisa Vaaks</t>
  </si>
  <si>
    <t>Eti Enok, Emma Hanson, Sofia Makagonova, Marta Mäesalu, Katriin Nelis, Eliisa Tahvonen</t>
  </si>
  <si>
    <t>ja Karola Toompuu</t>
  </si>
  <si>
    <t>Elisabet Eilaste, Laura Kurisoo, Maia Kateriin Kuuskmaa, Stefi Seppen ja Anna Katariina Õunpuu</t>
  </si>
  <si>
    <t>N</t>
  </si>
  <si>
    <t>noor -6 kl</t>
  </si>
  <si>
    <t>koolidev</t>
  </si>
  <si>
    <t>võrkpall</t>
  </si>
  <si>
    <t>miniliiga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</si>
</sst>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34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  <charset val="186"/>
    </font>
    <font>
      <sz val="12"/>
      <name val="Arial"/>
      <family val="2"/>
    </font>
    <font>
      <b/>
      <sz val="10"/>
      <name val="Arial"/>
      <family val="2"/>
    </font>
    <font>
      <b/>
      <u/>
      <sz val="12"/>
      <name val="Arial"/>
      <family val="2"/>
      <charset val="186"/>
    </font>
    <font>
      <sz val="8"/>
      <name val="Arial"/>
      <family val="2"/>
      <charset val="186"/>
    </font>
    <font>
      <sz val="8"/>
      <name val="Arial"/>
      <family val="2"/>
    </font>
    <font>
      <sz val="12"/>
      <name val="Arial"/>
      <family val="2"/>
      <charset val="186"/>
    </font>
    <font>
      <sz val="11"/>
      <name val="Arial"/>
      <family val="2"/>
      <charset val="186"/>
    </font>
    <font>
      <b/>
      <sz val="12"/>
      <name val="Arial"/>
      <family val="2"/>
    </font>
    <font>
      <b/>
      <sz val="12"/>
      <name val="Arial"/>
      <family val="2"/>
      <charset val="186"/>
    </font>
    <font>
      <sz val="9"/>
      <name val="Arial"/>
      <family val="2"/>
      <charset val="186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  <charset val="186"/>
    </font>
    <font>
      <sz val="14"/>
      <name val="Arial"/>
      <family val="2"/>
      <charset val="186"/>
    </font>
    <font>
      <b/>
      <sz val="11"/>
      <name val="Arial"/>
      <family val="2"/>
      <charset val="186"/>
    </font>
    <font>
      <sz val="10"/>
      <color rgb="FF000000"/>
      <name val="Calibri"/>
      <scheme val="minor"/>
    </font>
    <font>
      <sz val="11"/>
      <color rgb="FF000000"/>
      <name val="Calibri"/>
      <family val="2"/>
      <scheme val="major"/>
    </font>
    <font>
      <b/>
      <sz val="14"/>
      <name val="Arial"/>
      <family val="2"/>
      <charset val="186"/>
    </font>
    <font>
      <sz val="11"/>
      <color theme="1"/>
      <name val="Arial"/>
      <family val="2"/>
      <charset val="186"/>
    </font>
    <font>
      <sz val="10"/>
      <color rgb="FF000000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11111"/>
      <name val="Arial"/>
      <family val="2"/>
      <charset val="186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u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26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17" fillId="0" borderId="0"/>
    <xf numFmtId="0" fontId="20" fillId="0" borderId="0"/>
    <xf numFmtId="0" fontId="4" fillId="0" borderId="0"/>
    <xf numFmtId="0" fontId="4" fillId="0" borderId="0"/>
    <xf numFmtId="0" fontId="1" fillId="0" borderId="0"/>
    <xf numFmtId="0" fontId="24" fillId="0" borderId="0"/>
  </cellStyleXfs>
  <cellXfs count="151">
    <xf numFmtId="0" fontId="0" fillId="0" borderId="0" xfId="0"/>
    <xf numFmtId="0" fontId="4" fillId="0" borderId="0" xfId="2"/>
    <xf numFmtId="0" fontId="5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49" fontId="4" fillId="0" borderId="0" xfId="1" applyNumberFormat="1" applyFont="1" applyAlignment="1">
      <alignment horizontal="right"/>
    </xf>
    <xf numFmtId="0" fontId="4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4" fillId="0" borderId="0" xfId="1" applyFont="1"/>
    <xf numFmtId="0" fontId="7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5" fillId="0" borderId="17" xfId="1" applyFont="1" applyBorder="1" applyAlignment="1">
      <alignment horizontal="center"/>
    </xf>
    <xf numFmtId="0" fontId="4" fillId="0" borderId="18" xfId="1" applyFont="1" applyBorder="1" applyAlignment="1">
      <alignment horizontal="center" vertical="center"/>
    </xf>
    <xf numFmtId="0" fontId="8" fillId="0" borderId="19" xfId="1" applyFont="1" applyBorder="1"/>
    <xf numFmtId="0" fontId="8" fillId="0" borderId="20" xfId="1" applyFont="1" applyBorder="1"/>
    <xf numFmtId="0" fontId="8" fillId="0" borderId="21" xfId="1" applyFont="1" applyBorder="1" applyAlignment="1">
      <alignment horizontal="center"/>
    </xf>
    <xf numFmtId="0" fontId="8" fillId="0" borderId="19" xfId="1" applyFont="1" applyBorder="1" applyAlignment="1">
      <alignment horizontal="center"/>
    </xf>
    <xf numFmtId="49" fontId="4" fillId="0" borderId="19" xfId="1" applyNumberFormat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5" fillId="0" borderId="17" xfId="3" applyFont="1" applyBorder="1" applyAlignment="1">
      <alignment horizontal="center"/>
    </xf>
    <xf numFmtId="0" fontId="5" fillId="0" borderId="22" xfId="3" applyFont="1" applyBorder="1"/>
    <xf numFmtId="0" fontId="10" fillId="0" borderId="19" xfId="3" applyFont="1" applyBorder="1" applyAlignment="1">
      <alignment horizontal="center"/>
    </xf>
    <xf numFmtId="1" fontId="10" fillId="0" borderId="19" xfId="3" applyNumberFormat="1" applyFont="1" applyBorder="1" applyAlignment="1">
      <alignment horizontal="center"/>
    </xf>
    <xf numFmtId="0" fontId="11" fillId="0" borderId="19" xfId="1" applyFont="1" applyBorder="1"/>
    <xf numFmtId="0" fontId="12" fillId="0" borderId="0" xfId="1" applyFont="1" applyAlignment="1">
      <alignment horizontal="center"/>
    </xf>
    <xf numFmtId="0" fontId="10" fillId="0" borderId="22" xfId="3" applyFont="1" applyBorder="1" applyAlignment="1">
      <alignment horizontal="left"/>
    </xf>
    <xf numFmtId="0" fontId="10" fillId="0" borderId="19" xfId="4" applyFont="1" applyBorder="1" applyAlignment="1">
      <alignment horizontal="center"/>
    </xf>
    <xf numFmtId="0" fontId="13" fillId="0" borderId="0" xfId="4" applyFont="1" applyAlignment="1">
      <alignment horizontal="center"/>
    </xf>
    <xf numFmtId="0" fontId="5" fillId="0" borderId="22" xfId="3" applyFont="1" applyBorder="1" applyAlignment="1">
      <alignment horizontal="left"/>
    </xf>
    <xf numFmtId="0" fontId="10" fillId="0" borderId="17" xfId="3" applyFont="1" applyBorder="1" applyAlignment="1">
      <alignment horizontal="center"/>
    </xf>
    <xf numFmtId="0" fontId="10" fillId="0" borderId="22" xfId="3" applyFont="1" applyBorder="1"/>
    <xf numFmtId="0" fontId="5" fillId="0" borderId="0" xfId="1" applyFont="1"/>
    <xf numFmtId="0" fontId="11" fillId="0" borderId="0" xfId="1" applyFont="1"/>
    <xf numFmtId="0" fontId="11" fillId="0" borderId="0" xfId="1" applyFont="1" applyAlignment="1">
      <alignment horizontal="center"/>
    </xf>
    <xf numFmtId="1" fontId="10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0" fontId="8" fillId="0" borderId="23" xfId="1" applyFont="1" applyBorder="1" applyAlignment="1">
      <alignment horizontal="center"/>
    </xf>
    <xf numFmtId="49" fontId="8" fillId="0" borderId="23" xfId="1" applyNumberFormat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19" xfId="1" applyFont="1" applyBorder="1"/>
    <xf numFmtId="0" fontId="15" fillId="0" borderId="19" xfId="4" applyFont="1" applyBorder="1" applyAlignment="1">
      <alignment horizontal="center"/>
    </xf>
    <xf numFmtId="0" fontId="11" fillId="0" borderId="19" xfId="4" applyFont="1" applyBorder="1" applyAlignment="1">
      <alignment horizontal="center"/>
    </xf>
    <xf numFmtId="0" fontId="11" fillId="0" borderId="19" xfId="1" applyFont="1" applyBorder="1" applyAlignment="1">
      <alignment horizontal="center"/>
    </xf>
    <xf numFmtId="1" fontId="10" fillId="0" borderId="19" xfId="1" applyNumberFormat="1" applyFont="1" applyBorder="1" applyAlignment="1">
      <alignment horizontal="center"/>
    </xf>
    <xf numFmtId="0" fontId="12" fillId="0" borderId="19" xfId="1" applyFont="1" applyBorder="1" applyAlignment="1">
      <alignment horizontal="center"/>
    </xf>
    <xf numFmtId="0" fontId="15" fillId="0" borderId="19" xfId="1" applyFont="1" applyBorder="1" applyAlignment="1">
      <alignment horizontal="center"/>
    </xf>
    <xf numFmtId="0" fontId="16" fillId="0" borderId="19" xfId="4" applyFont="1" applyBorder="1" applyAlignment="1">
      <alignment horizontal="center"/>
    </xf>
    <xf numFmtId="0" fontId="4" fillId="0" borderId="19" xfId="1" applyFont="1" applyBorder="1" applyAlignment="1">
      <alignment horizontal="right"/>
    </xf>
    <xf numFmtId="0" fontId="4" fillId="0" borderId="19" xfId="1" applyFont="1" applyBorder="1"/>
    <xf numFmtId="0" fontId="13" fillId="0" borderId="19" xfId="1" applyFont="1" applyBorder="1" applyAlignment="1">
      <alignment horizontal="center"/>
    </xf>
    <xf numFmtId="0" fontId="11" fillId="0" borderId="0" xfId="4" applyFont="1" applyAlignment="1">
      <alignment horizontal="center"/>
    </xf>
    <xf numFmtId="0" fontId="4" fillId="0" borderId="0" xfId="1" applyFont="1" applyAlignment="1">
      <alignment horizontal="right"/>
    </xf>
    <xf numFmtId="0" fontId="13" fillId="0" borderId="0" xfId="1" applyFont="1" applyAlignment="1">
      <alignment horizontal="center"/>
    </xf>
    <xf numFmtId="0" fontId="4" fillId="0" borderId="19" xfId="2" applyBorder="1"/>
    <xf numFmtId="0" fontId="10" fillId="0" borderId="19" xfId="2" applyFont="1" applyBorder="1"/>
    <xf numFmtId="0" fontId="4" fillId="0" borderId="19" xfId="2" applyBorder="1" applyAlignment="1">
      <alignment horizontal="center"/>
    </xf>
    <xf numFmtId="0" fontId="15" fillId="0" borderId="19" xfId="2" applyFont="1" applyBorder="1" applyAlignment="1">
      <alignment horizontal="center"/>
    </xf>
    <xf numFmtId="0" fontId="17" fillId="0" borderId="0" xfId="5"/>
    <xf numFmtId="0" fontId="21" fillId="0" borderId="0" xfId="6" applyFont="1" applyAlignment="1">
      <alignment horizontal="left"/>
    </xf>
    <xf numFmtId="0" fontId="4" fillId="0" borderId="0" xfId="7"/>
    <xf numFmtId="0" fontId="4" fillId="0" borderId="0" xfId="7" applyAlignment="1">
      <alignment horizontal="center"/>
    </xf>
    <xf numFmtId="0" fontId="22" fillId="0" borderId="0" xfId="7" applyFont="1"/>
    <xf numFmtId="0" fontId="4" fillId="0" borderId="0" xfId="8" applyAlignment="1">
      <alignment horizontal="center"/>
    </xf>
    <xf numFmtId="0" fontId="23" fillId="0" borderId="0" xfId="9" applyFont="1"/>
    <xf numFmtId="0" fontId="22" fillId="0" borderId="0" xfId="7" applyFont="1" applyAlignment="1">
      <alignment horizontal="center"/>
    </xf>
    <xf numFmtId="0" fontId="15" fillId="0" borderId="0" xfId="7" applyFont="1" applyAlignment="1">
      <alignment horizontal="center"/>
    </xf>
    <xf numFmtId="0" fontId="5" fillId="0" borderId="0" xfId="7" applyFont="1"/>
    <xf numFmtId="0" fontId="15" fillId="0" borderId="0" xfId="7" applyFont="1"/>
    <xf numFmtId="0" fontId="11" fillId="0" borderId="0" xfId="7" applyFont="1"/>
    <xf numFmtId="0" fontId="25" fillId="0" borderId="0" xfId="10" applyFont="1"/>
    <xf numFmtId="0" fontId="26" fillId="0" borderId="0" xfId="10" applyFont="1"/>
    <xf numFmtId="0" fontId="10" fillId="0" borderId="0" xfId="7" applyFont="1"/>
    <xf numFmtId="0" fontId="10" fillId="0" borderId="0" xfId="7" applyFont="1" applyAlignment="1">
      <alignment horizontal="center"/>
    </xf>
    <xf numFmtId="0" fontId="4" fillId="0" borderId="0" xfId="8"/>
    <xf numFmtId="0" fontId="10" fillId="0" borderId="0" xfId="2" applyFont="1"/>
    <xf numFmtId="0" fontId="17" fillId="0" borderId="0" xfId="7" applyFont="1"/>
    <xf numFmtId="0" fontId="4" fillId="0" borderId="0" xfId="7" applyAlignment="1">
      <alignment horizontal="left"/>
    </xf>
    <xf numFmtId="0" fontId="12" fillId="0" borderId="19" xfId="2" applyFont="1" applyBorder="1" applyAlignment="1">
      <alignment horizontal="center"/>
    </xf>
    <xf numFmtId="0" fontId="10" fillId="0" borderId="19" xfId="2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left"/>
    </xf>
    <xf numFmtId="0" fontId="31" fillId="0" borderId="10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27" fillId="0" borderId="13" xfId="0" applyFont="1" applyBorder="1" applyAlignment="1">
      <alignment horizontal="left"/>
    </xf>
    <xf numFmtId="0" fontId="27" fillId="0" borderId="1" xfId="0" applyFont="1" applyBorder="1" applyAlignment="1">
      <alignment horizontal="left"/>
    </xf>
    <xf numFmtId="0" fontId="27" fillId="0" borderId="3" xfId="0" applyFont="1" applyBorder="1" applyAlignment="1">
      <alignment horizontal="right"/>
    </xf>
    <xf numFmtId="0" fontId="31" fillId="0" borderId="0" xfId="0" applyFont="1"/>
    <xf numFmtId="0" fontId="29" fillId="0" borderId="0" xfId="0" applyFont="1"/>
    <xf numFmtId="0" fontId="31" fillId="0" borderId="1" xfId="0" applyFont="1" applyBorder="1"/>
    <xf numFmtId="0" fontId="31" fillId="0" borderId="3" xfId="0" applyFont="1" applyBorder="1"/>
    <xf numFmtId="0" fontId="31" fillId="0" borderId="0" xfId="0" applyFont="1" applyAlignment="1">
      <alignment horizontal="center" wrapText="1"/>
    </xf>
    <xf numFmtId="0" fontId="31" fillId="0" borderId="0" xfId="0" applyFont="1" applyAlignment="1">
      <alignment wrapText="1"/>
    </xf>
    <xf numFmtId="0" fontId="29" fillId="0" borderId="4" xfId="0" applyFont="1" applyBorder="1"/>
    <xf numFmtId="0" fontId="31" fillId="2" borderId="7" xfId="0" applyFont="1" applyFill="1" applyBorder="1"/>
    <xf numFmtId="0" fontId="31" fillId="2" borderId="9" xfId="0" applyFont="1" applyFill="1" applyBorder="1"/>
    <xf numFmtId="0" fontId="31" fillId="2" borderId="12" xfId="0" applyFont="1" applyFill="1" applyBorder="1"/>
    <xf numFmtId="0" fontId="27" fillId="0" borderId="13" xfId="0" applyFont="1" applyBorder="1"/>
    <xf numFmtId="0" fontId="27" fillId="0" borderId="2" xfId="0" applyFont="1" applyBorder="1"/>
    <xf numFmtId="0" fontId="31" fillId="0" borderId="4" xfId="0" applyFont="1" applyBorder="1"/>
    <xf numFmtId="0" fontId="31" fillId="0" borderId="14" xfId="0" applyFont="1" applyBorder="1"/>
    <xf numFmtId="0" fontId="27" fillId="0" borderId="1" xfId="0" applyFont="1" applyBorder="1"/>
    <xf numFmtId="0" fontId="27" fillId="0" borderId="0" xfId="0" applyFont="1"/>
    <xf numFmtId="0" fontId="31" fillId="0" borderId="2" xfId="0" applyFont="1" applyBorder="1"/>
    <xf numFmtId="0" fontId="31" fillId="0" borderId="15" xfId="0" applyFont="1" applyBorder="1"/>
    <xf numFmtId="0" fontId="27" fillId="0" borderId="16" xfId="0" applyFont="1" applyBorder="1"/>
    <xf numFmtId="20" fontId="27" fillId="0" borderId="13" xfId="0" applyNumberFormat="1" applyFont="1" applyBorder="1"/>
    <xf numFmtId="0" fontId="32" fillId="0" borderId="8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32" fillId="2" borderId="7" xfId="0" applyFont="1" applyFill="1" applyBorder="1"/>
    <xf numFmtId="0" fontId="32" fillId="0" borderId="0" xfId="0" applyFont="1" applyAlignment="1">
      <alignment horizontal="center"/>
    </xf>
    <xf numFmtId="0" fontId="32" fillId="2" borderId="11" xfId="0" applyFont="1" applyFill="1" applyBorder="1"/>
    <xf numFmtId="0" fontId="32" fillId="0" borderId="6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5" fillId="0" borderId="4" xfId="0" applyFont="1" applyBorder="1"/>
    <xf numFmtId="0" fontId="31" fillId="0" borderId="2" xfId="0" applyFont="1" applyBorder="1" applyAlignment="1">
      <alignment wrapText="1"/>
    </xf>
    <xf numFmtId="0" fontId="31" fillId="0" borderId="14" xfId="0" applyFont="1" applyBorder="1" applyAlignment="1">
      <alignment wrapText="1"/>
    </xf>
    <xf numFmtId="0" fontId="31" fillId="0" borderId="12" xfId="0" applyFont="1" applyBorder="1" applyAlignment="1">
      <alignment wrapText="1"/>
    </xf>
    <xf numFmtId="0" fontId="27" fillId="0" borderId="0" xfId="0" applyFont="1" applyAlignment="1">
      <alignment horizontal="left"/>
    </xf>
    <xf numFmtId="164" fontId="28" fillId="0" borderId="0" xfId="0" applyNumberFormat="1" applyFont="1" applyAlignment="1">
      <alignment horizontal="center" wrapText="1"/>
    </xf>
    <xf numFmtId="0" fontId="28" fillId="0" borderId="0" xfId="0" applyFont="1" applyAlignment="1">
      <alignment horizontal="left" wrapText="1"/>
    </xf>
    <xf numFmtId="164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31" fillId="0" borderId="0" xfId="0" applyFont="1" applyAlignment="1">
      <alignment horizontal="left" wrapText="1"/>
    </xf>
    <xf numFmtId="0" fontId="28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4" fillId="0" borderId="23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/>
    </xf>
    <xf numFmtId="0" fontId="14" fillId="0" borderId="24" xfId="1" applyFont="1" applyBorder="1" applyAlignment="1">
      <alignment horizontal="center"/>
    </xf>
    <xf numFmtId="49" fontId="4" fillId="0" borderId="23" xfId="1" applyNumberFormat="1" applyFont="1" applyBorder="1" applyAlignment="1">
      <alignment horizontal="center" vertical="center" wrapText="1"/>
    </xf>
    <xf numFmtId="49" fontId="4" fillId="0" borderId="25" xfId="1" applyNumberFormat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18" fillId="0" borderId="0" xfId="5" applyFont="1" applyAlignment="1">
      <alignment horizontal="center"/>
    </xf>
    <xf numFmtId="0" fontId="19" fillId="0" borderId="0" xfId="5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8" xfId="0" applyFont="1" applyBorder="1" applyAlignment="1">
      <alignment horizontal="left"/>
    </xf>
    <xf numFmtId="0" fontId="5" fillId="0" borderId="6" xfId="0" applyFont="1" applyBorder="1"/>
    <xf numFmtId="0" fontId="5" fillId="0" borderId="10" xfId="0" applyFont="1" applyBorder="1"/>
    <xf numFmtId="0" fontId="31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31" fillId="0" borderId="6" xfId="0" applyFont="1" applyBorder="1" applyAlignment="1">
      <alignment horizontal="left"/>
    </xf>
    <xf numFmtId="0" fontId="5" fillId="0" borderId="6" xfId="0" applyFont="1" applyBorder="1" applyAlignment="1">
      <alignment vertical="center"/>
    </xf>
    <xf numFmtId="0" fontId="27" fillId="0" borderId="0" xfId="0" applyFont="1" applyAlignment="1">
      <alignment horizontal="center"/>
    </xf>
    <xf numFmtId="0" fontId="31" fillId="0" borderId="14" xfId="0" applyFont="1" applyBorder="1" applyAlignment="1">
      <alignment horizontal="center" wrapText="1"/>
    </xf>
  </cellXfs>
  <cellStyles count="11">
    <cellStyle name="Normaallaad 2 2" xfId="8" xr:uid="{472EB846-5D22-4322-9304-B2ECD7211A6B}"/>
    <cellStyle name="Normaallaad 2 3" xfId="1" xr:uid="{330CF7D0-CE8B-4C77-9B50-7D922EDF0708}"/>
    <cellStyle name="Normal" xfId="0" builtinId="0"/>
    <cellStyle name="Normal 2" xfId="2" xr:uid="{2934004D-2584-49C6-9262-D1E9AED08148}"/>
    <cellStyle name="Normal 3" xfId="5" xr:uid="{A269EE22-114F-4C5C-B0AE-871584ED241A}"/>
    <cellStyle name="Normal 4" xfId="6" xr:uid="{9C9EDCF8-21F9-47EA-8286-DEBA6E65419F}"/>
    <cellStyle name="Normal 4 2" xfId="3" xr:uid="{9F741F51-11CF-4042-81C0-5FE372EC25A0}"/>
    <cellStyle name="Normal 5" xfId="9" xr:uid="{58DA1759-3968-477D-B532-19E8C7D866F6}"/>
    <cellStyle name="Normal 6" xfId="10" xr:uid="{0AE64A3C-B4F4-475A-BB37-AE3BF34E66D6}"/>
    <cellStyle name="Normal_Book1" xfId="4" xr:uid="{C9E48BE0-4B2D-46EE-BFC3-E42B2034BED7}"/>
    <cellStyle name="Normal_HjkoolidekomplvorkPmini09_000 2" xfId="7" xr:uid="{84569DE0-E039-4E9F-A3B8-77B67647DB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B7141-A6D2-42FF-8BFA-F929611611FB}">
  <dimension ref="A1:J50"/>
  <sheetViews>
    <sheetView tabSelected="1" topLeftCell="A14" zoomScaleNormal="100" workbookViewId="0">
      <selection activeCell="G22" sqref="G22"/>
    </sheetView>
  </sheetViews>
  <sheetFormatPr defaultRowHeight="12.75" x14ac:dyDescent="0.2"/>
  <cols>
    <col min="1" max="1" width="7" style="1" customWidth="1"/>
    <col min="2" max="2" width="27" style="1" customWidth="1"/>
    <col min="3" max="8" width="8.7109375" style="1"/>
    <col min="9" max="9" width="10.85546875" style="1" bestFit="1" customWidth="1"/>
    <col min="10" max="10" width="10.7109375" style="1" customWidth="1"/>
    <col min="11" max="254" width="8.7109375" style="1"/>
    <col min="255" max="255" width="7" style="1" customWidth="1"/>
    <col min="256" max="256" width="27" style="1" customWidth="1"/>
    <col min="257" max="265" width="8.7109375" style="1"/>
    <col min="266" max="266" width="13.28515625" style="1" customWidth="1"/>
    <col min="267" max="510" width="8.7109375" style="1"/>
    <col min="511" max="511" width="7" style="1" customWidth="1"/>
    <col min="512" max="512" width="27" style="1" customWidth="1"/>
    <col min="513" max="521" width="8.7109375" style="1"/>
    <col min="522" max="522" width="13.28515625" style="1" customWidth="1"/>
    <col min="523" max="766" width="8.7109375" style="1"/>
    <col min="767" max="767" width="7" style="1" customWidth="1"/>
    <col min="768" max="768" width="27" style="1" customWidth="1"/>
    <col min="769" max="777" width="8.7109375" style="1"/>
    <col min="778" max="778" width="13.28515625" style="1" customWidth="1"/>
    <col min="779" max="1022" width="8.7109375" style="1"/>
    <col min="1023" max="1023" width="7" style="1" customWidth="1"/>
    <col min="1024" max="1024" width="27" style="1" customWidth="1"/>
    <col min="1025" max="1033" width="8.7109375" style="1"/>
    <col min="1034" max="1034" width="13.28515625" style="1" customWidth="1"/>
    <col min="1035" max="1278" width="8.7109375" style="1"/>
    <col min="1279" max="1279" width="7" style="1" customWidth="1"/>
    <col min="1280" max="1280" width="27" style="1" customWidth="1"/>
    <col min="1281" max="1289" width="8.7109375" style="1"/>
    <col min="1290" max="1290" width="13.28515625" style="1" customWidth="1"/>
    <col min="1291" max="1534" width="8.7109375" style="1"/>
    <col min="1535" max="1535" width="7" style="1" customWidth="1"/>
    <col min="1536" max="1536" width="27" style="1" customWidth="1"/>
    <col min="1537" max="1545" width="8.7109375" style="1"/>
    <col min="1546" max="1546" width="13.28515625" style="1" customWidth="1"/>
    <col min="1547" max="1790" width="8.7109375" style="1"/>
    <col min="1791" max="1791" width="7" style="1" customWidth="1"/>
    <col min="1792" max="1792" width="27" style="1" customWidth="1"/>
    <col min="1793" max="1801" width="8.7109375" style="1"/>
    <col min="1802" max="1802" width="13.28515625" style="1" customWidth="1"/>
    <col min="1803" max="2046" width="8.7109375" style="1"/>
    <col min="2047" max="2047" width="7" style="1" customWidth="1"/>
    <col min="2048" max="2048" width="27" style="1" customWidth="1"/>
    <col min="2049" max="2057" width="8.7109375" style="1"/>
    <col min="2058" max="2058" width="13.28515625" style="1" customWidth="1"/>
    <col min="2059" max="2302" width="8.7109375" style="1"/>
    <col min="2303" max="2303" width="7" style="1" customWidth="1"/>
    <col min="2304" max="2304" width="27" style="1" customWidth="1"/>
    <col min="2305" max="2313" width="8.7109375" style="1"/>
    <col min="2314" max="2314" width="13.28515625" style="1" customWidth="1"/>
    <col min="2315" max="2558" width="8.7109375" style="1"/>
    <col min="2559" max="2559" width="7" style="1" customWidth="1"/>
    <col min="2560" max="2560" width="27" style="1" customWidth="1"/>
    <col min="2561" max="2569" width="8.7109375" style="1"/>
    <col min="2570" max="2570" width="13.28515625" style="1" customWidth="1"/>
    <col min="2571" max="2814" width="8.7109375" style="1"/>
    <col min="2815" max="2815" width="7" style="1" customWidth="1"/>
    <col min="2816" max="2816" width="27" style="1" customWidth="1"/>
    <col min="2817" max="2825" width="8.7109375" style="1"/>
    <col min="2826" max="2826" width="13.28515625" style="1" customWidth="1"/>
    <col min="2827" max="3070" width="8.7109375" style="1"/>
    <col min="3071" max="3071" width="7" style="1" customWidth="1"/>
    <col min="3072" max="3072" width="27" style="1" customWidth="1"/>
    <col min="3073" max="3081" width="8.7109375" style="1"/>
    <col min="3082" max="3082" width="13.28515625" style="1" customWidth="1"/>
    <col min="3083" max="3326" width="8.7109375" style="1"/>
    <col min="3327" max="3327" width="7" style="1" customWidth="1"/>
    <col min="3328" max="3328" width="27" style="1" customWidth="1"/>
    <col min="3329" max="3337" width="8.7109375" style="1"/>
    <col min="3338" max="3338" width="13.28515625" style="1" customWidth="1"/>
    <col min="3339" max="3582" width="8.7109375" style="1"/>
    <col min="3583" max="3583" width="7" style="1" customWidth="1"/>
    <col min="3584" max="3584" width="27" style="1" customWidth="1"/>
    <col min="3585" max="3593" width="8.7109375" style="1"/>
    <col min="3594" max="3594" width="13.28515625" style="1" customWidth="1"/>
    <col min="3595" max="3838" width="8.7109375" style="1"/>
    <col min="3839" max="3839" width="7" style="1" customWidth="1"/>
    <col min="3840" max="3840" width="27" style="1" customWidth="1"/>
    <col min="3841" max="3849" width="8.7109375" style="1"/>
    <col min="3850" max="3850" width="13.28515625" style="1" customWidth="1"/>
    <col min="3851" max="4094" width="8.7109375" style="1"/>
    <col min="4095" max="4095" width="7" style="1" customWidth="1"/>
    <col min="4096" max="4096" width="27" style="1" customWidth="1"/>
    <col min="4097" max="4105" width="8.7109375" style="1"/>
    <col min="4106" max="4106" width="13.28515625" style="1" customWidth="1"/>
    <col min="4107" max="4350" width="8.7109375" style="1"/>
    <col min="4351" max="4351" width="7" style="1" customWidth="1"/>
    <col min="4352" max="4352" width="27" style="1" customWidth="1"/>
    <col min="4353" max="4361" width="8.7109375" style="1"/>
    <col min="4362" max="4362" width="13.28515625" style="1" customWidth="1"/>
    <col min="4363" max="4606" width="8.7109375" style="1"/>
    <col min="4607" max="4607" width="7" style="1" customWidth="1"/>
    <col min="4608" max="4608" width="27" style="1" customWidth="1"/>
    <col min="4609" max="4617" width="8.7109375" style="1"/>
    <col min="4618" max="4618" width="13.28515625" style="1" customWidth="1"/>
    <col min="4619" max="4862" width="8.7109375" style="1"/>
    <col min="4863" max="4863" width="7" style="1" customWidth="1"/>
    <col min="4864" max="4864" width="27" style="1" customWidth="1"/>
    <col min="4865" max="4873" width="8.7109375" style="1"/>
    <col min="4874" max="4874" width="13.28515625" style="1" customWidth="1"/>
    <col min="4875" max="5118" width="8.7109375" style="1"/>
    <col min="5119" max="5119" width="7" style="1" customWidth="1"/>
    <col min="5120" max="5120" width="27" style="1" customWidth="1"/>
    <col min="5121" max="5129" width="8.7109375" style="1"/>
    <col min="5130" max="5130" width="13.28515625" style="1" customWidth="1"/>
    <col min="5131" max="5374" width="8.7109375" style="1"/>
    <col min="5375" max="5375" width="7" style="1" customWidth="1"/>
    <col min="5376" max="5376" width="27" style="1" customWidth="1"/>
    <col min="5377" max="5385" width="8.7109375" style="1"/>
    <col min="5386" max="5386" width="13.28515625" style="1" customWidth="1"/>
    <col min="5387" max="5630" width="8.7109375" style="1"/>
    <col min="5631" max="5631" width="7" style="1" customWidth="1"/>
    <col min="5632" max="5632" width="27" style="1" customWidth="1"/>
    <col min="5633" max="5641" width="8.7109375" style="1"/>
    <col min="5642" max="5642" width="13.28515625" style="1" customWidth="1"/>
    <col min="5643" max="5886" width="8.7109375" style="1"/>
    <col min="5887" max="5887" width="7" style="1" customWidth="1"/>
    <col min="5888" max="5888" width="27" style="1" customWidth="1"/>
    <col min="5889" max="5897" width="8.7109375" style="1"/>
    <col min="5898" max="5898" width="13.28515625" style="1" customWidth="1"/>
    <col min="5899" max="6142" width="8.7109375" style="1"/>
    <col min="6143" max="6143" width="7" style="1" customWidth="1"/>
    <col min="6144" max="6144" width="27" style="1" customWidth="1"/>
    <col min="6145" max="6153" width="8.7109375" style="1"/>
    <col min="6154" max="6154" width="13.28515625" style="1" customWidth="1"/>
    <col min="6155" max="6398" width="8.7109375" style="1"/>
    <col min="6399" max="6399" width="7" style="1" customWidth="1"/>
    <col min="6400" max="6400" width="27" style="1" customWidth="1"/>
    <col min="6401" max="6409" width="8.7109375" style="1"/>
    <col min="6410" max="6410" width="13.28515625" style="1" customWidth="1"/>
    <col min="6411" max="6654" width="8.7109375" style="1"/>
    <col min="6655" max="6655" width="7" style="1" customWidth="1"/>
    <col min="6656" max="6656" width="27" style="1" customWidth="1"/>
    <col min="6657" max="6665" width="8.7109375" style="1"/>
    <col min="6666" max="6666" width="13.28515625" style="1" customWidth="1"/>
    <col min="6667" max="6910" width="8.7109375" style="1"/>
    <col min="6911" max="6911" width="7" style="1" customWidth="1"/>
    <col min="6912" max="6912" width="27" style="1" customWidth="1"/>
    <col min="6913" max="6921" width="8.7109375" style="1"/>
    <col min="6922" max="6922" width="13.28515625" style="1" customWidth="1"/>
    <col min="6923" max="7166" width="8.7109375" style="1"/>
    <col min="7167" max="7167" width="7" style="1" customWidth="1"/>
    <col min="7168" max="7168" width="27" style="1" customWidth="1"/>
    <col min="7169" max="7177" width="8.7109375" style="1"/>
    <col min="7178" max="7178" width="13.28515625" style="1" customWidth="1"/>
    <col min="7179" max="7422" width="8.7109375" style="1"/>
    <col min="7423" max="7423" width="7" style="1" customWidth="1"/>
    <col min="7424" max="7424" width="27" style="1" customWidth="1"/>
    <col min="7425" max="7433" width="8.7109375" style="1"/>
    <col min="7434" max="7434" width="13.28515625" style="1" customWidth="1"/>
    <col min="7435" max="7678" width="8.7109375" style="1"/>
    <col min="7679" max="7679" width="7" style="1" customWidth="1"/>
    <col min="7680" max="7680" width="27" style="1" customWidth="1"/>
    <col min="7681" max="7689" width="8.7109375" style="1"/>
    <col min="7690" max="7690" width="13.28515625" style="1" customWidth="1"/>
    <col min="7691" max="7934" width="8.7109375" style="1"/>
    <col min="7935" max="7935" width="7" style="1" customWidth="1"/>
    <col min="7936" max="7936" width="27" style="1" customWidth="1"/>
    <col min="7937" max="7945" width="8.7109375" style="1"/>
    <col min="7946" max="7946" width="13.28515625" style="1" customWidth="1"/>
    <col min="7947" max="8190" width="8.7109375" style="1"/>
    <col min="8191" max="8191" width="7" style="1" customWidth="1"/>
    <col min="8192" max="8192" width="27" style="1" customWidth="1"/>
    <col min="8193" max="8201" width="8.7109375" style="1"/>
    <col min="8202" max="8202" width="13.28515625" style="1" customWidth="1"/>
    <col min="8203" max="8446" width="8.7109375" style="1"/>
    <col min="8447" max="8447" width="7" style="1" customWidth="1"/>
    <col min="8448" max="8448" width="27" style="1" customWidth="1"/>
    <col min="8449" max="8457" width="8.7109375" style="1"/>
    <col min="8458" max="8458" width="13.28515625" style="1" customWidth="1"/>
    <col min="8459" max="8702" width="8.7109375" style="1"/>
    <col min="8703" max="8703" width="7" style="1" customWidth="1"/>
    <col min="8704" max="8704" width="27" style="1" customWidth="1"/>
    <col min="8705" max="8713" width="8.7109375" style="1"/>
    <col min="8714" max="8714" width="13.28515625" style="1" customWidth="1"/>
    <col min="8715" max="8958" width="8.7109375" style="1"/>
    <col min="8959" max="8959" width="7" style="1" customWidth="1"/>
    <col min="8960" max="8960" width="27" style="1" customWidth="1"/>
    <col min="8961" max="8969" width="8.7109375" style="1"/>
    <col min="8970" max="8970" width="13.28515625" style="1" customWidth="1"/>
    <col min="8971" max="9214" width="8.7109375" style="1"/>
    <col min="9215" max="9215" width="7" style="1" customWidth="1"/>
    <col min="9216" max="9216" width="27" style="1" customWidth="1"/>
    <col min="9217" max="9225" width="8.7109375" style="1"/>
    <col min="9226" max="9226" width="13.28515625" style="1" customWidth="1"/>
    <col min="9227" max="9470" width="8.7109375" style="1"/>
    <col min="9471" max="9471" width="7" style="1" customWidth="1"/>
    <col min="9472" max="9472" width="27" style="1" customWidth="1"/>
    <col min="9473" max="9481" width="8.7109375" style="1"/>
    <col min="9482" max="9482" width="13.28515625" style="1" customWidth="1"/>
    <col min="9483" max="9726" width="8.7109375" style="1"/>
    <col min="9727" max="9727" width="7" style="1" customWidth="1"/>
    <col min="9728" max="9728" width="27" style="1" customWidth="1"/>
    <col min="9729" max="9737" width="8.7109375" style="1"/>
    <col min="9738" max="9738" width="13.28515625" style="1" customWidth="1"/>
    <col min="9739" max="9982" width="8.7109375" style="1"/>
    <col min="9983" max="9983" width="7" style="1" customWidth="1"/>
    <col min="9984" max="9984" width="27" style="1" customWidth="1"/>
    <col min="9985" max="9993" width="8.7109375" style="1"/>
    <col min="9994" max="9994" width="13.28515625" style="1" customWidth="1"/>
    <col min="9995" max="10238" width="8.7109375" style="1"/>
    <col min="10239" max="10239" width="7" style="1" customWidth="1"/>
    <col min="10240" max="10240" width="27" style="1" customWidth="1"/>
    <col min="10241" max="10249" width="8.7109375" style="1"/>
    <col min="10250" max="10250" width="13.28515625" style="1" customWidth="1"/>
    <col min="10251" max="10494" width="8.7109375" style="1"/>
    <col min="10495" max="10495" width="7" style="1" customWidth="1"/>
    <col min="10496" max="10496" width="27" style="1" customWidth="1"/>
    <col min="10497" max="10505" width="8.7109375" style="1"/>
    <col min="10506" max="10506" width="13.28515625" style="1" customWidth="1"/>
    <col min="10507" max="10750" width="8.7109375" style="1"/>
    <col min="10751" max="10751" width="7" style="1" customWidth="1"/>
    <col min="10752" max="10752" width="27" style="1" customWidth="1"/>
    <col min="10753" max="10761" width="8.7109375" style="1"/>
    <col min="10762" max="10762" width="13.28515625" style="1" customWidth="1"/>
    <col min="10763" max="11006" width="8.7109375" style="1"/>
    <col min="11007" max="11007" width="7" style="1" customWidth="1"/>
    <col min="11008" max="11008" width="27" style="1" customWidth="1"/>
    <col min="11009" max="11017" width="8.7109375" style="1"/>
    <col min="11018" max="11018" width="13.28515625" style="1" customWidth="1"/>
    <col min="11019" max="11262" width="8.7109375" style="1"/>
    <col min="11263" max="11263" width="7" style="1" customWidth="1"/>
    <col min="11264" max="11264" width="27" style="1" customWidth="1"/>
    <col min="11265" max="11273" width="8.7109375" style="1"/>
    <col min="11274" max="11274" width="13.28515625" style="1" customWidth="1"/>
    <col min="11275" max="11518" width="8.7109375" style="1"/>
    <col min="11519" max="11519" width="7" style="1" customWidth="1"/>
    <col min="11520" max="11520" width="27" style="1" customWidth="1"/>
    <col min="11521" max="11529" width="8.7109375" style="1"/>
    <col min="11530" max="11530" width="13.28515625" style="1" customWidth="1"/>
    <col min="11531" max="11774" width="8.7109375" style="1"/>
    <col min="11775" max="11775" width="7" style="1" customWidth="1"/>
    <col min="11776" max="11776" width="27" style="1" customWidth="1"/>
    <col min="11777" max="11785" width="8.7109375" style="1"/>
    <col min="11786" max="11786" width="13.28515625" style="1" customWidth="1"/>
    <col min="11787" max="12030" width="8.7109375" style="1"/>
    <col min="12031" max="12031" width="7" style="1" customWidth="1"/>
    <col min="12032" max="12032" width="27" style="1" customWidth="1"/>
    <col min="12033" max="12041" width="8.7109375" style="1"/>
    <col min="12042" max="12042" width="13.28515625" style="1" customWidth="1"/>
    <col min="12043" max="12286" width="8.7109375" style="1"/>
    <col min="12287" max="12287" width="7" style="1" customWidth="1"/>
    <col min="12288" max="12288" width="27" style="1" customWidth="1"/>
    <col min="12289" max="12297" width="8.7109375" style="1"/>
    <col min="12298" max="12298" width="13.28515625" style="1" customWidth="1"/>
    <col min="12299" max="12542" width="8.7109375" style="1"/>
    <col min="12543" max="12543" width="7" style="1" customWidth="1"/>
    <col min="12544" max="12544" width="27" style="1" customWidth="1"/>
    <col min="12545" max="12553" width="8.7109375" style="1"/>
    <col min="12554" max="12554" width="13.28515625" style="1" customWidth="1"/>
    <col min="12555" max="12798" width="8.7109375" style="1"/>
    <col min="12799" max="12799" width="7" style="1" customWidth="1"/>
    <col min="12800" max="12800" width="27" style="1" customWidth="1"/>
    <col min="12801" max="12809" width="8.7109375" style="1"/>
    <col min="12810" max="12810" width="13.28515625" style="1" customWidth="1"/>
    <col min="12811" max="13054" width="8.7109375" style="1"/>
    <col min="13055" max="13055" width="7" style="1" customWidth="1"/>
    <col min="13056" max="13056" width="27" style="1" customWidth="1"/>
    <col min="13057" max="13065" width="8.7109375" style="1"/>
    <col min="13066" max="13066" width="13.28515625" style="1" customWidth="1"/>
    <col min="13067" max="13310" width="8.7109375" style="1"/>
    <col min="13311" max="13311" width="7" style="1" customWidth="1"/>
    <col min="13312" max="13312" width="27" style="1" customWidth="1"/>
    <col min="13313" max="13321" width="8.7109375" style="1"/>
    <col min="13322" max="13322" width="13.28515625" style="1" customWidth="1"/>
    <col min="13323" max="13566" width="8.7109375" style="1"/>
    <col min="13567" max="13567" width="7" style="1" customWidth="1"/>
    <col min="13568" max="13568" width="27" style="1" customWidth="1"/>
    <col min="13569" max="13577" width="8.7109375" style="1"/>
    <col min="13578" max="13578" width="13.28515625" style="1" customWidth="1"/>
    <col min="13579" max="13822" width="8.7109375" style="1"/>
    <col min="13823" max="13823" width="7" style="1" customWidth="1"/>
    <col min="13824" max="13824" width="27" style="1" customWidth="1"/>
    <col min="13825" max="13833" width="8.7109375" style="1"/>
    <col min="13834" max="13834" width="13.28515625" style="1" customWidth="1"/>
    <col min="13835" max="14078" width="8.7109375" style="1"/>
    <col min="14079" max="14079" width="7" style="1" customWidth="1"/>
    <col min="14080" max="14080" width="27" style="1" customWidth="1"/>
    <col min="14081" max="14089" width="8.7109375" style="1"/>
    <col min="14090" max="14090" width="13.28515625" style="1" customWidth="1"/>
    <col min="14091" max="14334" width="8.7109375" style="1"/>
    <col min="14335" max="14335" width="7" style="1" customWidth="1"/>
    <col min="14336" max="14336" width="27" style="1" customWidth="1"/>
    <col min="14337" max="14345" width="8.7109375" style="1"/>
    <col min="14346" max="14346" width="13.28515625" style="1" customWidth="1"/>
    <col min="14347" max="14590" width="8.7109375" style="1"/>
    <col min="14591" max="14591" width="7" style="1" customWidth="1"/>
    <col min="14592" max="14592" width="27" style="1" customWidth="1"/>
    <col min="14593" max="14601" width="8.7109375" style="1"/>
    <col min="14602" max="14602" width="13.28515625" style="1" customWidth="1"/>
    <col min="14603" max="14846" width="8.7109375" style="1"/>
    <col min="14847" max="14847" width="7" style="1" customWidth="1"/>
    <col min="14848" max="14848" width="27" style="1" customWidth="1"/>
    <col min="14849" max="14857" width="8.7109375" style="1"/>
    <col min="14858" max="14858" width="13.28515625" style="1" customWidth="1"/>
    <col min="14859" max="15102" width="8.7109375" style="1"/>
    <col min="15103" max="15103" width="7" style="1" customWidth="1"/>
    <col min="15104" max="15104" width="27" style="1" customWidth="1"/>
    <col min="15105" max="15113" width="8.7109375" style="1"/>
    <col min="15114" max="15114" width="13.28515625" style="1" customWidth="1"/>
    <col min="15115" max="15358" width="8.7109375" style="1"/>
    <col min="15359" max="15359" width="7" style="1" customWidth="1"/>
    <col min="15360" max="15360" width="27" style="1" customWidth="1"/>
    <col min="15361" max="15369" width="8.7109375" style="1"/>
    <col min="15370" max="15370" width="13.28515625" style="1" customWidth="1"/>
    <col min="15371" max="15614" width="8.7109375" style="1"/>
    <col min="15615" max="15615" width="7" style="1" customWidth="1"/>
    <col min="15616" max="15616" width="27" style="1" customWidth="1"/>
    <col min="15617" max="15625" width="8.7109375" style="1"/>
    <col min="15626" max="15626" width="13.28515625" style="1" customWidth="1"/>
    <col min="15627" max="15870" width="8.7109375" style="1"/>
    <col min="15871" max="15871" width="7" style="1" customWidth="1"/>
    <col min="15872" max="15872" width="27" style="1" customWidth="1"/>
    <col min="15873" max="15881" width="8.7109375" style="1"/>
    <col min="15882" max="15882" width="13.28515625" style="1" customWidth="1"/>
    <col min="15883" max="16126" width="8.7109375" style="1"/>
    <col min="16127" max="16127" width="7" style="1" customWidth="1"/>
    <col min="16128" max="16128" width="27" style="1" customWidth="1"/>
    <col min="16129" max="16137" width="8.7109375" style="1"/>
    <col min="16138" max="16138" width="13.28515625" style="1" customWidth="1"/>
    <col min="16139" max="16384" width="8.7109375" style="1"/>
  </cols>
  <sheetData>
    <row r="1" spans="1:10" ht="18" x14ac:dyDescent="0.25">
      <c r="A1" s="128" t="s">
        <v>92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ht="18" x14ac:dyDescent="0.25">
      <c r="A2" s="128" t="s">
        <v>93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0" ht="15" x14ac:dyDescent="0.2">
      <c r="A3" s="2"/>
      <c r="B3" s="3"/>
      <c r="C3" s="4"/>
      <c r="D3" s="5"/>
      <c r="E3" s="4"/>
      <c r="F3" s="5"/>
      <c r="G3" s="6"/>
      <c r="H3" s="7"/>
      <c r="I3" s="7"/>
      <c r="J3" s="2"/>
    </row>
    <row r="4" spans="1:10" ht="15.75" x14ac:dyDescent="0.25">
      <c r="A4" s="129" t="s">
        <v>94</v>
      </c>
      <c r="B4" s="129"/>
      <c r="C4" s="129"/>
      <c r="D4" s="129"/>
      <c r="E4" s="129"/>
      <c r="F4" s="129"/>
      <c r="G4" s="129"/>
      <c r="H4" s="129"/>
      <c r="I4" s="129"/>
      <c r="J4" s="129"/>
    </row>
    <row r="5" spans="1:10" ht="15" x14ac:dyDescent="0.2">
      <c r="A5" s="2"/>
      <c r="B5" s="3"/>
      <c r="C5" s="4"/>
      <c r="D5" s="5"/>
      <c r="E5" s="4"/>
      <c r="F5" s="5"/>
      <c r="G5" s="6"/>
      <c r="H5" s="7"/>
      <c r="I5" s="7"/>
      <c r="J5" s="9"/>
    </row>
    <row r="6" spans="1:10" ht="15" x14ac:dyDescent="0.2">
      <c r="A6" s="10"/>
      <c r="B6" s="11" t="s">
        <v>95</v>
      </c>
      <c r="C6" s="12"/>
      <c r="D6" s="13"/>
      <c r="E6" s="12"/>
      <c r="F6" s="13"/>
      <c r="G6" s="14" t="s">
        <v>96</v>
      </c>
      <c r="H6" s="15" t="s">
        <v>97</v>
      </c>
      <c r="I6" s="16" t="s">
        <v>98</v>
      </c>
      <c r="J6" s="17"/>
    </row>
    <row r="7" spans="1:10" ht="20.100000000000001" customHeight="1" x14ac:dyDescent="0.25">
      <c r="A7" s="18">
        <v>1</v>
      </c>
      <c r="B7" s="19" t="s">
        <v>99</v>
      </c>
      <c r="C7" s="20"/>
      <c r="D7" s="20"/>
      <c r="E7" s="21"/>
      <c r="F7" s="22"/>
      <c r="G7" s="20">
        <v>48</v>
      </c>
      <c r="H7" s="20">
        <v>50</v>
      </c>
      <c r="I7" s="21">
        <f t="shared" ref="I7:I16" si="0">SUM(G7:H7)</f>
        <v>98</v>
      </c>
      <c r="J7" s="23"/>
    </row>
    <row r="8" spans="1:10" ht="20.100000000000001" customHeight="1" x14ac:dyDescent="0.25">
      <c r="A8" s="18">
        <v>2</v>
      </c>
      <c r="B8" s="24" t="s">
        <v>31</v>
      </c>
      <c r="C8" s="20"/>
      <c r="D8" s="20"/>
      <c r="E8" s="21"/>
      <c r="F8" s="22"/>
      <c r="G8" s="20">
        <v>49</v>
      </c>
      <c r="H8" s="20">
        <v>49</v>
      </c>
      <c r="I8" s="21">
        <f t="shared" si="0"/>
        <v>98</v>
      </c>
      <c r="J8" s="23"/>
    </row>
    <row r="9" spans="1:10" ht="20.100000000000001" customHeight="1" x14ac:dyDescent="0.25">
      <c r="A9" s="18">
        <v>3</v>
      </c>
      <c r="B9" s="19" t="s">
        <v>100</v>
      </c>
      <c r="C9" s="25"/>
      <c r="D9" s="25"/>
      <c r="E9" s="21"/>
      <c r="F9" s="22"/>
      <c r="G9" s="25">
        <v>50</v>
      </c>
      <c r="H9" s="25">
        <v>45</v>
      </c>
      <c r="I9" s="21">
        <f t="shared" si="0"/>
        <v>95</v>
      </c>
      <c r="J9" s="23"/>
    </row>
    <row r="10" spans="1:10" ht="20.100000000000001" customHeight="1" x14ac:dyDescent="0.25">
      <c r="A10" s="18">
        <v>4</v>
      </c>
      <c r="B10" s="19" t="s">
        <v>101</v>
      </c>
      <c r="C10" s="20"/>
      <c r="D10" s="20"/>
      <c r="E10" s="21"/>
      <c r="F10" s="22"/>
      <c r="G10" s="20">
        <v>45</v>
      </c>
      <c r="H10" s="20">
        <v>48</v>
      </c>
      <c r="I10" s="21">
        <f t="shared" si="0"/>
        <v>93</v>
      </c>
      <c r="J10" s="26"/>
    </row>
    <row r="11" spans="1:10" ht="20.100000000000001" customHeight="1" x14ac:dyDescent="0.25">
      <c r="A11" s="18">
        <v>5</v>
      </c>
      <c r="B11" s="19" t="s">
        <v>102</v>
      </c>
      <c r="C11" s="20"/>
      <c r="D11" s="20"/>
      <c r="E11" s="21"/>
      <c r="F11" s="22"/>
      <c r="G11" s="20">
        <v>46</v>
      </c>
      <c r="H11" s="20">
        <v>47</v>
      </c>
      <c r="I11" s="21">
        <f t="shared" si="0"/>
        <v>93</v>
      </c>
      <c r="J11" s="26"/>
    </row>
    <row r="12" spans="1:10" ht="20.100000000000001" customHeight="1" x14ac:dyDescent="0.25">
      <c r="A12" s="18">
        <v>6</v>
      </c>
      <c r="B12" s="27" t="s">
        <v>103</v>
      </c>
      <c r="C12" s="20"/>
      <c r="D12" s="20"/>
      <c r="E12" s="21"/>
      <c r="F12" s="22"/>
      <c r="G12" s="20">
        <v>42</v>
      </c>
      <c r="H12" s="20">
        <v>46</v>
      </c>
      <c r="I12" s="21">
        <f t="shared" si="0"/>
        <v>88</v>
      </c>
      <c r="J12" s="26"/>
    </row>
    <row r="13" spans="1:10" ht="20.100000000000001" customHeight="1" x14ac:dyDescent="0.25">
      <c r="A13" s="28">
        <v>7</v>
      </c>
      <c r="B13" s="19" t="s">
        <v>104</v>
      </c>
      <c r="C13" s="20"/>
      <c r="D13" s="20"/>
      <c r="E13" s="21"/>
      <c r="F13" s="22"/>
      <c r="G13" s="20">
        <v>47</v>
      </c>
      <c r="H13" s="20"/>
      <c r="I13" s="21">
        <f t="shared" si="0"/>
        <v>47</v>
      </c>
      <c r="J13" s="26"/>
    </row>
    <row r="14" spans="1:10" ht="20.100000000000001" customHeight="1" x14ac:dyDescent="0.25">
      <c r="A14" s="18">
        <v>8</v>
      </c>
      <c r="B14" s="19" t="s">
        <v>19</v>
      </c>
      <c r="C14" s="25"/>
      <c r="D14" s="25"/>
      <c r="E14" s="21"/>
      <c r="F14" s="22"/>
      <c r="G14" s="25">
        <v>44</v>
      </c>
      <c r="H14" s="25"/>
      <c r="I14" s="21">
        <f t="shared" si="0"/>
        <v>44</v>
      </c>
      <c r="J14" s="26"/>
    </row>
    <row r="15" spans="1:10" ht="20.100000000000001" customHeight="1" x14ac:dyDescent="0.25">
      <c r="A15" s="18">
        <v>9</v>
      </c>
      <c r="B15" s="29" t="s">
        <v>105</v>
      </c>
      <c r="C15" s="25"/>
      <c r="D15" s="25"/>
      <c r="E15" s="21"/>
      <c r="F15" s="22"/>
      <c r="G15" s="25">
        <v>43</v>
      </c>
      <c r="H15" s="25"/>
      <c r="I15" s="21">
        <f t="shared" si="0"/>
        <v>43</v>
      </c>
      <c r="J15" s="26"/>
    </row>
    <row r="16" spans="1:10" ht="20.100000000000001" customHeight="1" x14ac:dyDescent="0.25">
      <c r="A16" s="18">
        <v>10</v>
      </c>
      <c r="B16" s="27" t="s">
        <v>106</v>
      </c>
      <c r="C16" s="20"/>
      <c r="D16" s="20"/>
      <c r="E16" s="21"/>
      <c r="F16" s="22"/>
      <c r="G16" s="20">
        <v>41</v>
      </c>
      <c r="H16" s="20"/>
      <c r="I16" s="21">
        <f t="shared" si="0"/>
        <v>41</v>
      </c>
      <c r="J16" s="26"/>
    </row>
    <row r="17" spans="1:10" ht="15.95" customHeight="1" x14ac:dyDescent="0.25">
      <c r="A17" s="2"/>
      <c r="B17" s="30"/>
      <c r="C17" s="31"/>
      <c r="D17" s="31"/>
      <c r="E17" s="31"/>
      <c r="F17" s="31"/>
      <c r="G17" s="32"/>
      <c r="H17" s="32"/>
      <c r="I17" s="33"/>
      <c r="J17" s="26"/>
    </row>
    <row r="18" spans="1:10" ht="15.75" x14ac:dyDescent="0.25">
      <c r="A18" s="129" t="s">
        <v>107</v>
      </c>
      <c r="B18" s="129"/>
      <c r="C18" s="129"/>
      <c r="D18" s="129"/>
      <c r="E18" s="129"/>
      <c r="F18" s="129"/>
      <c r="G18" s="129"/>
      <c r="H18" s="129"/>
      <c r="I18" s="129"/>
      <c r="J18" s="129"/>
    </row>
    <row r="19" spans="1:10" ht="15" x14ac:dyDescent="0.2">
      <c r="A19" s="2"/>
      <c r="B19" s="3"/>
      <c r="C19" s="5"/>
      <c r="D19" s="5"/>
      <c r="E19" s="5"/>
      <c r="F19" s="5"/>
      <c r="G19" s="6"/>
      <c r="H19" s="5"/>
      <c r="I19" s="7"/>
      <c r="J19" s="34"/>
    </row>
    <row r="20" spans="1:10" ht="15" x14ac:dyDescent="0.2">
      <c r="A20" s="2"/>
      <c r="B20" s="130" t="s">
        <v>95</v>
      </c>
      <c r="C20" s="132"/>
      <c r="D20" s="132"/>
      <c r="E20" s="132"/>
      <c r="F20" s="132"/>
      <c r="G20" s="132"/>
      <c r="H20" s="133"/>
      <c r="I20" s="134" t="s">
        <v>98</v>
      </c>
      <c r="J20" s="136" t="s">
        <v>108</v>
      </c>
    </row>
    <row r="21" spans="1:10" ht="15" x14ac:dyDescent="0.2">
      <c r="A21" s="2"/>
      <c r="B21" s="131"/>
      <c r="C21" s="35" t="s">
        <v>109</v>
      </c>
      <c r="D21" s="35" t="s">
        <v>110</v>
      </c>
      <c r="E21" s="36" t="s">
        <v>111</v>
      </c>
      <c r="F21" s="36" t="s">
        <v>112</v>
      </c>
      <c r="G21" s="35"/>
      <c r="H21" s="35"/>
      <c r="I21" s="135"/>
      <c r="J21" s="137"/>
    </row>
    <row r="22" spans="1:10" ht="20.100000000000001" customHeight="1" x14ac:dyDescent="0.25">
      <c r="A22" s="37">
        <v>1</v>
      </c>
      <c r="B22" s="38" t="s">
        <v>99</v>
      </c>
      <c r="C22" s="39">
        <v>50</v>
      </c>
      <c r="D22" s="45">
        <v>48</v>
      </c>
      <c r="E22" s="39">
        <v>49</v>
      </c>
      <c r="F22" s="40">
        <v>50</v>
      </c>
      <c r="G22" s="41"/>
      <c r="H22" s="40"/>
      <c r="I22" s="42">
        <f>C22+D22+E22+F22</f>
        <v>197</v>
      </c>
      <c r="J22" s="43">
        <v>149</v>
      </c>
    </row>
    <row r="23" spans="1:10" ht="20.100000000000001" customHeight="1" x14ac:dyDescent="0.25">
      <c r="A23" s="37">
        <v>2</v>
      </c>
      <c r="B23" s="38" t="s">
        <v>100</v>
      </c>
      <c r="C23" s="45">
        <v>46</v>
      </c>
      <c r="D23" s="39">
        <v>50</v>
      </c>
      <c r="E23" s="39">
        <v>48</v>
      </c>
      <c r="F23" s="40">
        <v>49</v>
      </c>
      <c r="G23" s="41"/>
      <c r="H23" s="40"/>
      <c r="I23" s="42">
        <f>C23+D23+E23+F23</f>
        <v>193</v>
      </c>
      <c r="J23" s="43">
        <v>147</v>
      </c>
    </row>
    <row r="24" spans="1:10" ht="20.100000000000001" customHeight="1" x14ac:dyDescent="0.25">
      <c r="A24" s="37">
        <v>3</v>
      </c>
      <c r="B24" s="38" t="s">
        <v>4</v>
      </c>
      <c r="C24" s="39">
        <v>48</v>
      </c>
      <c r="D24" s="39">
        <v>45</v>
      </c>
      <c r="E24" s="45">
        <v>38</v>
      </c>
      <c r="F24" s="40">
        <v>47</v>
      </c>
      <c r="G24" s="41"/>
      <c r="H24" s="40"/>
      <c r="I24" s="42">
        <f>C24+D24+E24+F24</f>
        <v>178</v>
      </c>
      <c r="J24" s="43">
        <v>140</v>
      </c>
    </row>
    <row r="25" spans="1:10" ht="20.100000000000001" customHeight="1" x14ac:dyDescent="0.25">
      <c r="A25" s="37">
        <v>4</v>
      </c>
      <c r="B25" s="38" t="s">
        <v>45</v>
      </c>
      <c r="C25" s="44">
        <v>47</v>
      </c>
      <c r="D25" s="45">
        <v>34</v>
      </c>
      <c r="E25" s="39">
        <v>46</v>
      </c>
      <c r="F25" s="41">
        <v>44</v>
      </c>
      <c r="G25" s="46"/>
      <c r="H25" s="47"/>
      <c r="I25" s="42">
        <f>C25+D25+E25+F25</f>
        <v>171</v>
      </c>
      <c r="J25" s="48">
        <v>137</v>
      </c>
    </row>
    <row r="26" spans="1:10" ht="20.100000000000001" customHeight="1" x14ac:dyDescent="0.25">
      <c r="A26" s="37">
        <v>5</v>
      </c>
      <c r="B26" s="38" t="s">
        <v>113</v>
      </c>
      <c r="C26" s="39"/>
      <c r="D26" s="39">
        <v>47</v>
      </c>
      <c r="E26" s="39">
        <v>50</v>
      </c>
      <c r="F26" s="40">
        <v>36</v>
      </c>
      <c r="G26" s="41"/>
      <c r="H26" s="40"/>
      <c r="I26" s="42">
        <f>C26+D26+E26+F26</f>
        <v>133</v>
      </c>
      <c r="J26" s="43">
        <v>133</v>
      </c>
    </row>
    <row r="27" spans="1:10" ht="20.100000000000001" customHeight="1" x14ac:dyDescent="0.25">
      <c r="A27" s="37">
        <v>6</v>
      </c>
      <c r="B27" s="38" t="s">
        <v>31</v>
      </c>
      <c r="C27" s="45">
        <v>38</v>
      </c>
      <c r="D27" s="39">
        <v>44</v>
      </c>
      <c r="E27" s="39">
        <v>45</v>
      </c>
      <c r="F27" s="40">
        <v>43</v>
      </c>
      <c r="G27" s="41"/>
      <c r="H27" s="40"/>
      <c r="I27" s="42">
        <f>C27+D27+E27+F27</f>
        <v>170</v>
      </c>
      <c r="J27" s="43">
        <v>132</v>
      </c>
    </row>
    <row r="28" spans="1:10" ht="20.100000000000001" customHeight="1" x14ac:dyDescent="0.25">
      <c r="A28" s="37">
        <v>7</v>
      </c>
      <c r="B28" s="38" t="s">
        <v>19</v>
      </c>
      <c r="C28" s="39">
        <v>49</v>
      </c>
      <c r="D28" s="45">
        <v>38</v>
      </c>
      <c r="E28" s="39">
        <v>41</v>
      </c>
      <c r="F28" s="40">
        <v>41</v>
      </c>
      <c r="G28" s="41"/>
      <c r="H28" s="40"/>
      <c r="I28" s="42">
        <f>C28+D28+E28+F28</f>
        <v>169</v>
      </c>
      <c r="J28" s="43">
        <v>131</v>
      </c>
    </row>
    <row r="29" spans="1:10" ht="20.100000000000001" customHeight="1" x14ac:dyDescent="0.25">
      <c r="A29" s="37">
        <v>8</v>
      </c>
      <c r="B29" s="38" t="s">
        <v>44</v>
      </c>
      <c r="C29" s="41"/>
      <c r="D29" s="40">
        <v>46</v>
      </c>
      <c r="E29" s="40">
        <v>43</v>
      </c>
      <c r="F29" s="41">
        <v>39</v>
      </c>
      <c r="G29" s="46"/>
      <c r="H29" s="47"/>
      <c r="I29" s="42">
        <f>C29+D29+E29+F29</f>
        <v>128</v>
      </c>
      <c r="J29" s="48">
        <v>128</v>
      </c>
    </row>
    <row r="30" spans="1:10" ht="20.100000000000001" customHeight="1" x14ac:dyDescent="0.25">
      <c r="A30" s="37">
        <v>9</v>
      </c>
      <c r="B30" s="38" t="s">
        <v>63</v>
      </c>
      <c r="C30" s="39">
        <v>42</v>
      </c>
      <c r="D30" s="39">
        <v>49</v>
      </c>
      <c r="E30" s="45">
        <v>32</v>
      </c>
      <c r="F30" s="40">
        <v>35</v>
      </c>
      <c r="G30" s="41"/>
      <c r="H30" s="40"/>
      <c r="I30" s="42">
        <f>C30+D30+E30+F30</f>
        <v>158</v>
      </c>
      <c r="J30" s="43">
        <v>126</v>
      </c>
    </row>
    <row r="31" spans="1:10" ht="20.100000000000001" customHeight="1" x14ac:dyDescent="0.25">
      <c r="A31" s="37">
        <v>10</v>
      </c>
      <c r="B31" s="38" t="s">
        <v>10</v>
      </c>
      <c r="C31" s="39"/>
      <c r="D31" s="39">
        <v>40</v>
      </c>
      <c r="E31" s="39">
        <v>34</v>
      </c>
      <c r="F31" s="40">
        <v>46</v>
      </c>
      <c r="G31" s="41"/>
      <c r="H31" s="40"/>
      <c r="I31" s="42">
        <f>C31+D31+E31+F31</f>
        <v>120</v>
      </c>
      <c r="J31" s="43">
        <v>120</v>
      </c>
    </row>
    <row r="32" spans="1:10" ht="20.100000000000001" customHeight="1" x14ac:dyDescent="0.25">
      <c r="A32" s="37">
        <v>11</v>
      </c>
      <c r="B32" s="38" t="s">
        <v>37</v>
      </c>
      <c r="C32" s="39">
        <v>41</v>
      </c>
      <c r="D32" s="39">
        <v>33</v>
      </c>
      <c r="E32" s="39"/>
      <c r="F32" s="40">
        <v>45</v>
      </c>
      <c r="G32" s="41"/>
      <c r="H32" s="40"/>
      <c r="I32" s="42">
        <f>C32+D32+E32+F32</f>
        <v>119</v>
      </c>
      <c r="J32" s="43">
        <v>120</v>
      </c>
    </row>
    <row r="33" spans="1:10" ht="20.100000000000001" customHeight="1" x14ac:dyDescent="0.25">
      <c r="A33" s="37">
        <v>12</v>
      </c>
      <c r="B33" s="38" t="s">
        <v>6</v>
      </c>
      <c r="C33" s="39">
        <v>45</v>
      </c>
      <c r="D33" s="39">
        <v>36</v>
      </c>
      <c r="E33" s="39">
        <v>37</v>
      </c>
      <c r="F33" s="45">
        <v>32</v>
      </c>
      <c r="G33" s="41"/>
      <c r="H33" s="40"/>
      <c r="I33" s="42">
        <f>C33+D33+E33+F33</f>
        <v>150</v>
      </c>
      <c r="J33" s="43">
        <v>118</v>
      </c>
    </row>
    <row r="34" spans="1:10" ht="20.100000000000001" customHeight="1" x14ac:dyDescent="0.25">
      <c r="A34" s="37">
        <v>13</v>
      </c>
      <c r="B34" s="38" t="s">
        <v>64</v>
      </c>
      <c r="C34" s="39"/>
      <c r="D34" s="39">
        <v>42</v>
      </c>
      <c r="E34" s="39">
        <v>36</v>
      </c>
      <c r="F34" s="40">
        <v>38</v>
      </c>
      <c r="G34" s="41"/>
      <c r="H34" s="40"/>
      <c r="I34" s="42">
        <f>C34+D34+E34+F34</f>
        <v>116</v>
      </c>
      <c r="J34" s="43">
        <v>116</v>
      </c>
    </row>
    <row r="35" spans="1:10" ht="20.100000000000001" customHeight="1" x14ac:dyDescent="0.25">
      <c r="A35" s="37">
        <v>14</v>
      </c>
      <c r="B35" s="38" t="s">
        <v>50</v>
      </c>
      <c r="C35" s="40">
        <v>39</v>
      </c>
      <c r="D35" s="40">
        <v>35</v>
      </c>
      <c r="E35" s="39"/>
      <c r="F35" s="40">
        <v>31</v>
      </c>
      <c r="G35" s="41"/>
      <c r="H35" s="44"/>
      <c r="I35" s="42">
        <f>C35+D35+E35+F35</f>
        <v>105</v>
      </c>
      <c r="J35" s="48">
        <v>106</v>
      </c>
    </row>
    <row r="36" spans="1:10" ht="20.100000000000001" customHeight="1" x14ac:dyDescent="0.25">
      <c r="A36" s="37">
        <v>15</v>
      </c>
      <c r="B36" s="38" t="s">
        <v>104</v>
      </c>
      <c r="C36" s="39"/>
      <c r="D36" s="39"/>
      <c r="E36" s="39">
        <v>44</v>
      </c>
      <c r="F36" s="40">
        <v>48</v>
      </c>
      <c r="G36" s="41"/>
      <c r="H36" s="40"/>
      <c r="I36" s="42">
        <f>C36+D36+E36+F36</f>
        <v>92</v>
      </c>
      <c r="J36" s="43">
        <v>92</v>
      </c>
    </row>
    <row r="37" spans="1:10" ht="20.100000000000001" customHeight="1" x14ac:dyDescent="0.25">
      <c r="A37" s="37">
        <v>16</v>
      </c>
      <c r="B37" s="38" t="s">
        <v>13</v>
      </c>
      <c r="C37" s="39"/>
      <c r="D37" s="39">
        <v>41</v>
      </c>
      <c r="E37" s="39"/>
      <c r="F37" s="40">
        <v>40</v>
      </c>
      <c r="G37" s="41"/>
      <c r="H37" s="40"/>
      <c r="I37" s="42">
        <f>C37+D37+E37+F37</f>
        <v>81</v>
      </c>
      <c r="J37" s="43">
        <v>81</v>
      </c>
    </row>
    <row r="38" spans="1:10" ht="20.100000000000001" customHeight="1" x14ac:dyDescent="0.25">
      <c r="A38" s="37">
        <v>17</v>
      </c>
      <c r="B38" s="38" t="s">
        <v>114</v>
      </c>
      <c r="C38" s="39"/>
      <c r="D38" s="39"/>
      <c r="E38" s="39">
        <v>40</v>
      </c>
      <c r="F38" s="40">
        <v>37</v>
      </c>
      <c r="G38" s="41"/>
      <c r="H38" s="40"/>
      <c r="I38" s="42">
        <f>C38+D38+E38+F38</f>
        <v>77</v>
      </c>
      <c r="J38" s="43">
        <v>77</v>
      </c>
    </row>
    <row r="39" spans="1:10" ht="20.100000000000001" customHeight="1" x14ac:dyDescent="0.25">
      <c r="A39" s="37">
        <v>18</v>
      </c>
      <c r="B39" s="38" t="s">
        <v>115</v>
      </c>
      <c r="C39" s="39"/>
      <c r="D39" s="39"/>
      <c r="E39" s="39"/>
      <c r="F39" s="40">
        <v>42</v>
      </c>
      <c r="G39" s="41"/>
      <c r="H39" s="40"/>
      <c r="I39" s="42">
        <f>C39+D39+E39+F39</f>
        <v>42</v>
      </c>
      <c r="J39" s="43">
        <v>42</v>
      </c>
    </row>
    <row r="40" spans="1:10" ht="15.95" customHeight="1" x14ac:dyDescent="0.25">
      <c r="A40" s="2"/>
      <c r="B40" s="30"/>
      <c r="C40" s="32"/>
      <c r="D40" s="49"/>
      <c r="E40" s="49"/>
      <c r="F40" s="32"/>
      <c r="G40" s="50"/>
      <c r="H40" s="7"/>
      <c r="I40" s="33"/>
      <c r="J40" s="51"/>
    </row>
    <row r="41" spans="1:10" ht="20.100000000000001" customHeight="1" x14ac:dyDescent="0.25">
      <c r="A41" s="129" t="s">
        <v>116</v>
      </c>
      <c r="B41" s="129"/>
      <c r="C41" s="129"/>
      <c r="D41" s="129"/>
      <c r="E41" s="129"/>
      <c r="F41" s="129"/>
      <c r="G41" s="129"/>
      <c r="H41" s="129"/>
      <c r="I41" s="129"/>
      <c r="J41" s="129"/>
    </row>
    <row r="42" spans="1:10" ht="20.100000000000001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10" ht="15" x14ac:dyDescent="0.2">
      <c r="A43" s="2"/>
      <c r="B43" s="130" t="s">
        <v>95</v>
      </c>
      <c r="C43" s="132"/>
      <c r="D43" s="132"/>
      <c r="E43" s="132"/>
      <c r="F43" s="132"/>
      <c r="G43" s="132"/>
      <c r="H43" s="133"/>
      <c r="I43" s="134" t="s">
        <v>98</v>
      </c>
      <c r="J43" s="136" t="s">
        <v>108</v>
      </c>
    </row>
    <row r="44" spans="1:10" ht="15" x14ac:dyDescent="0.2">
      <c r="A44" s="2"/>
      <c r="B44" s="131"/>
      <c r="C44" s="35" t="s">
        <v>109</v>
      </c>
      <c r="D44" s="35" t="s">
        <v>110</v>
      </c>
      <c r="E44" s="36" t="s">
        <v>111</v>
      </c>
      <c r="F44" s="36" t="s">
        <v>112</v>
      </c>
      <c r="G44" s="35"/>
      <c r="H44" s="35"/>
      <c r="I44" s="135"/>
      <c r="J44" s="137"/>
    </row>
    <row r="45" spans="1:10" ht="20.100000000000001" customHeight="1" x14ac:dyDescent="0.25">
      <c r="A45" s="37">
        <v>1</v>
      </c>
      <c r="B45" s="38" t="s">
        <v>66</v>
      </c>
      <c r="C45" s="40">
        <v>40</v>
      </c>
      <c r="D45" s="40">
        <v>39</v>
      </c>
      <c r="E45" s="39">
        <v>35</v>
      </c>
      <c r="F45" s="45">
        <v>30</v>
      </c>
      <c r="G45" s="41"/>
      <c r="H45" s="44"/>
      <c r="I45" s="42">
        <f t="shared" ref="I45:I50" si="1">C45+D45+E45+F45</f>
        <v>144</v>
      </c>
      <c r="J45" s="48">
        <v>114</v>
      </c>
    </row>
    <row r="46" spans="1:10" ht="20.100000000000001" customHeight="1" x14ac:dyDescent="0.25">
      <c r="A46" s="37">
        <v>2</v>
      </c>
      <c r="B46" s="38" t="s">
        <v>117</v>
      </c>
      <c r="C46" s="40">
        <v>43</v>
      </c>
      <c r="D46" s="40">
        <v>37</v>
      </c>
      <c r="E46" s="45">
        <v>33</v>
      </c>
      <c r="F46" s="40">
        <v>33</v>
      </c>
      <c r="G46" s="41"/>
      <c r="H46" s="44"/>
      <c r="I46" s="42">
        <f t="shared" si="1"/>
        <v>146</v>
      </c>
      <c r="J46" s="48">
        <v>113</v>
      </c>
    </row>
    <row r="47" spans="1:10" ht="20.100000000000001" customHeight="1" x14ac:dyDescent="0.25">
      <c r="A47" s="37">
        <v>3</v>
      </c>
      <c r="B47" s="38" t="s">
        <v>52</v>
      </c>
      <c r="C47" s="39">
        <v>44</v>
      </c>
      <c r="D47" s="39">
        <v>43</v>
      </c>
      <c r="E47" s="39"/>
      <c r="F47" s="40"/>
      <c r="G47" s="41"/>
      <c r="H47" s="40"/>
      <c r="I47" s="42">
        <f t="shared" si="1"/>
        <v>87</v>
      </c>
      <c r="J47" s="43">
        <v>87</v>
      </c>
    </row>
    <row r="48" spans="1:10" ht="20.100000000000001" customHeight="1" x14ac:dyDescent="0.25">
      <c r="A48" s="37">
        <v>4</v>
      </c>
      <c r="B48" s="38" t="s">
        <v>118</v>
      </c>
      <c r="C48" s="39"/>
      <c r="D48" s="39"/>
      <c r="E48" s="39">
        <v>47</v>
      </c>
      <c r="F48" s="40">
        <v>34</v>
      </c>
      <c r="G48" s="41"/>
      <c r="H48" s="40"/>
      <c r="I48" s="42">
        <f t="shared" si="1"/>
        <v>81</v>
      </c>
      <c r="J48" s="43">
        <v>81</v>
      </c>
    </row>
    <row r="49" spans="1:10" ht="20.100000000000001" customHeight="1" x14ac:dyDescent="0.25">
      <c r="A49" s="37">
        <v>5</v>
      </c>
      <c r="B49" s="38" t="s">
        <v>106</v>
      </c>
      <c r="C49" s="39">
        <v>37</v>
      </c>
      <c r="D49" s="39"/>
      <c r="E49" s="39">
        <v>39</v>
      </c>
      <c r="F49" s="40"/>
      <c r="G49" s="41"/>
      <c r="H49" s="40"/>
      <c r="I49" s="42">
        <f t="shared" si="1"/>
        <v>76</v>
      </c>
      <c r="J49" s="43">
        <v>76</v>
      </c>
    </row>
    <row r="50" spans="1:10" ht="20.100000000000001" customHeight="1" x14ac:dyDescent="0.25">
      <c r="A50" s="77">
        <v>6</v>
      </c>
      <c r="B50" s="53" t="s">
        <v>119</v>
      </c>
      <c r="C50" s="54"/>
      <c r="D50" s="54"/>
      <c r="E50" s="55">
        <v>42</v>
      </c>
      <c r="F50" s="54">
        <v>29</v>
      </c>
      <c r="G50" s="52"/>
      <c r="H50" s="52"/>
      <c r="I50" s="42">
        <f t="shared" si="1"/>
        <v>71</v>
      </c>
      <c r="J50" s="76">
        <v>71</v>
      </c>
    </row>
  </sheetData>
  <sortState xmlns:xlrd2="http://schemas.microsoft.com/office/spreadsheetml/2017/richdata2" ref="A22:M39">
    <sortCondition descending="1" ref="J22:J39"/>
  </sortState>
  <mergeCells count="13">
    <mergeCell ref="A41:J41"/>
    <mergeCell ref="B43:B44"/>
    <mergeCell ref="C43:H43"/>
    <mergeCell ref="I43:I44"/>
    <mergeCell ref="J43:J44"/>
    <mergeCell ref="A1:J1"/>
    <mergeCell ref="A2:J2"/>
    <mergeCell ref="A4:J4"/>
    <mergeCell ref="A18:J18"/>
    <mergeCell ref="B20:B21"/>
    <mergeCell ref="C20:H20"/>
    <mergeCell ref="I20:I21"/>
    <mergeCell ref="J20:J21"/>
  </mergeCells>
  <pageMargins left="0.70866141732283505" right="0.70866141732283505" top="0.74803149606299202" bottom="0.74803149606299202" header="0.31496062992126" footer="0.31496062992126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801FC-A7F4-4F1A-9F0B-569FA22AD3B1}">
  <dimension ref="A1:N46"/>
  <sheetViews>
    <sheetView zoomScaleNormal="100" workbookViewId="0">
      <selection activeCell="A4" sqref="A4"/>
    </sheetView>
  </sheetViews>
  <sheetFormatPr defaultRowHeight="12.75" x14ac:dyDescent="0.2"/>
  <cols>
    <col min="1" max="1" width="8.42578125" style="59" customWidth="1"/>
    <col min="2" max="2" width="17.28515625" style="58" customWidth="1"/>
    <col min="3" max="8" width="8.7109375" style="58"/>
    <col min="9" max="9" width="11.85546875" style="58" customWidth="1"/>
    <col min="10" max="13" width="8.7109375" style="58"/>
    <col min="14" max="14" width="28.85546875" style="58" customWidth="1"/>
    <col min="15" max="264" width="8.7109375" style="58"/>
    <col min="265" max="265" width="11.85546875" style="58" customWidth="1"/>
    <col min="266" max="520" width="8.7109375" style="58"/>
    <col min="521" max="521" width="11.85546875" style="58" customWidth="1"/>
    <col min="522" max="776" width="8.7109375" style="58"/>
    <col min="777" max="777" width="11.85546875" style="58" customWidth="1"/>
    <col min="778" max="1032" width="8.7109375" style="58"/>
    <col min="1033" max="1033" width="11.85546875" style="58" customWidth="1"/>
    <col min="1034" max="1288" width="8.7109375" style="58"/>
    <col min="1289" max="1289" width="11.85546875" style="58" customWidth="1"/>
    <col min="1290" max="1544" width="8.7109375" style="58"/>
    <col min="1545" max="1545" width="11.85546875" style="58" customWidth="1"/>
    <col min="1546" max="1800" width="8.7109375" style="58"/>
    <col min="1801" max="1801" width="11.85546875" style="58" customWidth="1"/>
    <col min="1802" max="2056" width="8.7109375" style="58"/>
    <col min="2057" max="2057" width="11.85546875" style="58" customWidth="1"/>
    <col min="2058" max="2312" width="8.7109375" style="58"/>
    <col min="2313" max="2313" width="11.85546875" style="58" customWidth="1"/>
    <col min="2314" max="2568" width="8.7109375" style="58"/>
    <col min="2569" max="2569" width="11.85546875" style="58" customWidth="1"/>
    <col min="2570" max="2824" width="8.7109375" style="58"/>
    <col min="2825" max="2825" width="11.85546875" style="58" customWidth="1"/>
    <col min="2826" max="3080" width="8.7109375" style="58"/>
    <col min="3081" max="3081" width="11.85546875" style="58" customWidth="1"/>
    <col min="3082" max="3336" width="8.7109375" style="58"/>
    <col min="3337" max="3337" width="11.85546875" style="58" customWidth="1"/>
    <col min="3338" max="3592" width="8.7109375" style="58"/>
    <col min="3593" max="3593" width="11.85546875" style="58" customWidth="1"/>
    <col min="3594" max="3848" width="8.7109375" style="58"/>
    <col min="3849" max="3849" width="11.85546875" style="58" customWidth="1"/>
    <col min="3850" max="4104" width="8.7109375" style="58"/>
    <col min="4105" max="4105" width="11.85546875" style="58" customWidth="1"/>
    <col min="4106" max="4360" width="8.7109375" style="58"/>
    <col min="4361" max="4361" width="11.85546875" style="58" customWidth="1"/>
    <col min="4362" max="4616" width="8.7109375" style="58"/>
    <col min="4617" max="4617" width="11.85546875" style="58" customWidth="1"/>
    <col min="4618" max="4872" width="8.7109375" style="58"/>
    <col min="4873" max="4873" width="11.85546875" style="58" customWidth="1"/>
    <col min="4874" max="5128" width="8.7109375" style="58"/>
    <col min="5129" max="5129" width="11.85546875" style="58" customWidth="1"/>
    <col min="5130" max="5384" width="8.7109375" style="58"/>
    <col min="5385" max="5385" width="11.85546875" style="58" customWidth="1"/>
    <col min="5386" max="5640" width="8.7109375" style="58"/>
    <col min="5641" max="5641" width="11.85546875" style="58" customWidth="1"/>
    <col min="5642" max="5896" width="8.7109375" style="58"/>
    <col min="5897" max="5897" width="11.85546875" style="58" customWidth="1"/>
    <col min="5898" max="6152" width="8.7109375" style="58"/>
    <col min="6153" max="6153" width="11.85546875" style="58" customWidth="1"/>
    <col min="6154" max="6408" width="8.7109375" style="58"/>
    <col min="6409" max="6409" width="11.85546875" style="58" customWidth="1"/>
    <col min="6410" max="6664" width="8.7109375" style="58"/>
    <col min="6665" max="6665" width="11.85546875" style="58" customWidth="1"/>
    <col min="6666" max="6920" width="8.7109375" style="58"/>
    <col min="6921" max="6921" width="11.85546875" style="58" customWidth="1"/>
    <col min="6922" max="7176" width="8.7109375" style="58"/>
    <col min="7177" max="7177" width="11.85546875" style="58" customWidth="1"/>
    <col min="7178" max="7432" width="8.7109375" style="58"/>
    <col min="7433" max="7433" width="11.85546875" style="58" customWidth="1"/>
    <col min="7434" max="7688" width="8.7109375" style="58"/>
    <col min="7689" max="7689" width="11.85546875" style="58" customWidth="1"/>
    <col min="7690" max="7944" width="8.7109375" style="58"/>
    <col min="7945" max="7945" width="11.85546875" style="58" customWidth="1"/>
    <col min="7946" max="8200" width="8.7109375" style="58"/>
    <col min="8201" max="8201" width="11.85546875" style="58" customWidth="1"/>
    <col min="8202" max="8456" width="8.7109375" style="58"/>
    <col min="8457" max="8457" width="11.85546875" style="58" customWidth="1"/>
    <col min="8458" max="8712" width="8.7109375" style="58"/>
    <col min="8713" max="8713" width="11.85546875" style="58" customWidth="1"/>
    <col min="8714" max="8968" width="8.7109375" style="58"/>
    <col min="8969" max="8969" width="11.85546875" style="58" customWidth="1"/>
    <col min="8970" max="9224" width="8.7109375" style="58"/>
    <col min="9225" max="9225" width="11.85546875" style="58" customWidth="1"/>
    <col min="9226" max="9480" width="8.7109375" style="58"/>
    <col min="9481" max="9481" width="11.85546875" style="58" customWidth="1"/>
    <col min="9482" max="9736" width="8.7109375" style="58"/>
    <col min="9737" max="9737" width="11.85546875" style="58" customWidth="1"/>
    <col min="9738" max="9992" width="8.7109375" style="58"/>
    <col min="9993" max="9993" width="11.85546875" style="58" customWidth="1"/>
    <col min="9994" max="10248" width="8.7109375" style="58"/>
    <col min="10249" max="10249" width="11.85546875" style="58" customWidth="1"/>
    <col min="10250" max="10504" width="8.7109375" style="58"/>
    <col min="10505" max="10505" width="11.85546875" style="58" customWidth="1"/>
    <col min="10506" max="10760" width="8.7109375" style="58"/>
    <col min="10761" max="10761" width="11.85546875" style="58" customWidth="1"/>
    <col min="10762" max="11016" width="8.7109375" style="58"/>
    <col min="11017" max="11017" width="11.85546875" style="58" customWidth="1"/>
    <col min="11018" max="11272" width="8.7109375" style="58"/>
    <col min="11273" max="11273" width="11.85546875" style="58" customWidth="1"/>
    <col min="11274" max="11528" width="8.7109375" style="58"/>
    <col min="11529" max="11529" width="11.85546875" style="58" customWidth="1"/>
    <col min="11530" max="11784" width="8.7109375" style="58"/>
    <col min="11785" max="11785" width="11.85546875" style="58" customWidth="1"/>
    <col min="11786" max="12040" width="8.7109375" style="58"/>
    <col min="12041" max="12041" width="11.85546875" style="58" customWidth="1"/>
    <col min="12042" max="12296" width="8.7109375" style="58"/>
    <col min="12297" max="12297" width="11.85546875" style="58" customWidth="1"/>
    <col min="12298" max="12552" width="8.7109375" style="58"/>
    <col min="12553" max="12553" width="11.85546875" style="58" customWidth="1"/>
    <col min="12554" max="12808" width="8.7109375" style="58"/>
    <col min="12809" max="12809" width="11.85546875" style="58" customWidth="1"/>
    <col min="12810" max="13064" width="8.7109375" style="58"/>
    <col min="13065" max="13065" width="11.85546875" style="58" customWidth="1"/>
    <col min="13066" max="13320" width="8.7109375" style="58"/>
    <col min="13321" max="13321" width="11.85546875" style="58" customWidth="1"/>
    <col min="13322" max="13576" width="8.7109375" style="58"/>
    <col min="13577" max="13577" width="11.85546875" style="58" customWidth="1"/>
    <col min="13578" max="13832" width="8.7109375" style="58"/>
    <col min="13833" max="13833" width="11.85546875" style="58" customWidth="1"/>
    <col min="13834" max="14088" width="8.7109375" style="58"/>
    <col min="14089" max="14089" width="11.85546875" style="58" customWidth="1"/>
    <col min="14090" max="14344" width="8.7109375" style="58"/>
    <col min="14345" max="14345" width="11.85546875" style="58" customWidth="1"/>
    <col min="14346" max="14600" width="8.7109375" style="58"/>
    <col min="14601" max="14601" width="11.85546875" style="58" customWidth="1"/>
    <col min="14602" max="14856" width="8.7109375" style="58"/>
    <col min="14857" max="14857" width="11.85546875" style="58" customWidth="1"/>
    <col min="14858" max="15112" width="8.7109375" style="58"/>
    <col min="15113" max="15113" width="11.85546875" style="58" customWidth="1"/>
    <col min="15114" max="15368" width="8.7109375" style="58"/>
    <col min="15369" max="15369" width="11.85546875" style="58" customWidth="1"/>
    <col min="15370" max="15624" width="8.7109375" style="58"/>
    <col min="15625" max="15625" width="11.85546875" style="58" customWidth="1"/>
    <col min="15626" max="15880" width="8.7109375" style="58"/>
    <col min="15881" max="15881" width="11.85546875" style="58" customWidth="1"/>
    <col min="15882" max="16136" width="8.7109375" style="58"/>
    <col min="16137" max="16137" width="11.85546875" style="58" customWidth="1"/>
    <col min="16138" max="16384" width="8.7109375" style="58"/>
  </cols>
  <sheetData>
    <row r="1" spans="1:14" s="56" customFormat="1" ht="18" x14ac:dyDescent="0.25">
      <c r="A1" s="138" t="s">
        <v>120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4" s="56" customFormat="1" ht="18" x14ac:dyDescent="0.25">
      <c r="A2" s="138" t="s">
        <v>126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4" s="56" customFormat="1" ht="15" x14ac:dyDescent="0.25">
      <c r="A3" s="139" t="s">
        <v>127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4" ht="18" x14ac:dyDescent="0.25">
      <c r="B4" s="60"/>
      <c r="K4" s="61"/>
      <c r="L4" s="62"/>
      <c r="M4" s="57"/>
      <c r="N4" s="126"/>
    </row>
    <row r="5" spans="1:14" ht="18.95" customHeight="1" x14ac:dyDescent="0.25">
      <c r="A5" s="63" t="s">
        <v>34</v>
      </c>
      <c r="B5" s="60" t="s">
        <v>3</v>
      </c>
      <c r="K5" s="61"/>
      <c r="L5" s="62"/>
      <c r="M5" s="57"/>
      <c r="N5" s="126"/>
    </row>
    <row r="6" spans="1:14" s="66" customFormat="1" ht="18.95" customHeight="1" x14ac:dyDescent="0.25">
      <c r="A6" s="64"/>
      <c r="B6" s="65" t="s">
        <v>346</v>
      </c>
      <c r="K6" s="61"/>
      <c r="L6" s="62"/>
      <c r="M6" s="57"/>
      <c r="N6" s="126"/>
    </row>
    <row r="7" spans="1:14" ht="18.95" customHeight="1" x14ac:dyDescent="0.25">
      <c r="B7" s="66"/>
      <c r="C7" s="66"/>
      <c r="D7" s="66"/>
      <c r="E7" s="66"/>
      <c r="F7" s="67"/>
      <c r="G7" s="67"/>
      <c r="H7" s="67" t="s">
        <v>121</v>
      </c>
      <c r="I7" s="67" t="s">
        <v>170</v>
      </c>
      <c r="K7" s="61"/>
      <c r="L7" s="62"/>
      <c r="M7" s="57"/>
      <c r="N7" s="126"/>
    </row>
    <row r="8" spans="1:14" ht="18.95" customHeight="1" x14ac:dyDescent="0.25">
      <c r="B8" s="66"/>
      <c r="C8" s="66"/>
      <c r="D8" s="66"/>
      <c r="E8" s="66"/>
      <c r="F8" s="66"/>
      <c r="G8" s="66"/>
      <c r="K8" s="61"/>
      <c r="L8" s="62"/>
      <c r="M8" s="57"/>
      <c r="N8" s="126"/>
    </row>
    <row r="9" spans="1:14" ht="18.95" customHeight="1" x14ac:dyDescent="0.25">
      <c r="A9" s="63" t="s">
        <v>32</v>
      </c>
      <c r="B9" s="60" t="s">
        <v>63</v>
      </c>
      <c r="K9" s="68"/>
      <c r="L9" s="62"/>
      <c r="M9" s="62"/>
      <c r="N9" s="126"/>
    </row>
    <row r="10" spans="1:14" s="66" customFormat="1" ht="18.95" customHeight="1" x14ac:dyDescent="0.2">
      <c r="A10" s="64"/>
      <c r="B10" s="65" t="s">
        <v>347</v>
      </c>
      <c r="K10" s="68"/>
      <c r="L10" s="69"/>
      <c r="M10" s="68"/>
      <c r="N10" s="126"/>
    </row>
    <row r="11" spans="1:14" s="66" customFormat="1" ht="18.95" customHeight="1" x14ac:dyDescent="0.25">
      <c r="B11" s="65" t="s">
        <v>348</v>
      </c>
      <c r="K11" s="68"/>
      <c r="L11" s="69"/>
      <c r="M11" s="57"/>
      <c r="N11" s="126"/>
    </row>
    <row r="12" spans="1:14" ht="18.95" customHeight="1" x14ac:dyDescent="0.25">
      <c r="A12" s="70"/>
      <c r="C12" s="66"/>
      <c r="D12" s="66"/>
      <c r="E12" s="66"/>
      <c r="F12" s="67"/>
      <c r="G12" s="67"/>
      <c r="H12" s="67" t="s">
        <v>121</v>
      </c>
      <c r="I12" s="67" t="s">
        <v>260</v>
      </c>
      <c r="K12" s="68"/>
      <c r="L12" s="69"/>
      <c r="M12" s="57"/>
      <c r="N12" s="126"/>
    </row>
    <row r="13" spans="1:14" ht="18.95" customHeight="1" x14ac:dyDescent="0.25">
      <c r="A13" s="70"/>
      <c r="C13" s="66"/>
      <c r="D13" s="66"/>
      <c r="E13" s="66"/>
      <c r="F13" s="67"/>
      <c r="G13" s="67"/>
      <c r="K13" s="68"/>
      <c r="L13" s="69"/>
      <c r="M13" s="57"/>
      <c r="N13" s="126"/>
    </row>
    <row r="14" spans="1:14" ht="18.95" customHeight="1" x14ac:dyDescent="0.25">
      <c r="A14" s="63" t="s">
        <v>36</v>
      </c>
      <c r="B14" s="60" t="s">
        <v>21</v>
      </c>
      <c r="K14" s="68"/>
      <c r="L14" s="69"/>
      <c r="M14" s="57"/>
      <c r="N14" s="126"/>
    </row>
    <row r="15" spans="1:14" s="66" customFormat="1" ht="18.95" customHeight="1" x14ac:dyDescent="0.25">
      <c r="A15" s="64"/>
      <c r="B15" s="65" t="s">
        <v>349</v>
      </c>
      <c r="K15" s="61"/>
      <c r="L15" s="69"/>
      <c r="M15" s="57"/>
      <c r="N15" s="126"/>
    </row>
    <row r="16" spans="1:14" ht="18.95" customHeight="1" x14ac:dyDescent="0.25">
      <c r="A16" s="66"/>
      <c r="C16" s="66"/>
      <c r="D16" s="66"/>
      <c r="E16" s="66"/>
      <c r="F16" s="66"/>
      <c r="G16" s="66"/>
      <c r="H16" s="66" t="s">
        <v>121</v>
      </c>
      <c r="I16" s="66" t="s">
        <v>240</v>
      </c>
      <c r="K16" s="61"/>
      <c r="L16" s="69"/>
      <c r="M16" s="57"/>
    </row>
    <row r="17" spans="1:12" ht="14.25" x14ac:dyDescent="0.2">
      <c r="A17" s="66"/>
      <c r="C17" s="66"/>
      <c r="D17" s="66"/>
      <c r="E17" s="66"/>
      <c r="K17" s="61"/>
      <c r="L17" s="62"/>
    </row>
    <row r="18" spans="1:12" ht="18.95" customHeight="1" x14ac:dyDescent="0.2">
      <c r="A18" s="71">
        <v>4</v>
      </c>
      <c r="B18" s="70" t="s">
        <v>49</v>
      </c>
      <c r="K18" s="61"/>
      <c r="L18" s="72"/>
    </row>
    <row r="19" spans="1:12" ht="18.95" customHeight="1" x14ac:dyDescent="0.2">
      <c r="A19" s="71">
        <v>5</v>
      </c>
      <c r="B19" s="70" t="s">
        <v>56</v>
      </c>
      <c r="K19" s="61"/>
      <c r="L19" s="72"/>
    </row>
    <row r="20" spans="1:12" ht="18.95" customHeight="1" x14ac:dyDescent="0.2">
      <c r="A20" s="71">
        <v>6</v>
      </c>
      <c r="B20" s="70" t="s">
        <v>18</v>
      </c>
      <c r="K20" s="61"/>
      <c r="L20" s="72"/>
    </row>
    <row r="21" spans="1:12" ht="18.95" customHeight="1" x14ac:dyDescent="0.2">
      <c r="A21" s="71">
        <v>7</v>
      </c>
      <c r="B21" s="70" t="s">
        <v>44</v>
      </c>
      <c r="K21" s="61"/>
      <c r="L21" s="72"/>
    </row>
    <row r="22" spans="1:12" ht="18.95" customHeight="1" x14ac:dyDescent="0.2">
      <c r="A22" s="71">
        <v>8</v>
      </c>
      <c r="B22" s="70" t="s">
        <v>4</v>
      </c>
      <c r="K22" s="61"/>
      <c r="L22" s="72"/>
    </row>
    <row r="23" spans="1:12" ht="18.95" customHeight="1" x14ac:dyDescent="0.2">
      <c r="A23" s="71">
        <v>9</v>
      </c>
      <c r="B23" s="70" t="s">
        <v>31</v>
      </c>
      <c r="K23" s="61"/>
      <c r="L23" s="72"/>
    </row>
    <row r="24" spans="1:12" ht="18.95" customHeight="1" x14ac:dyDescent="0.2">
      <c r="A24" s="71">
        <v>10</v>
      </c>
      <c r="B24" s="70" t="s">
        <v>33</v>
      </c>
      <c r="K24" s="61"/>
      <c r="L24" s="72"/>
    </row>
    <row r="25" spans="1:12" ht="18.95" customHeight="1" x14ac:dyDescent="0.2">
      <c r="A25" s="71">
        <v>11</v>
      </c>
      <c r="B25" s="70" t="s">
        <v>59</v>
      </c>
      <c r="K25" s="61"/>
      <c r="L25" s="72"/>
    </row>
    <row r="26" spans="1:12" ht="18.95" customHeight="1" x14ac:dyDescent="0.2">
      <c r="A26" s="71">
        <v>12</v>
      </c>
      <c r="B26" s="70" t="s">
        <v>52</v>
      </c>
      <c r="K26" s="61"/>
      <c r="L26" s="72"/>
    </row>
    <row r="27" spans="1:12" ht="18.95" customHeight="1" x14ac:dyDescent="0.2">
      <c r="A27" s="71">
        <v>13</v>
      </c>
      <c r="B27" s="70" t="s">
        <v>128</v>
      </c>
      <c r="K27" s="61"/>
      <c r="L27" s="72"/>
    </row>
    <row r="28" spans="1:12" ht="18.95" customHeight="1" x14ac:dyDescent="0.2">
      <c r="A28" s="71">
        <v>14</v>
      </c>
      <c r="B28" s="70" t="s">
        <v>47</v>
      </c>
      <c r="K28" s="61"/>
      <c r="L28" s="72"/>
    </row>
    <row r="29" spans="1:12" ht="18.95" customHeight="1" x14ac:dyDescent="0.2">
      <c r="A29" s="71">
        <v>15</v>
      </c>
      <c r="B29" s="70" t="s">
        <v>11</v>
      </c>
      <c r="K29" s="61"/>
      <c r="L29" s="72"/>
    </row>
    <row r="30" spans="1:12" ht="18.95" customHeight="1" x14ac:dyDescent="0.2">
      <c r="A30" s="71">
        <v>16</v>
      </c>
      <c r="B30" s="70" t="s">
        <v>10</v>
      </c>
      <c r="K30" s="61"/>
      <c r="L30" s="72"/>
    </row>
    <row r="31" spans="1:12" ht="18.95" customHeight="1" x14ac:dyDescent="0.2">
      <c r="A31" s="71">
        <v>17</v>
      </c>
      <c r="B31" s="70" t="s">
        <v>129</v>
      </c>
      <c r="K31" s="61"/>
      <c r="L31" s="72"/>
    </row>
    <row r="32" spans="1:12" ht="18.95" customHeight="1" x14ac:dyDescent="0.2">
      <c r="A32" s="71">
        <v>18</v>
      </c>
      <c r="B32" s="70" t="s">
        <v>66</v>
      </c>
      <c r="K32" s="61"/>
      <c r="L32" s="72"/>
    </row>
    <row r="33" spans="1:12" ht="18.95" customHeight="1" x14ac:dyDescent="0.2">
      <c r="A33" s="71">
        <v>19</v>
      </c>
      <c r="B33" s="70" t="s">
        <v>46</v>
      </c>
      <c r="K33" s="61"/>
      <c r="L33" s="72"/>
    </row>
    <row r="34" spans="1:12" ht="18.95" customHeight="1" x14ac:dyDescent="0.2">
      <c r="A34" s="71">
        <v>20</v>
      </c>
      <c r="B34" s="70" t="s">
        <v>19</v>
      </c>
      <c r="K34" s="61"/>
      <c r="L34" s="72"/>
    </row>
    <row r="35" spans="1:12" ht="18.95" customHeight="1" x14ac:dyDescent="0.2">
      <c r="A35" s="71">
        <v>21</v>
      </c>
      <c r="B35" s="70" t="s">
        <v>35</v>
      </c>
      <c r="K35" s="61"/>
      <c r="L35" s="72"/>
    </row>
    <row r="36" spans="1:12" ht="18.95" customHeight="1" x14ac:dyDescent="0.2">
      <c r="A36" s="71">
        <v>22</v>
      </c>
      <c r="B36" s="70" t="s">
        <v>117</v>
      </c>
      <c r="K36" s="61"/>
      <c r="L36" s="72"/>
    </row>
    <row r="37" spans="1:12" ht="18.95" customHeight="1" x14ac:dyDescent="0.2">
      <c r="A37" s="71">
        <v>23</v>
      </c>
      <c r="B37" s="70" t="s">
        <v>6</v>
      </c>
      <c r="K37" s="61"/>
      <c r="L37" s="72"/>
    </row>
    <row r="38" spans="1:12" ht="18.95" customHeight="1" x14ac:dyDescent="0.2">
      <c r="A38" s="71">
        <v>24</v>
      </c>
      <c r="B38" s="70" t="s">
        <v>50</v>
      </c>
      <c r="K38" s="61"/>
      <c r="L38" s="72"/>
    </row>
    <row r="39" spans="1:12" ht="18.95" customHeight="1" x14ac:dyDescent="0.2">
      <c r="A39" s="71">
        <v>25</v>
      </c>
      <c r="B39" s="70" t="s">
        <v>45</v>
      </c>
    </row>
    <row r="40" spans="1:12" ht="18.95" customHeight="1" x14ac:dyDescent="0.2">
      <c r="A40" s="71">
        <v>26</v>
      </c>
      <c r="B40" s="70" t="s">
        <v>37</v>
      </c>
    </row>
    <row r="41" spans="1:12" ht="15" x14ac:dyDescent="0.2">
      <c r="A41" s="71"/>
      <c r="B41" s="70"/>
      <c r="K41" s="61"/>
      <c r="L41" s="72"/>
    </row>
    <row r="42" spans="1:12" ht="15" x14ac:dyDescent="0.2">
      <c r="A42" s="73" t="s">
        <v>122</v>
      </c>
      <c r="C42" s="74" t="s">
        <v>159</v>
      </c>
    </row>
    <row r="43" spans="1:12" ht="15" x14ac:dyDescent="0.2">
      <c r="A43" s="73" t="s">
        <v>123</v>
      </c>
      <c r="C43" s="74" t="s">
        <v>160</v>
      </c>
    </row>
    <row r="44" spans="1:12" x14ac:dyDescent="0.2">
      <c r="A44" s="75"/>
    </row>
    <row r="45" spans="1:12" x14ac:dyDescent="0.2">
      <c r="A45" s="75"/>
    </row>
    <row r="46" spans="1:12" ht="17.25" customHeight="1" x14ac:dyDescent="0.2">
      <c r="A46" s="75" t="s">
        <v>124</v>
      </c>
      <c r="C46" s="58" t="s">
        <v>125</v>
      </c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9"/>
  <sheetViews>
    <sheetView zoomScaleNormal="100" workbookViewId="0">
      <selection activeCell="A4" sqref="A4"/>
    </sheetView>
  </sheetViews>
  <sheetFormatPr defaultColWidth="14.42578125" defaultRowHeight="15" customHeight="1" x14ac:dyDescent="0.2"/>
  <cols>
    <col min="1" max="1" width="7.5703125" style="89" customWidth="1"/>
    <col min="2" max="2" width="25.5703125" style="89" customWidth="1"/>
    <col min="3" max="8" width="10.5703125" style="89" customWidth="1"/>
    <col min="9" max="9" width="8.7109375" style="89" customWidth="1"/>
    <col min="10" max="10" width="10.42578125" style="89" customWidth="1"/>
    <col min="11" max="11" width="9.42578125" style="89" customWidth="1"/>
    <col min="12" max="12" width="7.140625" style="89" customWidth="1"/>
    <col min="13" max="26" width="8.7109375" style="89" customWidth="1"/>
    <col min="27" max="16384" width="14.42578125" style="89"/>
  </cols>
  <sheetData>
    <row r="1" spans="1:12" ht="15" customHeight="1" x14ac:dyDescent="0.25">
      <c r="A1" s="149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15" customHeight="1" x14ac:dyDescent="0.25">
      <c r="A2" s="149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15" customHeight="1" x14ac:dyDescent="0.25">
      <c r="A3" s="149" t="s">
        <v>158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4" spans="1:12" ht="15" customHeight="1" x14ac:dyDescent="0.2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2" ht="15" customHeight="1" x14ac:dyDescent="0.25">
      <c r="A5" s="80"/>
      <c r="B5" s="90" t="s">
        <v>2</v>
      </c>
      <c r="L5" s="81"/>
    </row>
    <row r="6" spans="1:12" ht="15" customHeight="1" thickBot="1" x14ac:dyDescent="0.25">
      <c r="A6" s="80"/>
      <c r="B6" s="89" t="s">
        <v>3</v>
      </c>
      <c r="L6" s="81"/>
    </row>
    <row r="7" spans="1:12" ht="15" customHeight="1" thickBot="1" x14ac:dyDescent="0.25">
      <c r="A7" s="80"/>
      <c r="B7" s="91"/>
      <c r="C7" s="91"/>
      <c r="D7" s="118"/>
      <c r="E7" s="89" t="s">
        <v>3</v>
      </c>
      <c r="L7" s="81"/>
    </row>
    <row r="8" spans="1:12" ht="15" customHeight="1" thickBot="1" x14ac:dyDescent="0.25">
      <c r="A8" s="80"/>
      <c r="B8" s="92" t="s">
        <v>4</v>
      </c>
      <c r="C8" s="92"/>
      <c r="D8" s="117"/>
      <c r="E8" s="91" t="s">
        <v>136</v>
      </c>
      <c r="F8" s="91"/>
      <c r="G8" s="91"/>
      <c r="I8" s="92" t="s">
        <v>3</v>
      </c>
      <c r="J8" s="92"/>
      <c r="K8" s="92"/>
      <c r="L8" s="81" t="s">
        <v>5</v>
      </c>
    </row>
    <row r="9" spans="1:12" ht="15" customHeight="1" x14ac:dyDescent="0.2">
      <c r="A9" s="80"/>
      <c r="L9" s="81"/>
    </row>
    <row r="10" spans="1:12" ht="15" customHeight="1" thickBot="1" x14ac:dyDescent="0.25">
      <c r="A10" s="80"/>
      <c r="B10" s="89" t="s">
        <v>6</v>
      </c>
      <c r="L10" s="81"/>
    </row>
    <row r="11" spans="1:12" ht="15" customHeight="1" thickBot="1" x14ac:dyDescent="0.25">
      <c r="A11" s="80"/>
      <c r="B11" s="91"/>
      <c r="C11" s="91"/>
      <c r="D11" s="118"/>
      <c r="E11" s="89" t="s">
        <v>3</v>
      </c>
      <c r="G11" s="92"/>
      <c r="I11" s="92" t="s">
        <v>4</v>
      </c>
      <c r="J11" s="92"/>
      <c r="K11" s="92"/>
      <c r="L11" s="81" t="s">
        <v>7</v>
      </c>
    </row>
    <row r="12" spans="1:12" ht="15" customHeight="1" thickBot="1" x14ac:dyDescent="0.25">
      <c r="A12" s="80"/>
      <c r="B12" s="92" t="s">
        <v>3</v>
      </c>
      <c r="C12" s="92"/>
      <c r="D12" s="117"/>
      <c r="E12" s="91" t="s">
        <v>137</v>
      </c>
      <c r="F12" s="91"/>
      <c r="L12" s="81"/>
    </row>
    <row r="13" spans="1:12" ht="15" customHeight="1" x14ac:dyDescent="0.2">
      <c r="A13" s="80"/>
      <c r="D13" s="93"/>
      <c r="L13" s="81"/>
    </row>
    <row r="14" spans="1:12" ht="15" customHeight="1" thickBot="1" x14ac:dyDescent="0.25">
      <c r="A14" s="80"/>
      <c r="B14" s="89" t="s">
        <v>6</v>
      </c>
      <c r="I14" s="92" t="s">
        <v>6</v>
      </c>
      <c r="J14" s="92"/>
      <c r="K14" s="92"/>
      <c r="L14" s="81" t="s">
        <v>8</v>
      </c>
    </row>
    <row r="15" spans="1:12" ht="15" customHeight="1" thickBot="1" x14ac:dyDescent="0.25">
      <c r="A15" s="80"/>
      <c r="B15" s="91"/>
      <c r="C15" s="91"/>
      <c r="D15" s="118"/>
      <c r="E15" s="89" t="s">
        <v>4</v>
      </c>
      <c r="K15" s="94"/>
      <c r="L15" s="81"/>
    </row>
    <row r="16" spans="1:12" ht="15" customHeight="1" thickBot="1" x14ac:dyDescent="0.25">
      <c r="A16" s="80"/>
      <c r="B16" s="92" t="s">
        <v>4</v>
      </c>
      <c r="C16" s="92"/>
      <c r="D16" s="117"/>
      <c r="E16" s="91" t="s">
        <v>138</v>
      </c>
      <c r="F16" s="91"/>
      <c r="G16" s="91"/>
      <c r="K16" s="93"/>
      <c r="L16" s="81"/>
    </row>
    <row r="17" spans="1:12" ht="15" customHeight="1" x14ac:dyDescent="0.2">
      <c r="A17" s="80"/>
      <c r="D17" s="94"/>
      <c r="L17" s="81"/>
    </row>
    <row r="18" spans="1:12" ht="15" customHeight="1" x14ac:dyDescent="0.2">
      <c r="A18" s="80"/>
      <c r="D18" s="94"/>
      <c r="K18" s="94"/>
      <c r="L18" s="81"/>
    </row>
    <row r="19" spans="1:12" ht="15" customHeight="1" x14ac:dyDescent="0.25">
      <c r="A19" s="80"/>
      <c r="B19" s="90" t="s">
        <v>9</v>
      </c>
      <c r="D19" s="94"/>
      <c r="K19" s="94"/>
      <c r="L19" s="81"/>
    </row>
    <row r="20" spans="1:12" ht="15" customHeight="1" thickBot="1" x14ac:dyDescent="0.25">
      <c r="A20" s="80"/>
      <c r="B20" s="89" t="s">
        <v>10</v>
      </c>
      <c r="D20" s="94"/>
      <c r="L20" s="81"/>
    </row>
    <row r="21" spans="1:12" ht="15" customHeight="1" thickBot="1" x14ac:dyDescent="0.25">
      <c r="A21" s="80"/>
      <c r="B21" s="91"/>
      <c r="C21" s="91"/>
      <c r="D21" s="105"/>
      <c r="E21" s="89" t="s">
        <v>11</v>
      </c>
      <c r="G21" s="92"/>
      <c r="L21" s="81"/>
    </row>
    <row r="22" spans="1:12" ht="15" customHeight="1" thickBot="1" x14ac:dyDescent="0.25">
      <c r="A22" s="80"/>
      <c r="B22" s="92" t="s">
        <v>11</v>
      </c>
      <c r="C22" s="92"/>
      <c r="D22" s="117"/>
      <c r="E22" s="91" t="s">
        <v>139</v>
      </c>
      <c r="F22" s="91"/>
      <c r="I22" s="92" t="s">
        <v>11</v>
      </c>
      <c r="J22" s="92"/>
      <c r="K22" s="92"/>
      <c r="L22" s="81" t="s">
        <v>12</v>
      </c>
    </row>
    <row r="23" spans="1:12" ht="15" customHeight="1" x14ac:dyDescent="0.2">
      <c r="A23" s="80"/>
      <c r="L23" s="81"/>
    </row>
    <row r="24" spans="1:12" ht="15" customHeight="1" thickBot="1" x14ac:dyDescent="0.25">
      <c r="A24" s="80"/>
      <c r="B24" s="89" t="s">
        <v>13</v>
      </c>
      <c r="L24" s="81"/>
    </row>
    <row r="25" spans="1:12" ht="15" customHeight="1" thickBot="1" x14ac:dyDescent="0.25">
      <c r="A25" s="80"/>
      <c r="B25" s="91"/>
      <c r="C25" s="91"/>
      <c r="D25" s="105"/>
      <c r="E25" s="89" t="s">
        <v>10</v>
      </c>
      <c r="I25" s="92" t="s">
        <v>10</v>
      </c>
      <c r="J25" s="92"/>
      <c r="K25" s="92"/>
      <c r="L25" s="81" t="s">
        <v>15</v>
      </c>
    </row>
    <row r="26" spans="1:12" ht="15" customHeight="1" thickBot="1" x14ac:dyDescent="0.25">
      <c r="A26" s="80"/>
      <c r="B26" s="92" t="s">
        <v>10</v>
      </c>
      <c r="C26" s="92"/>
      <c r="D26" s="117"/>
      <c r="E26" s="91" t="s">
        <v>140</v>
      </c>
      <c r="F26" s="91"/>
      <c r="G26" s="91"/>
      <c r="L26" s="81"/>
    </row>
    <row r="27" spans="1:12" ht="15" customHeight="1" x14ac:dyDescent="0.2">
      <c r="A27" s="80"/>
      <c r="L27" s="81"/>
    </row>
    <row r="28" spans="1:12" ht="15" customHeight="1" thickBot="1" x14ac:dyDescent="0.25">
      <c r="A28" s="80"/>
      <c r="B28" s="89" t="s">
        <v>13</v>
      </c>
      <c r="I28" s="92" t="s">
        <v>129</v>
      </c>
      <c r="J28" s="92"/>
      <c r="K28" s="92"/>
      <c r="L28" s="81" t="s">
        <v>16</v>
      </c>
    </row>
    <row r="29" spans="1:12" ht="15" customHeight="1" thickBot="1" x14ac:dyDescent="0.25">
      <c r="A29" s="80"/>
      <c r="B29" s="91"/>
      <c r="C29" s="91"/>
      <c r="D29" s="105"/>
      <c r="E29" s="89" t="s">
        <v>11</v>
      </c>
      <c r="G29" s="92"/>
      <c r="K29" s="94"/>
      <c r="L29" s="81"/>
    </row>
    <row r="30" spans="1:12" ht="15" customHeight="1" thickBot="1" x14ac:dyDescent="0.25">
      <c r="A30" s="80"/>
      <c r="B30" s="92" t="s">
        <v>11</v>
      </c>
      <c r="C30" s="92"/>
      <c r="D30" s="117"/>
      <c r="E30" s="91" t="s">
        <v>136</v>
      </c>
      <c r="F30" s="91"/>
      <c r="L30" s="81"/>
    </row>
    <row r="31" spans="1:12" ht="15" customHeight="1" x14ac:dyDescent="0.2">
      <c r="A31" s="80"/>
      <c r="L31" s="81"/>
    </row>
    <row r="32" spans="1:12" ht="15" customHeight="1" x14ac:dyDescent="0.2">
      <c r="A32" s="80"/>
      <c r="L32" s="81"/>
    </row>
    <row r="33" spans="1:12" ht="15" customHeight="1" x14ac:dyDescent="0.25">
      <c r="A33" s="80"/>
      <c r="B33" s="90" t="s">
        <v>17</v>
      </c>
      <c r="L33" s="81"/>
    </row>
    <row r="34" spans="1:12" ht="15" customHeight="1" thickBot="1" x14ac:dyDescent="0.25">
      <c r="A34" s="80"/>
      <c r="B34" s="89" t="s">
        <v>18</v>
      </c>
      <c r="L34" s="81"/>
    </row>
    <row r="35" spans="1:12" ht="15" customHeight="1" thickBot="1" x14ac:dyDescent="0.25">
      <c r="A35" s="80"/>
      <c r="B35" s="91"/>
      <c r="C35" s="91"/>
      <c r="D35" s="118"/>
      <c r="E35" s="82" t="s">
        <v>130</v>
      </c>
      <c r="G35" s="92"/>
      <c r="L35" s="81"/>
    </row>
    <row r="36" spans="1:12" ht="15" customHeight="1" thickBot="1" x14ac:dyDescent="0.25">
      <c r="A36" s="80"/>
      <c r="B36" s="92" t="s">
        <v>19</v>
      </c>
      <c r="C36" s="92"/>
      <c r="D36" s="117"/>
      <c r="E36" s="91" t="s">
        <v>139</v>
      </c>
      <c r="F36" s="91"/>
      <c r="I36" s="92" t="s">
        <v>21</v>
      </c>
      <c r="J36" s="92"/>
      <c r="K36" s="92"/>
      <c r="L36" s="81" t="s">
        <v>20</v>
      </c>
    </row>
    <row r="37" spans="1:12" ht="15" customHeight="1" x14ac:dyDescent="0.2">
      <c r="A37" s="80"/>
      <c r="L37" s="81"/>
    </row>
    <row r="38" spans="1:12" ht="15" customHeight="1" thickBot="1" x14ac:dyDescent="0.25">
      <c r="A38" s="80"/>
      <c r="B38" s="89" t="s">
        <v>21</v>
      </c>
      <c r="L38" s="81"/>
    </row>
    <row r="39" spans="1:12" ht="15" customHeight="1" thickBot="1" x14ac:dyDescent="0.25">
      <c r="A39" s="80"/>
      <c r="B39" s="91"/>
      <c r="C39" s="91"/>
      <c r="D39" s="118"/>
      <c r="E39" s="82" t="s">
        <v>131</v>
      </c>
      <c r="I39" s="92" t="s">
        <v>18</v>
      </c>
      <c r="J39" s="92"/>
      <c r="K39" s="92"/>
      <c r="L39" s="81" t="s">
        <v>22</v>
      </c>
    </row>
    <row r="40" spans="1:12" ht="15" customHeight="1" thickBot="1" x14ac:dyDescent="0.25">
      <c r="A40" s="80"/>
      <c r="B40" s="92" t="s">
        <v>18</v>
      </c>
      <c r="C40" s="92"/>
      <c r="D40" s="117"/>
      <c r="E40" s="91" t="s">
        <v>136</v>
      </c>
      <c r="F40" s="91"/>
      <c r="G40" s="91"/>
      <c r="L40" s="81"/>
    </row>
    <row r="41" spans="1:12" ht="15" customHeight="1" x14ac:dyDescent="0.2">
      <c r="A41" s="80"/>
      <c r="D41" s="94"/>
      <c r="L41" s="81"/>
    </row>
    <row r="42" spans="1:12" ht="15" customHeight="1" thickBot="1" x14ac:dyDescent="0.25">
      <c r="A42" s="80"/>
      <c r="B42" s="89" t="s">
        <v>21</v>
      </c>
      <c r="I42" s="92" t="s">
        <v>19</v>
      </c>
      <c r="J42" s="92"/>
      <c r="K42" s="92"/>
      <c r="L42" s="81" t="s">
        <v>23</v>
      </c>
    </row>
    <row r="43" spans="1:12" ht="15" customHeight="1" thickBot="1" x14ac:dyDescent="0.25">
      <c r="A43" s="80"/>
      <c r="B43" s="91"/>
      <c r="C43" s="91"/>
      <c r="D43" s="118"/>
      <c r="E43" s="82" t="s">
        <v>131</v>
      </c>
      <c r="G43" s="92"/>
      <c r="K43" s="94"/>
      <c r="L43" s="81"/>
    </row>
    <row r="44" spans="1:12" ht="15" customHeight="1" thickBot="1" x14ac:dyDescent="0.25">
      <c r="A44" s="80"/>
      <c r="B44" s="92" t="s">
        <v>19</v>
      </c>
      <c r="C44" s="92"/>
      <c r="D44" s="117"/>
      <c r="E44" s="91" t="s">
        <v>141</v>
      </c>
      <c r="F44" s="91"/>
      <c r="L44" s="81"/>
    </row>
    <row r="45" spans="1:12" ht="15" customHeight="1" x14ac:dyDescent="0.2">
      <c r="A45" s="80"/>
      <c r="D45" s="94"/>
      <c r="L45" s="81"/>
    </row>
    <row r="46" spans="1:12" ht="15" customHeight="1" x14ac:dyDescent="0.2">
      <c r="A46" s="80"/>
      <c r="D46" s="94"/>
      <c r="L46" s="81"/>
    </row>
    <row r="47" spans="1:12" ht="15" customHeight="1" x14ac:dyDescent="0.2">
      <c r="A47" s="80"/>
      <c r="D47" s="94"/>
      <c r="L47" s="81"/>
    </row>
    <row r="48" spans="1:12" ht="15" customHeight="1" x14ac:dyDescent="0.25">
      <c r="A48" s="80"/>
      <c r="B48" s="95" t="s">
        <v>24</v>
      </c>
      <c r="C48" s="110" t="s">
        <v>25</v>
      </c>
      <c r="D48" s="110" t="s">
        <v>26</v>
      </c>
      <c r="E48" s="110" t="s">
        <v>27</v>
      </c>
      <c r="F48" s="110" t="s">
        <v>28</v>
      </c>
      <c r="G48" s="110" t="s">
        <v>29</v>
      </c>
      <c r="H48" s="110" t="s">
        <v>30</v>
      </c>
      <c r="L48" s="81"/>
    </row>
    <row r="49" spans="1:12" ht="15" customHeight="1" x14ac:dyDescent="0.2">
      <c r="A49" s="140"/>
      <c r="B49" s="147" t="s">
        <v>31</v>
      </c>
      <c r="C49" s="96"/>
      <c r="D49" s="109">
        <v>1</v>
      </c>
      <c r="E49" s="109">
        <v>2</v>
      </c>
      <c r="F49" s="109">
        <v>2</v>
      </c>
      <c r="G49" s="145">
        <v>5</v>
      </c>
      <c r="H49" s="145" t="s">
        <v>32</v>
      </c>
      <c r="L49" s="81"/>
    </row>
    <row r="50" spans="1:12" ht="15" customHeight="1" x14ac:dyDescent="0.2">
      <c r="A50" s="141"/>
      <c r="B50" s="143"/>
      <c r="C50" s="97"/>
      <c r="D50" s="83" t="s">
        <v>142</v>
      </c>
      <c r="E50" s="83" t="s">
        <v>136</v>
      </c>
      <c r="F50" s="83" t="s">
        <v>143</v>
      </c>
      <c r="G50" s="148"/>
      <c r="H50" s="148"/>
      <c r="L50" s="81"/>
    </row>
    <row r="51" spans="1:12" ht="15" customHeight="1" x14ac:dyDescent="0.2">
      <c r="A51" s="140"/>
      <c r="B51" s="142" t="s">
        <v>33</v>
      </c>
      <c r="C51" s="109">
        <v>2</v>
      </c>
      <c r="D51" s="111"/>
      <c r="E51" s="109">
        <v>2</v>
      </c>
      <c r="F51" s="109">
        <v>2</v>
      </c>
      <c r="G51" s="145">
        <v>6</v>
      </c>
      <c r="H51" s="145" t="s">
        <v>34</v>
      </c>
      <c r="L51" s="81"/>
    </row>
    <row r="52" spans="1:12" ht="15" customHeight="1" x14ac:dyDescent="0.2">
      <c r="A52" s="141"/>
      <c r="B52" s="143"/>
      <c r="C52" s="83" t="s">
        <v>142</v>
      </c>
      <c r="D52" s="97"/>
      <c r="E52" s="83" t="s">
        <v>144</v>
      </c>
      <c r="F52" s="83" t="s">
        <v>137</v>
      </c>
      <c r="G52" s="148"/>
      <c r="H52" s="148"/>
      <c r="L52" s="81"/>
    </row>
    <row r="53" spans="1:12" ht="15" customHeight="1" x14ac:dyDescent="0.2">
      <c r="A53" s="140"/>
      <c r="B53" s="142" t="s">
        <v>35</v>
      </c>
      <c r="C53" s="112">
        <v>1</v>
      </c>
      <c r="D53" s="109">
        <v>1</v>
      </c>
      <c r="E53" s="113"/>
      <c r="F53" s="114">
        <v>2</v>
      </c>
      <c r="G53" s="145">
        <v>4</v>
      </c>
      <c r="H53" s="145" t="s">
        <v>36</v>
      </c>
      <c r="L53" s="81"/>
    </row>
    <row r="54" spans="1:12" ht="15" customHeight="1" x14ac:dyDescent="0.2">
      <c r="A54" s="141"/>
      <c r="B54" s="143"/>
      <c r="C54" s="85" t="s">
        <v>145</v>
      </c>
      <c r="D54" s="83" t="s">
        <v>142</v>
      </c>
      <c r="E54" s="98"/>
      <c r="F54" s="84" t="s">
        <v>143</v>
      </c>
      <c r="G54" s="148"/>
      <c r="H54" s="148"/>
      <c r="L54" s="81"/>
    </row>
    <row r="55" spans="1:12" ht="15" customHeight="1" x14ac:dyDescent="0.2">
      <c r="A55" s="140"/>
      <c r="B55" s="142" t="s">
        <v>37</v>
      </c>
      <c r="C55" s="115">
        <v>1</v>
      </c>
      <c r="D55" s="115">
        <v>1</v>
      </c>
      <c r="E55" s="116">
        <v>1</v>
      </c>
      <c r="F55" s="96"/>
      <c r="G55" s="145">
        <v>3</v>
      </c>
      <c r="H55" s="145" t="s">
        <v>38</v>
      </c>
      <c r="L55" s="81"/>
    </row>
    <row r="56" spans="1:12" ht="15" customHeight="1" x14ac:dyDescent="0.2">
      <c r="A56" s="141"/>
      <c r="B56" s="144"/>
      <c r="C56" s="85" t="s">
        <v>146</v>
      </c>
      <c r="D56" s="85" t="s">
        <v>147</v>
      </c>
      <c r="E56" s="83" t="s">
        <v>146</v>
      </c>
      <c r="F56" s="97"/>
      <c r="G56" s="146"/>
      <c r="H56" s="146"/>
      <c r="L56" s="81"/>
    </row>
    <row r="57" spans="1:12" ht="15" customHeight="1" x14ac:dyDescent="0.2">
      <c r="A57" s="80"/>
      <c r="D57" s="94"/>
      <c r="L57" s="81"/>
    </row>
    <row r="58" spans="1:12" ht="15" customHeight="1" x14ac:dyDescent="0.2">
      <c r="A58" s="80"/>
      <c r="D58" s="94"/>
      <c r="L58" s="81"/>
    </row>
    <row r="59" spans="1:12" ht="15" customHeight="1" x14ac:dyDescent="0.25">
      <c r="A59" s="80"/>
      <c r="B59" s="95" t="s">
        <v>39</v>
      </c>
      <c r="C59" s="110" t="s">
        <v>40</v>
      </c>
      <c r="D59" s="110" t="s">
        <v>41</v>
      </c>
      <c r="E59" s="110" t="s">
        <v>42</v>
      </c>
      <c r="F59" s="110" t="s">
        <v>43</v>
      </c>
      <c r="G59" s="110" t="s">
        <v>29</v>
      </c>
      <c r="H59" s="110" t="s">
        <v>30</v>
      </c>
      <c r="L59" s="81"/>
    </row>
    <row r="60" spans="1:12" ht="15" customHeight="1" x14ac:dyDescent="0.2">
      <c r="A60" s="140"/>
      <c r="B60" s="147" t="s">
        <v>44</v>
      </c>
      <c r="C60" s="96"/>
      <c r="D60" s="109">
        <v>1</v>
      </c>
      <c r="E60" s="109">
        <v>2</v>
      </c>
      <c r="F60" s="109">
        <v>2</v>
      </c>
      <c r="G60" s="145">
        <v>5</v>
      </c>
      <c r="H60" s="145" t="s">
        <v>34</v>
      </c>
      <c r="L60" s="81"/>
    </row>
    <row r="61" spans="1:12" ht="15" customHeight="1" x14ac:dyDescent="0.2">
      <c r="A61" s="141"/>
      <c r="B61" s="143"/>
      <c r="C61" s="97"/>
      <c r="D61" s="83" t="s">
        <v>148</v>
      </c>
      <c r="E61" s="83" t="s">
        <v>153</v>
      </c>
      <c r="F61" s="83" t="s">
        <v>149</v>
      </c>
      <c r="G61" s="148"/>
      <c r="H61" s="148"/>
      <c r="L61" s="81"/>
    </row>
    <row r="62" spans="1:12" ht="15" customHeight="1" x14ac:dyDescent="0.2">
      <c r="A62" s="140"/>
      <c r="B62" s="142" t="s">
        <v>45</v>
      </c>
      <c r="C62" s="109">
        <v>2</v>
      </c>
      <c r="D62" s="111"/>
      <c r="E62" s="109">
        <v>1</v>
      </c>
      <c r="F62" s="109">
        <v>1</v>
      </c>
      <c r="G62" s="145">
        <v>4</v>
      </c>
      <c r="H62" s="145" t="s">
        <v>38</v>
      </c>
      <c r="L62" s="81"/>
    </row>
    <row r="63" spans="1:12" ht="15" customHeight="1" x14ac:dyDescent="0.2">
      <c r="A63" s="141"/>
      <c r="B63" s="143"/>
      <c r="C63" s="83" t="s">
        <v>138</v>
      </c>
      <c r="D63" s="97"/>
      <c r="E63" s="83" t="s">
        <v>148</v>
      </c>
      <c r="F63" s="83" t="s">
        <v>150</v>
      </c>
      <c r="G63" s="148"/>
      <c r="H63" s="148"/>
      <c r="L63" s="81"/>
    </row>
    <row r="64" spans="1:12" ht="15" customHeight="1" x14ac:dyDescent="0.2">
      <c r="A64" s="140"/>
      <c r="B64" s="142" t="s">
        <v>46</v>
      </c>
      <c r="C64" s="112">
        <v>2</v>
      </c>
      <c r="D64" s="109">
        <v>2</v>
      </c>
      <c r="E64" s="113"/>
      <c r="F64" s="114">
        <v>1</v>
      </c>
      <c r="G64" s="145">
        <v>4</v>
      </c>
      <c r="H64" s="145" t="s">
        <v>36</v>
      </c>
      <c r="L64" s="81"/>
    </row>
    <row r="65" spans="1:12" ht="15" customHeight="1" x14ac:dyDescent="0.2">
      <c r="A65" s="141"/>
      <c r="B65" s="143"/>
      <c r="C65" s="85" t="s">
        <v>138</v>
      </c>
      <c r="D65" s="83" t="s">
        <v>138</v>
      </c>
      <c r="E65" s="98"/>
      <c r="F65" s="84" t="s">
        <v>150</v>
      </c>
      <c r="G65" s="148"/>
      <c r="H65" s="148"/>
      <c r="L65" s="81"/>
    </row>
    <row r="66" spans="1:12" ht="15" customHeight="1" x14ac:dyDescent="0.2">
      <c r="A66" s="140"/>
      <c r="B66" s="142" t="s">
        <v>47</v>
      </c>
      <c r="C66" s="115">
        <v>1</v>
      </c>
      <c r="D66" s="115">
        <v>2</v>
      </c>
      <c r="E66" s="116">
        <v>2</v>
      </c>
      <c r="F66" s="96"/>
      <c r="G66" s="145">
        <v>5</v>
      </c>
      <c r="H66" s="145" t="s">
        <v>32</v>
      </c>
      <c r="L66" s="81"/>
    </row>
    <row r="67" spans="1:12" ht="15" customHeight="1" x14ac:dyDescent="0.2">
      <c r="A67" s="141"/>
      <c r="B67" s="144"/>
      <c r="C67" s="85" t="s">
        <v>151</v>
      </c>
      <c r="D67" s="85" t="s">
        <v>152</v>
      </c>
      <c r="E67" s="83" t="s">
        <v>141</v>
      </c>
      <c r="F67" s="97"/>
      <c r="G67" s="146"/>
      <c r="H67" s="146"/>
      <c r="L67" s="81"/>
    </row>
    <row r="68" spans="1:12" ht="15" customHeight="1" x14ac:dyDescent="0.2">
      <c r="A68" s="80"/>
      <c r="D68" s="94"/>
      <c r="L68" s="81"/>
    </row>
    <row r="69" spans="1:12" ht="15" customHeight="1" x14ac:dyDescent="0.2">
      <c r="A69" s="80"/>
      <c r="D69" s="94"/>
      <c r="L69" s="81"/>
    </row>
    <row r="70" spans="1:12" ht="15" customHeight="1" x14ac:dyDescent="0.25">
      <c r="A70" s="80"/>
      <c r="B70" s="90" t="s">
        <v>48</v>
      </c>
      <c r="L70" s="81"/>
    </row>
    <row r="71" spans="1:12" ht="15" customHeight="1" thickBot="1" x14ac:dyDescent="0.25">
      <c r="A71" s="80"/>
      <c r="B71" s="89" t="s">
        <v>49</v>
      </c>
      <c r="L71" s="81"/>
    </row>
    <row r="72" spans="1:12" ht="15" customHeight="1" thickBot="1" x14ac:dyDescent="0.25">
      <c r="A72" s="80"/>
      <c r="B72" s="91"/>
      <c r="C72" s="91"/>
      <c r="D72" s="118"/>
      <c r="E72" s="89" t="s">
        <v>132</v>
      </c>
      <c r="L72" s="81"/>
    </row>
    <row r="73" spans="1:12" ht="15" customHeight="1" thickBot="1" x14ac:dyDescent="0.25">
      <c r="A73" s="80"/>
      <c r="B73" s="92" t="s">
        <v>50</v>
      </c>
      <c r="C73" s="92"/>
      <c r="D73" s="117"/>
      <c r="E73" s="91" t="s">
        <v>143</v>
      </c>
      <c r="F73" s="91"/>
      <c r="G73" s="91"/>
      <c r="I73" s="92" t="s">
        <v>49</v>
      </c>
      <c r="J73" s="92"/>
      <c r="K73" s="92"/>
      <c r="L73" s="81" t="s">
        <v>51</v>
      </c>
    </row>
    <row r="74" spans="1:12" ht="15" customHeight="1" x14ac:dyDescent="0.2">
      <c r="A74" s="80"/>
      <c r="L74" s="81"/>
    </row>
    <row r="75" spans="1:12" ht="15" customHeight="1" thickBot="1" x14ac:dyDescent="0.25">
      <c r="A75" s="80"/>
      <c r="B75" s="89" t="s">
        <v>52</v>
      </c>
      <c r="L75" s="81"/>
    </row>
    <row r="76" spans="1:12" ht="15" customHeight="1" thickBot="1" x14ac:dyDescent="0.25">
      <c r="A76" s="80"/>
      <c r="B76" s="91"/>
      <c r="C76" s="91"/>
      <c r="D76" s="118"/>
      <c r="E76" s="89" t="s">
        <v>132</v>
      </c>
      <c r="G76" s="92"/>
      <c r="I76" s="92" t="s">
        <v>52</v>
      </c>
      <c r="J76" s="92"/>
      <c r="K76" s="92"/>
      <c r="L76" s="81" t="s">
        <v>53</v>
      </c>
    </row>
    <row r="77" spans="1:12" ht="15" customHeight="1" thickBot="1" x14ac:dyDescent="0.25">
      <c r="A77" s="80"/>
      <c r="B77" s="92" t="s">
        <v>49</v>
      </c>
      <c r="C77" s="92"/>
      <c r="D77" s="117"/>
      <c r="E77" s="91" t="s">
        <v>141</v>
      </c>
      <c r="F77" s="91"/>
      <c r="L77" s="81"/>
    </row>
    <row r="78" spans="1:12" ht="15" customHeight="1" x14ac:dyDescent="0.2">
      <c r="A78" s="80"/>
      <c r="D78" s="93"/>
      <c r="L78" s="81"/>
    </row>
    <row r="79" spans="1:12" ht="15" customHeight="1" thickBot="1" x14ac:dyDescent="0.25">
      <c r="A79" s="80"/>
      <c r="B79" s="89" t="s">
        <v>52</v>
      </c>
      <c r="I79" s="92" t="s">
        <v>50</v>
      </c>
      <c r="J79" s="92"/>
      <c r="K79" s="92"/>
      <c r="L79" s="81" t="s">
        <v>54</v>
      </c>
    </row>
    <row r="80" spans="1:12" ht="15" customHeight="1" thickBot="1" x14ac:dyDescent="0.25">
      <c r="A80" s="80"/>
      <c r="B80" s="91"/>
      <c r="C80" s="91"/>
      <c r="D80" s="118"/>
      <c r="E80" s="89" t="s">
        <v>133</v>
      </c>
      <c r="K80" s="94"/>
      <c r="L80" s="81"/>
    </row>
    <row r="81" spans="1:12" ht="15" customHeight="1" thickBot="1" x14ac:dyDescent="0.25">
      <c r="A81" s="80"/>
      <c r="B81" s="92" t="s">
        <v>50</v>
      </c>
      <c r="C81" s="92"/>
      <c r="D81" s="117"/>
      <c r="E81" s="91" t="s">
        <v>137</v>
      </c>
      <c r="F81" s="91"/>
      <c r="G81" s="91"/>
      <c r="K81" s="93"/>
      <c r="L81" s="81"/>
    </row>
    <row r="82" spans="1:12" ht="15" customHeight="1" x14ac:dyDescent="0.2">
      <c r="A82" s="80"/>
      <c r="D82" s="94"/>
      <c r="L82" s="81"/>
    </row>
    <row r="83" spans="1:12" ht="15" customHeight="1" x14ac:dyDescent="0.2">
      <c r="A83" s="80"/>
      <c r="D83" s="94"/>
      <c r="K83" s="94"/>
      <c r="L83" s="81"/>
    </row>
    <row r="84" spans="1:12" ht="15" customHeight="1" x14ac:dyDescent="0.25">
      <c r="A84" s="80"/>
      <c r="B84" s="90" t="s">
        <v>55</v>
      </c>
      <c r="D84" s="94"/>
      <c r="K84" s="94"/>
      <c r="L84" s="81"/>
    </row>
    <row r="85" spans="1:12" ht="15" customHeight="1" thickBot="1" x14ac:dyDescent="0.25">
      <c r="A85" s="80"/>
      <c r="B85" s="89" t="s">
        <v>56</v>
      </c>
      <c r="D85" s="94"/>
      <c r="L85" s="81"/>
    </row>
    <row r="86" spans="1:12" ht="15" customHeight="1" thickBot="1" x14ac:dyDescent="0.25">
      <c r="A86" s="80"/>
      <c r="B86" s="91"/>
      <c r="C86" s="91"/>
      <c r="D86" s="105"/>
      <c r="E86" s="89" t="s">
        <v>56</v>
      </c>
      <c r="G86" s="92"/>
      <c r="L86" s="81"/>
    </row>
    <row r="87" spans="1:12" ht="15" customHeight="1" thickBot="1" x14ac:dyDescent="0.25">
      <c r="A87" s="80"/>
      <c r="B87" s="92" t="s">
        <v>117</v>
      </c>
      <c r="C87" s="92"/>
      <c r="D87" s="117"/>
      <c r="E87" s="91" t="s">
        <v>137</v>
      </c>
      <c r="F87" s="91"/>
      <c r="I87" s="92" t="s">
        <v>56</v>
      </c>
      <c r="J87" s="92"/>
      <c r="K87" s="92"/>
      <c r="L87" s="81" t="s">
        <v>58</v>
      </c>
    </row>
    <row r="88" spans="1:12" ht="15" customHeight="1" x14ac:dyDescent="0.2">
      <c r="A88" s="80"/>
      <c r="L88" s="81"/>
    </row>
    <row r="89" spans="1:12" ht="15" customHeight="1" thickBot="1" x14ac:dyDescent="0.25">
      <c r="A89" s="80"/>
      <c r="B89" s="89" t="s">
        <v>59</v>
      </c>
      <c r="L89" s="81"/>
    </row>
    <row r="90" spans="1:12" ht="15" customHeight="1" thickBot="1" x14ac:dyDescent="0.25">
      <c r="A90" s="80"/>
      <c r="B90" s="91"/>
      <c r="C90" s="91"/>
      <c r="D90" s="105"/>
      <c r="E90" s="89" t="s">
        <v>56</v>
      </c>
      <c r="I90" s="92" t="s">
        <v>59</v>
      </c>
      <c r="J90" s="92"/>
      <c r="K90" s="92"/>
      <c r="L90" s="81" t="s">
        <v>60</v>
      </c>
    </row>
    <row r="91" spans="1:12" ht="15" customHeight="1" thickBot="1" x14ac:dyDescent="0.25">
      <c r="A91" s="80"/>
      <c r="B91" s="92" t="s">
        <v>56</v>
      </c>
      <c r="C91" s="92"/>
      <c r="D91" s="117"/>
      <c r="E91" s="91" t="s">
        <v>139</v>
      </c>
      <c r="F91" s="91"/>
      <c r="G91" s="91"/>
      <c r="L91" s="81"/>
    </row>
    <row r="92" spans="1:12" ht="15" customHeight="1" x14ac:dyDescent="0.2">
      <c r="A92" s="80"/>
      <c r="L92" s="81"/>
    </row>
    <row r="93" spans="1:12" ht="15" customHeight="1" thickBot="1" x14ac:dyDescent="0.25">
      <c r="A93" s="80"/>
      <c r="B93" s="89" t="s">
        <v>59</v>
      </c>
      <c r="I93" s="92" t="s">
        <v>117</v>
      </c>
      <c r="J93" s="92"/>
      <c r="K93" s="92"/>
      <c r="L93" s="81" t="s">
        <v>61</v>
      </c>
    </row>
    <row r="94" spans="1:12" ht="15" customHeight="1" thickBot="1" x14ac:dyDescent="0.25">
      <c r="A94" s="80"/>
      <c r="B94" s="91"/>
      <c r="C94" s="91"/>
      <c r="D94" s="105"/>
      <c r="E94" s="89" t="s">
        <v>59</v>
      </c>
      <c r="G94" s="92"/>
      <c r="K94" s="94"/>
      <c r="L94" s="81"/>
    </row>
    <row r="95" spans="1:12" ht="15" customHeight="1" thickBot="1" x14ac:dyDescent="0.25">
      <c r="A95" s="80"/>
      <c r="B95" s="92" t="s">
        <v>117</v>
      </c>
      <c r="C95" s="92"/>
      <c r="D95" s="117"/>
      <c r="E95" s="91" t="s">
        <v>143</v>
      </c>
      <c r="F95" s="91"/>
      <c r="L95" s="81"/>
    </row>
    <row r="96" spans="1:12" ht="15" customHeight="1" x14ac:dyDescent="0.2">
      <c r="A96" s="80"/>
      <c r="L96" s="81"/>
    </row>
    <row r="97" spans="1:12" ht="15" customHeight="1" x14ac:dyDescent="0.2">
      <c r="A97" s="80"/>
      <c r="L97" s="81"/>
    </row>
    <row r="98" spans="1:12" ht="15" customHeight="1" x14ac:dyDescent="0.25">
      <c r="A98" s="80"/>
      <c r="B98" s="90" t="s">
        <v>62</v>
      </c>
      <c r="L98" s="81"/>
    </row>
    <row r="99" spans="1:12" ht="15" customHeight="1" thickBot="1" x14ac:dyDescent="0.25">
      <c r="A99" s="80"/>
      <c r="B99" s="89" t="s">
        <v>63</v>
      </c>
      <c r="L99" s="81"/>
    </row>
    <row r="100" spans="1:12" ht="15" customHeight="1" thickBot="1" x14ac:dyDescent="0.25">
      <c r="A100" s="80"/>
      <c r="B100" s="91"/>
      <c r="C100" s="91"/>
      <c r="D100" s="118"/>
      <c r="E100" s="89" t="s">
        <v>63</v>
      </c>
      <c r="G100" s="92"/>
      <c r="L100" s="81"/>
    </row>
    <row r="101" spans="1:12" ht="15" customHeight="1" thickBot="1" x14ac:dyDescent="0.25">
      <c r="A101" s="80"/>
      <c r="B101" s="92" t="s">
        <v>64</v>
      </c>
      <c r="C101" s="92"/>
      <c r="D101" s="117"/>
      <c r="E101" s="91" t="s">
        <v>154</v>
      </c>
      <c r="F101" s="91"/>
      <c r="I101" s="92" t="s">
        <v>63</v>
      </c>
      <c r="J101" s="92"/>
      <c r="K101" s="92"/>
      <c r="L101" s="81" t="s">
        <v>65</v>
      </c>
    </row>
    <row r="102" spans="1:12" ht="15" customHeight="1" x14ac:dyDescent="0.2">
      <c r="A102" s="80"/>
      <c r="L102" s="81"/>
    </row>
    <row r="103" spans="1:12" ht="15" customHeight="1" thickBot="1" x14ac:dyDescent="0.25">
      <c r="A103" s="80"/>
      <c r="B103" s="89" t="s">
        <v>66</v>
      </c>
      <c r="L103" s="81"/>
    </row>
    <row r="104" spans="1:12" ht="15" customHeight="1" thickBot="1" x14ac:dyDescent="0.25">
      <c r="A104" s="80"/>
      <c r="B104" s="91"/>
      <c r="C104" s="91"/>
      <c r="D104" s="118"/>
      <c r="E104" s="89" t="s">
        <v>63</v>
      </c>
      <c r="I104" s="92" t="s">
        <v>64</v>
      </c>
      <c r="J104" s="92"/>
      <c r="K104" s="92"/>
      <c r="L104" s="81" t="s">
        <v>68</v>
      </c>
    </row>
    <row r="105" spans="1:12" ht="15" customHeight="1" thickBot="1" x14ac:dyDescent="0.25">
      <c r="A105" s="80"/>
      <c r="B105" s="92" t="s">
        <v>63</v>
      </c>
      <c r="C105" s="92"/>
      <c r="D105" s="117"/>
      <c r="E105" s="91" t="s">
        <v>155</v>
      </c>
      <c r="F105" s="91"/>
      <c r="G105" s="91"/>
      <c r="L105" s="81"/>
    </row>
    <row r="106" spans="1:12" ht="15" customHeight="1" x14ac:dyDescent="0.2">
      <c r="A106" s="80"/>
      <c r="D106" s="94"/>
      <c r="L106" s="81"/>
    </row>
    <row r="107" spans="1:12" ht="15" customHeight="1" thickBot="1" x14ac:dyDescent="0.25">
      <c r="A107" s="80"/>
      <c r="B107" s="89" t="s">
        <v>66</v>
      </c>
      <c r="I107" s="92" t="s">
        <v>66</v>
      </c>
      <c r="J107" s="92"/>
      <c r="K107" s="92"/>
      <c r="L107" s="81" t="s">
        <v>69</v>
      </c>
    </row>
    <row r="108" spans="1:12" ht="15" customHeight="1" thickBot="1" x14ac:dyDescent="0.25">
      <c r="A108" s="80"/>
      <c r="B108" s="91"/>
      <c r="C108" s="91"/>
      <c r="D108" s="118"/>
      <c r="E108" s="89" t="s">
        <v>64</v>
      </c>
      <c r="K108" s="94"/>
      <c r="L108" s="81"/>
    </row>
    <row r="109" spans="1:12" ht="15" customHeight="1" thickBot="1" x14ac:dyDescent="0.25">
      <c r="A109" s="80"/>
      <c r="B109" s="92" t="s">
        <v>64</v>
      </c>
      <c r="C109" s="92"/>
      <c r="D109" s="117"/>
      <c r="E109" s="91" t="s">
        <v>140</v>
      </c>
      <c r="F109" s="91"/>
      <c r="G109" s="91"/>
      <c r="L109" s="81"/>
    </row>
    <row r="110" spans="1:12" ht="15" customHeight="1" x14ac:dyDescent="0.2">
      <c r="A110" s="80"/>
      <c r="L110" s="81"/>
    </row>
    <row r="111" spans="1:12" ht="15" customHeight="1" x14ac:dyDescent="0.2">
      <c r="A111" s="80"/>
      <c r="L111" s="81"/>
    </row>
    <row r="112" spans="1:12" ht="15" customHeight="1" thickBot="1" x14ac:dyDescent="0.3">
      <c r="A112" s="78" t="s">
        <v>70</v>
      </c>
      <c r="B112" s="92" t="s">
        <v>3</v>
      </c>
      <c r="C112" s="92"/>
      <c r="J112" s="81"/>
      <c r="L112" s="79"/>
    </row>
    <row r="113" spans="1:12" ht="15" customHeight="1" thickBot="1" x14ac:dyDescent="0.3">
      <c r="A113" s="78"/>
      <c r="C113" s="118"/>
      <c r="D113" s="92" t="s">
        <v>3</v>
      </c>
      <c r="E113" s="92"/>
      <c r="J113" s="81"/>
      <c r="L113" s="79"/>
    </row>
    <row r="114" spans="1:12" ht="15" customHeight="1" thickBot="1" x14ac:dyDescent="0.3">
      <c r="A114" s="78" t="s">
        <v>71</v>
      </c>
      <c r="B114" s="92" t="s">
        <v>4</v>
      </c>
      <c r="C114" s="120"/>
      <c r="D114" s="99" t="s">
        <v>143</v>
      </c>
      <c r="E114" s="100"/>
      <c r="J114" s="81"/>
      <c r="L114" s="79"/>
    </row>
    <row r="115" spans="1:12" ht="15" customHeight="1" thickBot="1" x14ac:dyDescent="0.3">
      <c r="A115" s="78"/>
      <c r="E115" s="119"/>
      <c r="F115" s="92" t="s">
        <v>3</v>
      </c>
      <c r="G115" s="92"/>
      <c r="J115" s="81"/>
      <c r="L115" s="79"/>
    </row>
    <row r="116" spans="1:12" ht="15" customHeight="1" thickBot="1" x14ac:dyDescent="0.3">
      <c r="A116" s="78" t="s">
        <v>12</v>
      </c>
      <c r="B116" s="92" t="s">
        <v>11</v>
      </c>
      <c r="C116" s="92"/>
      <c r="E116" s="119"/>
      <c r="F116" s="99" t="s">
        <v>144</v>
      </c>
      <c r="G116" s="100"/>
      <c r="J116" s="81"/>
      <c r="L116" s="79"/>
    </row>
    <row r="117" spans="1:12" ht="15" customHeight="1" thickBot="1" x14ac:dyDescent="0.3">
      <c r="A117" s="78"/>
      <c r="C117" s="118"/>
      <c r="D117" s="92" t="s">
        <v>18</v>
      </c>
      <c r="E117" s="101"/>
      <c r="G117" s="102"/>
      <c r="J117" s="81"/>
      <c r="L117" s="79"/>
    </row>
    <row r="118" spans="1:12" ht="15" customHeight="1" thickBot="1" x14ac:dyDescent="0.3">
      <c r="A118" s="78" t="s">
        <v>22</v>
      </c>
      <c r="B118" s="92" t="s">
        <v>18</v>
      </c>
      <c r="C118" s="120"/>
      <c r="D118" s="99" t="s">
        <v>139</v>
      </c>
      <c r="E118" s="103"/>
      <c r="G118" s="102"/>
      <c r="J118" s="79"/>
      <c r="L118" s="79"/>
    </row>
    <row r="119" spans="1:12" ht="15" customHeight="1" thickBot="1" x14ac:dyDescent="0.3">
      <c r="A119" s="78"/>
      <c r="G119" s="119"/>
      <c r="H119" s="92" t="s">
        <v>3</v>
      </c>
      <c r="I119" s="104"/>
      <c r="J119" s="79"/>
      <c r="L119" s="79"/>
    </row>
    <row r="120" spans="1:12" ht="15" customHeight="1" thickBot="1" x14ac:dyDescent="0.3">
      <c r="A120" s="78" t="s">
        <v>20</v>
      </c>
      <c r="B120" s="92" t="s">
        <v>21</v>
      </c>
      <c r="C120" s="92"/>
      <c r="G120" s="119"/>
      <c r="H120" s="103" t="s">
        <v>139</v>
      </c>
      <c r="I120" s="105"/>
      <c r="J120" s="79"/>
      <c r="L120" s="79"/>
    </row>
    <row r="121" spans="1:12" ht="15" customHeight="1" thickBot="1" x14ac:dyDescent="0.3">
      <c r="A121" s="78"/>
      <c r="C121" s="118"/>
      <c r="D121" s="92" t="s">
        <v>21</v>
      </c>
      <c r="E121" s="92"/>
      <c r="G121" s="102"/>
      <c r="I121" s="102"/>
      <c r="J121" s="79"/>
      <c r="L121" s="79"/>
    </row>
    <row r="122" spans="1:12" ht="15" customHeight="1" thickBot="1" x14ac:dyDescent="0.3">
      <c r="A122" s="78" t="s">
        <v>15</v>
      </c>
      <c r="B122" s="92" t="s">
        <v>10</v>
      </c>
      <c r="C122" s="120"/>
      <c r="D122" s="99" t="s">
        <v>143</v>
      </c>
      <c r="E122" s="100"/>
      <c r="G122" s="102"/>
      <c r="I122" s="102"/>
      <c r="J122" s="79"/>
      <c r="L122" s="79"/>
    </row>
    <row r="123" spans="1:12" ht="15" customHeight="1" thickBot="1" x14ac:dyDescent="0.3">
      <c r="A123" s="78"/>
      <c r="E123" s="119"/>
      <c r="F123" s="92" t="s">
        <v>21</v>
      </c>
      <c r="G123" s="101"/>
      <c r="I123" s="102"/>
      <c r="J123" s="79"/>
      <c r="L123" s="79"/>
    </row>
    <row r="124" spans="1:12" ht="15" customHeight="1" thickBot="1" x14ac:dyDescent="0.3">
      <c r="A124" s="78" t="s">
        <v>72</v>
      </c>
      <c r="B124" s="92" t="s">
        <v>33</v>
      </c>
      <c r="C124" s="92"/>
      <c r="E124" s="119"/>
      <c r="F124" s="99" t="s">
        <v>156</v>
      </c>
      <c r="G124" s="103"/>
      <c r="I124" s="102"/>
      <c r="J124" s="79"/>
      <c r="L124" s="79"/>
    </row>
    <row r="125" spans="1:12" ht="15" customHeight="1" thickBot="1" x14ac:dyDescent="0.3">
      <c r="A125" s="78"/>
      <c r="C125" s="118"/>
      <c r="D125" s="92" t="s">
        <v>4</v>
      </c>
      <c r="E125" s="101"/>
      <c r="I125" s="102"/>
      <c r="J125" s="79"/>
      <c r="L125" s="79"/>
    </row>
    <row r="126" spans="1:12" ht="15" customHeight="1" thickBot="1" x14ac:dyDescent="0.3">
      <c r="A126" s="78" t="s">
        <v>7</v>
      </c>
      <c r="B126" s="92" t="s">
        <v>4</v>
      </c>
      <c r="C126" s="120"/>
      <c r="D126" s="86" t="s">
        <v>149</v>
      </c>
      <c r="E126" s="87"/>
      <c r="I126" s="102"/>
      <c r="J126" s="79"/>
      <c r="L126" s="79"/>
    </row>
    <row r="127" spans="1:12" ht="15" customHeight="1" thickBot="1" x14ac:dyDescent="0.3">
      <c r="A127" s="80"/>
      <c r="I127" s="119"/>
      <c r="J127" s="92" t="s">
        <v>3</v>
      </c>
      <c r="K127" s="92"/>
      <c r="L127" s="79" t="s">
        <v>73</v>
      </c>
    </row>
    <row r="128" spans="1:12" ht="15" customHeight="1" thickBot="1" x14ac:dyDescent="0.3">
      <c r="A128" s="78" t="s">
        <v>74</v>
      </c>
      <c r="B128" s="92" t="s">
        <v>44</v>
      </c>
      <c r="C128" s="92"/>
      <c r="I128" s="119"/>
      <c r="J128" s="121" t="s">
        <v>153</v>
      </c>
      <c r="L128" s="79"/>
    </row>
    <row r="129" spans="1:12" ht="15" customHeight="1" thickBot="1" x14ac:dyDescent="0.3">
      <c r="A129" s="78"/>
      <c r="C129" s="118"/>
      <c r="D129" s="92" t="s">
        <v>44</v>
      </c>
      <c r="E129" s="92"/>
      <c r="I129" s="102"/>
      <c r="J129" s="79"/>
      <c r="L129" s="79"/>
    </row>
    <row r="130" spans="1:12" ht="15" customHeight="1" thickBot="1" x14ac:dyDescent="0.3">
      <c r="A130" s="78" t="s">
        <v>68</v>
      </c>
      <c r="B130" s="92" t="s">
        <v>67</v>
      </c>
      <c r="C130" s="120"/>
      <c r="D130" s="99" t="s">
        <v>153</v>
      </c>
      <c r="E130" s="100"/>
      <c r="I130" s="102"/>
      <c r="J130" s="79"/>
      <c r="L130" s="79"/>
    </row>
    <row r="131" spans="1:12" ht="15" customHeight="1" thickBot="1" x14ac:dyDescent="0.3">
      <c r="A131" s="78"/>
      <c r="E131" s="150"/>
      <c r="F131" s="92" t="s">
        <v>49</v>
      </c>
      <c r="G131" s="92"/>
      <c r="I131" s="102"/>
      <c r="J131" s="79"/>
      <c r="L131" s="79"/>
    </row>
    <row r="132" spans="1:12" ht="15" customHeight="1" thickBot="1" x14ac:dyDescent="0.3">
      <c r="A132" s="78" t="s">
        <v>51</v>
      </c>
      <c r="B132" s="92" t="s">
        <v>49</v>
      </c>
      <c r="C132" s="92"/>
      <c r="E132" s="150"/>
      <c r="F132" s="99" t="s">
        <v>139</v>
      </c>
      <c r="G132" s="100"/>
      <c r="I132" s="102"/>
      <c r="J132" s="79"/>
      <c r="L132" s="79"/>
    </row>
    <row r="133" spans="1:12" ht="15" customHeight="1" thickBot="1" x14ac:dyDescent="0.3">
      <c r="A133" s="78"/>
      <c r="C133" s="118"/>
      <c r="D133" s="92" t="s">
        <v>49</v>
      </c>
      <c r="E133" s="101"/>
      <c r="G133" s="102"/>
      <c r="I133" s="102"/>
      <c r="J133" s="79"/>
      <c r="L133" s="79"/>
    </row>
    <row r="134" spans="1:12" ht="15" customHeight="1" thickBot="1" x14ac:dyDescent="0.3">
      <c r="A134" s="78" t="s">
        <v>60</v>
      </c>
      <c r="B134" s="92" t="s">
        <v>59</v>
      </c>
      <c r="C134" s="120"/>
      <c r="D134" s="99" t="s">
        <v>144</v>
      </c>
      <c r="E134" s="103"/>
      <c r="G134" s="102"/>
      <c r="I134" s="102"/>
      <c r="J134" s="79"/>
      <c r="L134" s="79"/>
    </row>
    <row r="135" spans="1:12" ht="15" customHeight="1" thickBot="1" x14ac:dyDescent="0.3">
      <c r="A135" s="78"/>
      <c r="G135" s="119"/>
      <c r="H135" s="92" t="s">
        <v>63</v>
      </c>
      <c r="I135" s="101"/>
      <c r="J135" s="79"/>
      <c r="L135" s="79"/>
    </row>
    <row r="136" spans="1:12" ht="15" customHeight="1" thickBot="1" x14ac:dyDescent="0.3">
      <c r="A136" s="78" t="s">
        <v>58</v>
      </c>
      <c r="B136" s="92" t="s">
        <v>56</v>
      </c>
      <c r="C136" s="92"/>
      <c r="G136" s="119"/>
      <c r="H136" s="104" t="s">
        <v>153</v>
      </c>
      <c r="J136" s="79"/>
      <c r="L136" s="79"/>
    </row>
    <row r="137" spans="1:12" ht="15" customHeight="1" thickBot="1" x14ac:dyDescent="0.3">
      <c r="A137" s="78"/>
      <c r="C137" s="118"/>
      <c r="D137" s="92" t="s">
        <v>56</v>
      </c>
      <c r="E137" s="92"/>
      <c r="G137" s="102"/>
      <c r="J137" s="79"/>
      <c r="L137" s="79"/>
    </row>
    <row r="138" spans="1:12" ht="15" customHeight="1" thickBot="1" x14ac:dyDescent="0.3">
      <c r="A138" s="78" t="s">
        <v>53</v>
      </c>
      <c r="B138" s="92" t="s">
        <v>52</v>
      </c>
      <c r="C138" s="120"/>
      <c r="D138" s="99" t="s">
        <v>153</v>
      </c>
      <c r="E138" s="100"/>
      <c r="G138" s="102"/>
      <c r="J138" s="79"/>
      <c r="L138" s="79"/>
    </row>
    <row r="139" spans="1:12" ht="15" customHeight="1" thickBot="1" x14ac:dyDescent="0.3">
      <c r="A139" s="78"/>
      <c r="E139" s="119"/>
      <c r="F139" s="92" t="s">
        <v>63</v>
      </c>
      <c r="G139" s="101"/>
      <c r="J139" s="79"/>
      <c r="L139" s="79"/>
    </row>
    <row r="140" spans="1:12" ht="15" customHeight="1" thickBot="1" x14ac:dyDescent="0.3">
      <c r="A140" s="78" t="s">
        <v>65</v>
      </c>
      <c r="B140" s="92" t="s">
        <v>63</v>
      </c>
      <c r="C140" s="92"/>
      <c r="E140" s="119"/>
      <c r="F140" s="99" t="s">
        <v>143</v>
      </c>
      <c r="G140" s="103"/>
      <c r="J140" s="79"/>
      <c r="L140" s="79"/>
    </row>
    <row r="141" spans="1:12" ht="15" customHeight="1" thickBot="1" x14ac:dyDescent="0.3">
      <c r="A141" s="78"/>
      <c r="C141" s="118"/>
      <c r="D141" s="92" t="s">
        <v>63</v>
      </c>
      <c r="E141" s="101"/>
      <c r="J141" s="79"/>
      <c r="L141" s="79"/>
    </row>
    <row r="142" spans="1:12" ht="15" customHeight="1" thickBot="1" x14ac:dyDescent="0.3">
      <c r="A142" s="78" t="s">
        <v>75</v>
      </c>
      <c r="B142" s="92" t="s">
        <v>47</v>
      </c>
      <c r="C142" s="120"/>
      <c r="D142" s="86" t="s">
        <v>156</v>
      </c>
      <c r="E142" s="87"/>
      <c r="J142" s="79"/>
      <c r="L142" s="79"/>
    </row>
    <row r="143" spans="1:12" ht="15" customHeight="1" x14ac:dyDescent="0.25">
      <c r="A143" s="80"/>
      <c r="J143" s="79"/>
      <c r="L143" s="79"/>
    </row>
    <row r="144" spans="1:12" ht="15" customHeight="1" thickBot="1" x14ac:dyDescent="0.3">
      <c r="A144" s="78"/>
      <c r="B144" s="92" t="s">
        <v>21</v>
      </c>
      <c r="C144" s="92"/>
      <c r="J144" s="79"/>
      <c r="L144" s="79"/>
    </row>
    <row r="145" spans="1:12" ht="15" customHeight="1" thickBot="1" x14ac:dyDescent="0.3">
      <c r="A145" s="104"/>
      <c r="C145" s="118"/>
      <c r="D145" s="92"/>
      <c r="E145" s="92"/>
      <c r="F145" s="92"/>
      <c r="G145" s="92"/>
      <c r="H145" s="92"/>
      <c r="I145" s="92" t="s">
        <v>21</v>
      </c>
      <c r="J145" s="88"/>
      <c r="K145" s="92"/>
      <c r="L145" s="79" t="s">
        <v>76</v>
      </c>
    </row>
    <row r="146" spans="1:12" ht="15" customHeight="1" thickBot="1" x14ac:dyDescent="0.3">
      <c r="A146" s="78"/>
      <c r="B146" s="92" t="s">
        <v>49</v>
      </c>
      <c r="C146" s="120"/>
      <c r="D146" s="99"/>
      <c r="E146" s="103"/>
      <c r="I146" s="104" t="s">
        <v>144</v>
      </c>
      <c r="J146" s="81"/>
      <c r="L146" s="79"/>
    </row>
    <row r="147" spans="1:12" ht="15" customHeight="1" x14ac:dyDescent="0.25">
      <c r="A147" s="80"/>
      <c r="J147" s="79"/>
      <c r="L147" s="79"/>
    </row>
    <row r="148" spans="1:12" ht="15" customHeight="1" thickBot="1" x14ac:dyDescent="0.3">
      <c r="A148" s="78"/>
      <c r="B148" s="92" t="s">
        <v>18</v>
      </c>
      <c r="C148" s="92"/>
      <c r="J148" s="79"/>
      <c r="L148" s="79"/>
    </row>
    <row r="149" spans="1:12" ht="15" customHeight="1" thickBot="1" x14ac:dyDescent="0.3">
      <c r="A149" s="78"/>
      <c r="C149" s="118"/>
      <c r="D149" s="92" t="s">
        <v>18</v>
      </c>
      <c r="E149" s="92"/>
      <c r="J149" s="79"/>
      <c r="L149" s="79"/>
    </row>
    <row r="150" spans="1:12" ht="15" customHeight="1" thickBot="1" x14ac:dyDescent="0.3">
      <c r="A150" s="78"/>
      <c r="B150" s="92" t="s">
        <v>40</v>
      </c>
      <c r="C150" s="120"/>
      <c r="D150" s="99" t="s">
        <v>139</v>
      </c>
      <c r="E150" s="100"/>
      <c r="J150" s="79"/>
      <c r="L150" s="79"/>
    </row>
    <row r="151" spans="1:12" ht="15" customHeight="1" thickBot="1" x14ac:dyDescent="0.3">
      <c r="A151" s="78"/>
      <c r="E151" s="119"/>
      <c r="F151" s="92"/>
      <c r="G151" s="92"/>
      <c r="H151" s="92"/>
      <c r="I151" s="92" t="s">
        <v>56</v>
      </c>
      <c r="J151" s="88"/>
      <c r="K151" s="92"/>
      <c r="L151" s="79" t="s">
        <v>77</v>
      </c>
    </row>
    <row r="152" spans="1:12" ht="15" customHeight="1" thickBot="1" x14ac:dyDescent="0.3">
      <c r="A152" s="78"/>
      <c r="B152" s="92" t="s">
        <v>4</v>
      </c>
      <c r="C152" s="92"/>
      <c r="E152" s="119"/>
      <c r="F152" s="107"/>
      <c r="I152" s="104" t="s">
        <v>157</v>
      </c>
      <c r="J152" s="79"/>
      <c r="L152" s="79"/>
    </row>
    <row r="153" spans="1:12" ht="15" customHeight="1" thickBot="1" x14ac:dyDescent="0.3">
      <c r="A153" s="78"/>
      <c r="C153" s="118"/>
      <c r="D153" s="92" t="s">
        <v>56</v>
      </c>
      <c r="E153" s="101"/>
      <c r="J153" s="79"/>
      <c r="L153" s="79"/>
    </row>
    <row r="154" spans="1:12" ht="15" customHeight="1" thickBot="1" x14ac:dyDescent="0.3">
      <c r="A154" s="78"/>
      <c r="B154" s="92" t="s">
        <v>56</v>
      </c>
      <c r="C154" s="120"/>
      <c r="D154" s="86" t="s">
        <v>155</v>
      </c>
      <c r="E154" s="87"/>
      <c r="J154" s="79"/>
      <c r="L154" s="79"/>
    </row>
    <row r="155" spans="1:12" ht="15" customHeight="1" x14ac:dyDescent="0.25">
      <c r="A155" s="80"/>
      <c r="J155" s="79"/>
      <c r="L155" s="79"/>
    </row>
    <row r="156" spans="1:12" ht="15" customHeight="1" thickBot="1" x14ac:dyDescent="0.3">
      <c r="A156" s="78"/>
      <c r="B156" s="92" t="s">
        <v>44</v>
      </c>
      <c r="C156" s="92"/>
      <c r="J156" s="79"/>
      <c r="L156" s="79"/>
    </row>
    <row r="157" spans="1:12" ht="15" customHeight="1" thickBot="1" x14ac:dyDescent="0.3">
      <c r="A157" s="104"/>
      <c r="C157" s="118"/>
      <c r="D157" s="92"/>
      <c r="E157" s="92"/>
      <c r="F157" s="92"/>
      <c r="G157" s="92"/>
      <c r="H157" s="92"/>
      <c r="I157" s="92" t="s">
        <v>44</v>
      </c>
      <c r="J157" s="88"/>
      <c r="K157" s="92"/>
      <c r="L157" s="79" t="s">
        <v>78</v>
      </c>
    </row>
    <row r="158" spans="1:12" ht="15" customHeight="1" thickBot="1" x14ac:dyDescent="0.3">
      <c r="A158" s="78"/>
      <c r="B158" s="92" t="s">
        <v>4</v>
      </c>
      <c r="C158" s="120"/>
      <c r="D158" s="99"/>
      <c r="E158" s="103"/>
      <c r="I158" s="104" t="s">
        <v>153</v>
      </c>
      <c r="J158" s="81"/>
      <c r="L158" s="79"/>
    </row>
    <row r="159" spans="1:12" ht="15" customHeight="1" x14ac:dyDescent="0.25">
      <c r="A159" s="80"/>
      <c r="J159" s="79"/>
      <c r="L159" s="79"/>
    </row>
    <row r="160" spans="1:12" ht="15" customHeight="1" thickBot="1" x14ac:dyDescent="0.3">
      <c r="A160" s="78"/>
      <c r="B160" s="92" t="s">
        <v>31</v>
      </c>
      <c r="C160" s="92"/>
      <c r="J160" s="79"/>
      <c r="L160" s="79"/>
    </row>
    <row r="161" spans="1:12" ht="15" customHeight="1" thickBot="1" x14ac:dyDescent="0.3">
      <c r="A161" s="78"/>
      <c r="C161" s="118"/>
      <c r="D161" s="92" t="s">
        <v>31</v>
      </c>
      <c r="E161" s="92"/>
      <c r="J161" s="79"/>
      <c r="L161" s="79"/>
    </row>
    <row r="162" spans="1:12" ht="15" customHeight="1" thickBot="1" x14ac:dyDescent="0.3">
      <c r="A162" s="78"/>
      <c r="B162" s="92" t="s">
        <v>134</v>
      </c>
      <c r="C162" s="120"/>
      <c r="D162" s="99" t="s">
        <v>136</v>
      </c>
      <c r="E162" s="100"/>
      <c r="J162" s="79"/>
      <c r="L162" s="79"/>
    </row>
    <row r="163" spans="1:12" ht="15" customHeight="1" thickBot="1" x14ac:dyDescent="0.3">
      <c r="A163" s="78"/>
      <c r="E163" s="150"/>
      <c r="F163" s="92" t="s">
        <v>31</v>
      </c>
      <c r="G163" s="92"/>
      <c r="L163" s="79"/>
    </row>
    <row r="164" spans="1:12" ht="15" customHeight="1" thickBot="1" x14ac:dyDescent="0.3">
      <c r="A164" s="78"/>
      <c r="B164" s="92" t="s">
        <v>64</v>
      </c>
      <c r="C164" s="92"/>
      <c r="E164" s="150"/>
      <c r="F164" s="99" t="s">
        <v>136</v>
      </c>
      <c r="G164" s="100"/>
      <c r="J164" s="79"/>
      <c r="L164" s="79"/>
    </row>
    <row r="165" spans="1:12" ht="15" customHeight="1" thickBot="1" x14ac:dyDescent="0.3">
      <c r="A165" s="78"/>
      <c r="C165" s="118"/>
      <c r="D165" s="92" t="s">
        <v>59</v>
      </c>
      <c r="E165" s="101"/>
      <c r="G165" s="102"/>
      <c r="J165" s="79"/>
      <c r="L165" s="79"/>
    </row>
    <row r="166" spans="1:12" ht="15" customHeight="1" thickBot="1" x14ac:dyDescent="0.3">
      <c r="A166" s="78"/>
      <c r="B166" s="92" t="s">
        <v>59</v>
      </c>
      <c r="C166" s="120"/>
      <c r="D166" s="99" t="s">
        <v>136</v>
      </c>
      <c r="E166" s="103"/>
      <c r="G166" s="102"/>
      <c r="J166" s="79"/>
      <c r="L166" s="79"/>
    </row>
    <row r="167" spans="1:12" ht="15" customHeight="1" thickBot="1" x14ac:dyDescent="0.3">
      <c r="A167" s="78"/>
      <c r="G167" s="119"/>
      <c r="H167" s="92"/>
      <c r="I167" s="92" t="s">
        <v>33</v>
      </c>
      <c r="J167" s="88"/>
      <c r="K167" s="92"/>
      <c r="L167" s="79" t="s">
        <v>79</v>
      </c>
    </row>
    <row r="168" spans="1:12" ht="15" customHeight="1" thickBot="1" x14ac:dyDescent="0.3">
      <c r="A168" s="78"/>
      <c r="B168" s="92" t="s">
        <v>10</v>
      </c>
      <c r="C168" s="92"/>
      <c r="G168" s="119"/>
      <c r="I168" s="104" t="s">
        <v>144</v>
      </c>
      <c r="J168" s="79"/>
      <c r="L168" s="79"/>
    </row>
    <row r="169" spans="1:12" ht="15" customHeight="1" thickBot="1" x14ac:dyDescent="0.3">
      <c r="A169" s="78"/>
      <c r="C169" s="118"/>
      <c r="D169" s="92" t="s">
        <v>33</v>
      </c>
      <c r="E169" s="92"/>
      <c r="G169" s="102"/>
      <c r="J169" s="79"/>
      <c r="L169" s="79"/>
    </row>
    <row r="170" spans="1:12" ht="15" customHeight="1" thickBot="1" x14ac:dyDescent="0.3">
      <c r="A170" s="78"/>
      <c r="B170" s="92" t="s">
        <v>33</v>
      </c>
      <c r="C170" s="120"/>
      <c r="D170" s="99" t="s">
        <v>153</v>
      </c>
      <c r="E170" s="100"/>
      <c r="G170" s="102"/>
      <c r="J170" s="79"/>
      <c r="L170" s="79"/>
    </row>
    <row r="171" spans="1:12" ht="15" customHeight="1" thickBot="1" x14ac:dyDescent="0.3">
      <c r="A171" s="78"/>
      <c r="E171" s="119"/>
      <c r="F171" s="92" t="s">
        <v>33</v>
      </c>
      <c r="G171" s="101"/>
      <c r="J171" s="79"/>
      <c r="L171" s="79"/>
    </row>
    <row r="172" spans="1:12" ht="15" customHeight="1" thickBot="1" x14ac:dyDescent="0.3">
      <c r="A172" s="78"/>
      <c r="B172" s="92" t="s">
        <v>52</v>
      </c>
      <c r="C172" s="92"/>
      <c r="E172" s="119"/>
      <c r="F172" s="108" t="s">
        <v>155</v>
      </c>
      <c r="G172" s="103"/>
      <c r="J172" s="79"/>
      <c r="L172" s="79"/>
    </row>
    <row r="173" spans="1:12" ht="15" customHeight="1" thickBot="1" x14ac:dyDescent="0.3">
      <c r="A173" s="78"/>
      <c r="C173" s="118"/>
      <c r="D173" s="92" t="s">
        <v>52</v>
      </c>
      <c r="E173" s="101"/>
      <c r="J173" s="79"/>
      <c r="L173" s="79"/>
    </row>
    <row r="174" spans="1:12" ht="15" customHeight="1" thickBot="1" x14ac:dyDescent="0.3">
      <c r="A174" s="78"/>
      <c r="B174" s="92" t="s">
        <v>47</v>
      </c>
      <c r="C174" s="120"/>
      <c r="D174" s="86" t="s">
        <v>153</v>
      </c>
      <c r="E174" s="87"/>
      <c r="J174" s="79"/>
      <c r="L174" s="79"/>
    </row>
    <row r="175" spans="1:12" ht="15" customHeight="1" x14ac:dyDescent="0.25">
      <c r="A175" s="80"/>
      <c r="J175" s="79"/>
      <c r="L175" s="79"/>
    </row>
    <row r="176" spans="1:12" ht="15" customHeight="1" thickBot="1" x14ac:dyDescent="0.3">
      <c r="A176" s="78"/>
      <c r="B176" s="92" t="s">
        <v>59</v>
      </c>
      <c r="C176" s="92"/>
      <c r="J176" s="79"/>
      <c r="L176" s="79"/>
    </row>
    <row r="177" spans="1:12" ht="15" customHeight="1" thickBot="1" x14ac:dyDescent="0.3">
      <c r="A177" s="104"/>
      <c r="C177" s="118"/>
      <c r="D177" s="92"/>
      <c r="E177" s="92"/>
      <c r="F177" s="92"/>
      <c r="G177" s="92"/>
      <c r="H177" s="92"/>
      <c r="I177" s="92" t="s">
        <v>59</v>
      </c>
      <c r="J177" s="88"/>
      <c r="K177" s="92"/>
      <c r="L177" s="79" t="s">
        <v>80</v>
      </c>
    </row>
    <row r="178" spans="1:12" ht="15" customHeight="1" thickBot="1" x14ac:dyDescent="0.3">
      <c r="A178" s="78"/>
      <c r="B178" s="92" t="s">
        <v>52</v>
      </c>
      <c r="C178" s="120"/>
      <c r="D178" s="99"/>
      <c r="E178" s="103"/>
      <c r="I178" s="104" t="s">
        <v>144</v>
      </c>
      <c r="J178" s="81"/>
      <c r="L178" s="79"/>
    </row>
    <row r="179" spans="1:12" ht="15" customHeight="1" x14ac:dyDescent="0.25">
      <c r="A179" s="80"/>
      <c r="J179" s="79"/>
      <c r="L179" s="79"/>
    </row>
    <row r="180" spans="1:12" ht="15" customHeight="1" thickBot="1" x14ac:dyDescent="0.3">
      <c r="A180" s="78"/>
      <c r="B180" s="92" t="s">
        <v>64</v>
      </c>
      <c r="C180" s="92"/>
      <c r="J180" s="79"/>
      <c r="L180" s="79"/>
    </row>
    <row r="181" spans="1:12" ht="15" customHeight="1" thickBot="1" x14ac:dyDescent="0.3">
      <c r="A181" s="78"/>
      <c r="C181" s="118"/>
      <c r="D181" s="92" t="s">
        <v>64</v>
      </c>
      <c r="E181" s="92"/>
      <c r="J181" s="79"/>
      <c r="L181" s="79"/>
    </row>
    <row r="182" spans="1:12" ht="15" customHeight="1" thickBot="1" x14ac:dyDescent="0.3">
      <c r="A182" s="78"/>
      <c r="B182" s="92" t="s">
        <v>11</v>
      </c>
      <c r="C182" s="120"/>
      <c r="D182" s="99" t="s">
        <v>139</v>
      </c>
      <c r="E182" s="100"/>
      <c r="J182" s="79"/>
      <c r="L182" s="79"/>
    </row>
    <row r="183" spans="1:12" ht="15" customHeight="1" thickBot="1" x14ac:dyDescent="0.3">
      <c r="A183" s="78"/>
      <c r="E183" s="119"/>
      <c r="F183" s="106"/>
      <c r="G183" s="92"/>
      <c r="H183" s="92"/>
      <c r="I183" s="92" t="s">
        <v>64</v>
      </c>
      <c r="J183" s="88"/>
      <c r="K183" s="92"/>
      <c r="L183" s="79" t="s">
        <v>81</v>
      </c>
    </row>
    <row r="184" spans="1:12" ht="15" customHeight="1" thickBot="1" x14ac:dyDescent="0.3">
      <c r="A184" s="78"/>
      <c r="B184" s="92" t="s">
        <v>10</v>
      </c>
      <c r="C184" s="92"/>
      <c r="E184" s="119"/>
      <c r="F184" s="107"/>
      <c r="I184" s="104" t="s">
        <v>153</v>
      </c>
      <c r="J184" s="79"/>
      <c r="L184" s="79"/>
    </row>
    <row r="185" spans="1:12" ht="15" customHeight="1" thickBot="1" x14ac:dyDescent="0.3">
      <c r="A185" s="78"/>
      <c r="C185" s="118"/>
      <c r="D185" s="92" t="s">
        <v>47</v>
      </c>
      <c r="E185" s="101"/>
      <c r="J185" s="79"/>
      <c r="L185" s="79"/>
    </row>
    <row r="186" spans="1:12" ht="15" customHeight="1" thickBot="1" x14ac:dyDescent="0.3">
      <c r="A186" s="78"/>
      <c r="B186" s="92" t="s">
        <v>47</v>
      </c>
      <c r="C186" s="120"/>
      <c r="D186" s="86" t="s">
        <v>138</v>
      </c>
      <c r="E186" s="87"/>
      <c r="J186" s="79"/>
      <c r="L186" s="79"/>
    </row>
    <row r="187" spans="1:12" ht="15" customHeight="1" x14ac:dyDescent="0.25">
      <c r="A187" s="80"/>
      <c r="J187" s="79"/>
      <c r="L187" s="79"/>
    </row>
    <row r="188" spans="1:12" ht="15" customHeight="1" thickBot="1" x14ac:dyDescent="0.3">
      <c r="A188" s="78"/>
      <c r="B188" s="92" t="s">
        <v>11</v>
      </c>
      <c r="C188" s="92"/>
      <c r="J188" s="79"/>
      <c r="L188" s="79"/>
    </row>
    <row r="189" spans="1:12" ht="15" customHeight="1" thickBot="1" x14ac:dyDescent="0.3">
      <c r="A189" s="104"/>
      <c r="C189" s="118"/>
      <c r="D189" s="92"/>
      <c r="E189" s="92"/>
      <c r="F189" s="92"/>
      <c r="G189" s="92"/>
      <c r="H189" s="92"/>
      <c r="I189" s="92" t="s">
        <v>11</v>
      </c>
      <c r="J189" s="88"/>
      <c r="K189" s="92"/>
      <c r="L189" s="79" t="s">
        <v>82</v>
      </c>
    </row>
    <row r="190" spans="1:12" ht="15" customHeight="1" thickBot="1" x14ac:dyDescent="0.3">
      <c r="A190" s="78"/>
      <c r="B190" s="92" t="s">
        <v>14</v>
      </c>
      <c r="C190" s="120"/>
      <c r="D190" s="99"/>
      <c r="E190" s="103"/>
      <c r="I190" s="104" t="s">
        <v>138</v>
      </c>
      <c r="J190" s="81"/>
      <c r="L190" s="79"/>
    </row>
    <row r="191" spans="1:12" ht="15" customHeight="1" x14ac:dyDescent="0.25">
      <c r="A191" s="80"/>
      <c r="J191" s="79"/>
      <c r="L191" s="79"/>
    </row>
    <row r="192" spans="1:12" ht="15" customHeight="1" thickBot="1" x14ac:dyDescent="0.3">
      <c r="A192" s="78" t="s">
        <v>8</v>
      </c>
      <c r="B192" s="92" t="s">
        <v>6</v>
      </c>
      <c r="C192" s="92"/>
      <c r="J192" s="79"/>
      <c r="L192" s="79"/>
    </row>
    <row r="193" spans="1:12" ht="15" customHeight="1" thickBot="1" x14ac:dyDescent="0.3">
      <c r="A193" s="78"/>
      <c r="C193" s="118"/>
      <c r="D193" s="92" t="s">
        <v>135</v>
      </c>
      <c r="E193" s="92"/>
      <c r="J193" s="79"/>
      <c r="L193" s="79"/>
    </row>
    <row r="194" spans="1:12" ht="15" customHeight="1" thickBot="1" x14ac:dyDescent="0.3">
      <c r="A194" s="78" t="s">
        <v>16</v>
      </c>
      <c r="B194" s="92" t="s">
        <v>129</v>
      </c>
      <c r="C194" s="120"/>
      <c r="D194" s="99" t="s">
        <v>141</v>
      </c>
      <c r="E194" s="100"/>
      <c r="J194" s="79"/>
      <c r="L194" s="79"/>
    </row>
    <row r="195" spans="1:12" ht="15" customHeight="1" thickBot="1" x14ac:dyDescent="0.3">
      <c r="A195" s="78"/>
      <c r="E195" s="150"/>
      <c r="F195" s="92" t="s">
        <v>135</v>
      </c>
      <c r="G195" s="92"/>
      <c r="L195" s="79"/>
    </row>
    <row r="196" spans="1:12" ht="15" customHeight="1" thickBot="1" x14ac:dyDescent="0.3">
      <c r="A196" s="78" t="s">
        <v>23</v>
      </c>
      <c r="B196" s="92" t="s">
        <v>19</v>
      </c>
      <c r="C196" s="92"/>
      <c r="E196" s="150"/>
      <c r="F196" s="99" t="s">
        <v>136</v>
      </c>
      <c r="G196" s="100"/>
      <c r="J196" s="79"/>
      <c r="L196" s="79"/>
    </row>
    <row r="197" spans="1:12" ht="15" customHeight="1" thickBot="1" x14ac:dyDescent="0.3">
      <c r="A197" s="78"/>
      <c r="C197" s="118"/>
      <c r="D197" s="92" t="s">
        <v>19</v>
      </c>
      <c r="E197" s="101"/>
      <c r="G197" s="102"/>
      <c r="J197" s="79"/>
      <c r="L197" s="79"/>
    </row>
    <row r="198" spans="1:12" ht="15" customHeight="1" thickBot="1" x14ac:dyDescent="0.3">
      <c r="A198" s="78" t="s">
        <v>83</v>
      </c>
      <c r="B198" s="92" t="s">
        <v>35</v>
      </c>
      <c r="C198" s="120"/>
      <c r="D198" s="99" t="s">
        <v>140</v>
      </c>
      <c r="E198" s="103"/>
      <c r="G198" s="102"/>
      <c r="J198" s="79"/>
      <c r="L198" s="79"/>
    </row>
    <row r="199" spans="1:12" ht="15" customHeight="1" thickBot="1" x14ac:dyDescent="0.3">
      <c r="A199" s="78"/>
      <c r="G199" s="119"/>
      <c r="H199" s="92"/>
      <c r="I199" s="92" t="s">
        <v>129</v>
      </c>
      <c r="J199" s="88"/>
      <c r="K199" s="92"/>
      <c r="L199" s="79" t="s">
        <v>84</v>
      </c>
    </row>
    <row r="200" spans="1:12" ht="15" customHeight="1" thickBot="1" x14ac:dyDescent="0.3">
      <c r="A200" s="78" t="s">
        <v>85</v>
      </c>
      <c r="B200" s="92" t="s">
        <v>46</v>
      </c>
      <c r="C200" s="92"/>
      <c r="G200" s="119"/>
      <c r="I200" s="104" t="s">
        <v>138</v>
      </c>
      <c r="J200" s="79"/>
      <c r="L200" s="79"/>
    </row>
    <row r="201" spans="1:12" ht="15" customHeight="1" thickBot="1" x14ac:dyDescent="0.3">
      <c r="A201" s="78"/>
      <c r="C201" s="118"/>
      <c r="D201" s="92" t="s">
        <v>46</v>
      </c>
      <c r="E201" s="92"/>
      <c r="G201" s="102"/>
      <c r="J201" s="79"/>
      <c r="L201" s="79"/>
    </row>
    <row r="202" spans="1:12" ht="15" customHeight="1" thickBot="1" x14ac:dyDescent="0.3">
      <c r="A202" s="78" t="s">
        <v>54</v>
      </c>
      <c r="B202" s="92" t="s">
        <v>50</v>
      </c>
      <c r="C202" s="120"/>
      <c r="D202" s="99" t="s">
        <v>141</v>
      </c>
      <c r="E202" s="100"/>
      <c r="G202" s="102"/>
      <c r="J202" s="79"/>
      <c r="L202" s="79"/>
    </row>
    <row r="203" spans="1:12" ht="15" customHeight="1" thickBot="1" x14ac:dyDescent="0.3">
      <c r="A203" s="78"/>
      <c r="E203" s="119"/>
      <c r="F203" s="92" t="s">
        <v>66</v>
      </c>
      <c r="G203" s="101"/>
      <c r="J203" s="79"/>
      <c r="L203" s="79"/>
    </row>
    <row r="204" spans="1:12" ht="15" customHeight="1" thickBot="1" x14ac:dyDescent="0.3">
      <c r="A204" s="78" t="s">
        <v>61</v>
      </c>
      <c r="B204" s="92" t="s">
        <v>57</v>
      </c>
      <c r="C204" s="92"/>
      <c r="E204" s="119"/>
      <c r="F204" s="99" t="s">
        <v>149</v>
      </c>
      <c r="G204" s="103"/>
      <c r="J204" s="79"/>
      <c r="L204" s="79"/>
    </row>
    <row r="205" spans="1:12" ht="15" customHeight="1" thickBot="1" x14ac:dyDescent="0.3">
      <c r="A205" s="78"/>
      <c r="C205" s="118"/>
      <c r="D205" s="92" t="s">
        <v>66</v>
      </c>
      <c r="E205" s="101"/>
      <c r="J205" s="79"/>
      <c r="L205" s="79"/>
    </row>
    <row r="206" spans="1:12" ht="15" customHeight="1" thickBot="1" x14ac:dyDescent="0.3">
      <c r="A206" s="78" t="s">
        <v>69</v>
      </c>
      <c r="B206" s="92" t="s">
        <v>66</v>
      </c>
      <c r="C206" s="120"/>
      <c r="D206" s="86" t="s">
        <v>141</v>
      </c>
      <c r="E206" s="87"/>
      <c r="J206" s="79"/>
      <c r="L206" s="79"/>
    </row>
    <row r="207" spans="1:12" ht="15" customHeight="1" x14ac:dyDescent="0.25">
      <c r="A207" s="80"/>
      <c r="J207" s="79"/>
      <c r="L207" s="79"/>
    </row>
    <row r="208" spans="1:12" ht="15" customHeight="1" thickBot="1" x14ac:dyDescent="0.3">
      <c r="A208" s="78"/>
      <c r="B208" s="92" t="s">
        <v>19</v>
      </c>
      <c r="C208" s="92"/>
      <c r="J208" s="79"/>
      <c r="L208" s="79"/>
    </row>
    <row r="209" spans="1:12" ht="15" customHeight="1" thickBot="1" x14ac:dyDescent="0.3">
      <c r="A209" s="104"/>
      <c r="B209" s="89" t="s">
        <v>42</v>
      </c>
      <c r="C209" s="118"/>
      <c r="D209" s="92"/>
      <c r="E209" s="92"/>
      <c r="F209" s="92"/>
      <c r="G209" s="92"/>
      <c r="H209" s="92"/>
      <c r="I209" s="92" t="s">
        <v>46</v>
      </c>
      <c r="J209" s="88"/>
      <c r="K209" s="92"/>
      <c r="L209" s="79" t="s">
        <v>86</v>
      </c>
    </row>
    <row r="210" spans="1:12" ht="15" customHeight="1" thickBot="1" x14ac:dyDescent="0.3">
      <c r="A210" s="78"/>
      <c r="B210" s="92" t="s">
        <v>46</v>
      </c>
      <c r="C210" s="120"/>
      <c r="D210" s="99"/>
      <c r="E210" s="103"/>
      <c r="I210" s="104" t="s">
        <v>136</v>
      </c>
      <c r="J210" s="81"/>
      <c r="L210" s="79"/>
    </row>
    <row r="211" spans="1:12" ht="15" customHeight="1" x14ac:dyDescent="0.25">
      <c r="A211" s="80"/>
      <c r="J211" s="79"/>
      <c r="L211" s="79"/>
    </row>
    <row r="212" spans="1:12" ht="15" customHeight="1" thickBot="1" x14ac:dyDescent="0.3">
      <c r="A212" s="78"/>
      <c r="B212" s="92" t="s">
        <v>6</v>
      </c>
      <c r="C212" s="92"/>
      <c r="J212" s="79"/>
      <c r="L212" s="79"/>
    </row>
    <row r="213" spans="1:12" ht="15" customHeight="1" thickBot="1" x14ac:dyDescent="0.3">
      <c r="A213" s="78"/>
      <c r="C213" s="118"/>
      <c r="D213" s="92" t="s">
        <v>35</v>
      </c>
      <c r="E213" s="92"/>
      <c r="J213" s="79"/>
      <c r="L213" s="79"/>
    </row>
    <row r="214" spans="1:12" ht="15" customHeight="1" thickBot="1" x14ac:dyDescent="0.3">
      <c r="A214" s="78"/>
      <c r="B214" s="92" t="s">
        <v>35</v>
      </c>
      <c r="C214" s="120"/>
      <c r="D214" s="99" t="s">
        <v>149</v>
      </c>
      <c r="E214" s="100"/>
      <c r="J214" s="79"/>
      <c r="L214" s="79"/>
    </row>
    <row r="215" spans="1:12" ht="15" customHeight="1" thickBot="1" x14ac:dyDescent="0.3">
      <c r="A215" s="78"/>
      <c r="E215" s="119"/>
      <c r="F215" s="106"/>
      <c r="G215" s="92"/>
      <c r="H215" s="92"/>
      <c r="I215" s="92" t="s">
        <v>35</v>
      </c>
      <c r="J215" s="88"/>
      <c r="K215" s="92"/>
      <c r="L215" s="79" t="s">
        <v>87</v>
      </c>
    </row>
    <row r="216" spans="1:12" ht="15" customHeight="1" thickBot="1" x14ac:dyDescent="0.3">
      <c r="A216" s="78"/>
      <c r="B216" s="92" t="s">
        <v>50</v>
      </c>
      <c r="C216" s="92"/>
      <c r="E216" s="119"/>
      <c r="F216" s="107"/>
      <c r="I216" s="104" t="s">
        <v>136</v>
      </c>
      <c r="J216" s="79"/>
      <c r="L216" s="79"/>
    </row>
    <row r="217" spans="1:12" ht="15" customHeight="1" thickBot="1" x14ac:dyDescent="0.3">
      <c r="A217" s="78"/>
      <c r="C217" s="118"/>
      <c r="D217" s="92" t="s">
        <v>117</v>
      </c>
      <c r="E217" s="101"/>
      <c r="J217" s="79"/>
      <c r="L217" s="79"/>
    </row>
    <row r="218" spans="1:12" ht="15" customHeight="1" thickBot="1" x14ac:dyDescent="0.3">
      <c r="A218" s="78"/>
      <c r="B218" s="92" t="s">
        <v>117</v>
      </c>
      <c r="C218" s="120"/>
      <c r="D218" s="86" t="s">
        <v>138</v>
      </c>
      <c r="E218" s="87"/>
      <c r="J218" s="79"/>
      <c r="L218" s="79"/>
    </row>
    <row r="219" spans="1:12" ht="15" customHeight="1" x14ac:dyDescent="0.25">
      <c r="A219" s="80"/>
      <c r="F219" s="80"/>
      <c r="J219" s="79"/>
      <c r="L219" s="79"/>
    </row>
    <row r="220" spans="1:12" ht="15" customHeight="1" thickBot="1" x14ac:dyDescent="0.3">
      <c r="A220" s="78"/>
      <c r="B220" s="92" t="s">
        <v>6</v>
      </c>
      <c r="C220" s="92"/>
      <c r="J220" s="79"/>
      <c r="L220" s="79"/>
    </row>
    <row r="221" spans="1:12" ht="15" customHeight="1" thickBot="1" x14ac:dyDescent="0.3">
      <c r="A221" s="104"/>
      <c r="C221" s="118"/>
      <c r="D221" s="92"/>
      <c r="E221" s="92"/>
      <c r="F221" s="92"/>
      <c r="G221" s="92"/>
      <c r="H221" s="92"/>
      <c r="I221" s="92" t="s">
        <v>6</v>
      </c>
      <c r="J221" s="88"/>
      <c r="K221" s="92"/>
      <c r="L221" s="79" t="s">
        <v>88</v>
      </c>
    </row>
    <row r="222" spans="1:12" ht="15" customHeight="1" thickBot="1" x14ac:dyDescent="0.3">
      <c r="A222" s="78"/>
      <c r="B222" s="92" t="s">
        <v>50</v>
      </c>
      <c r="C222" s="120"/>
      <c r="D222" s="99"/>
      <c r="E222" s="103"/>
      <c r="I222" s="104" t="s">
        <v>136</v>
      </c>
      <c r="J222" s="81"/>
      <c r="L222" s="79"/>
    </row>
    <row r="223" spans="1:12" ht="15" customHeight="1" x14ac:dyDescent="0.25">
      <c r="A223" s="78"/>
      <c r="C223" s="93"/>
      <c r="D223" s="104"/>
      <c r="E223" s="104"/>
      <c r="J223" s="81"/>
      <c r="L223" s="79"/>
    </row>
    <row r="224" spans="1:12" ht="15" customHeight="1" thickBot="1" x14ac:dyDescent="0.3">
      <c r="A224" s="78" t="s">
        <v>89</v>
      </c>
      <c r="B224" s="92" t="s">
        <v>37</v>
      </c>
      <c r="C224" s="92"/>
      <c r="J224" s="79"/>
      <c r="L224" s="79"/>
    </row>
    <row r="225" spans="1:12" ht="15" customHeight="1" thickBot="1" x14ac:dyDescent="0.3">
      <c r="A225" s="104"/>
      <c r="C225" s="118"/>
      <c r="D225" s="92"/>
      <c r="E225" s="92"/>
      <c r="F225" s="92"/>
      <c r="G225" s="92"/>
      <c r="H225" s="92"/>
      <c r="I225" s="92" t="s">
        <v>45</v>
      </c>
      <c r="J225" s="88"/>
      <c r="K225" s="92"/>
      <c r="L225" s="79" t="s">
        <v>90</v>
      </c>
    </row>
    <row r="226" spans="1:12" ht="15" customHeight="1" thickBot="1" x14ac:dyDescent="0.3">
      <c r="A226" s="78" t="s">
        <v>91</v>
      </c>
      <c r="B226" s="92" t="s">
        <v>45</v>
      </c>
      <c r="C226" s="120"/>
      <c r="D226" s="99"/>
      <c r="E226" s="103"/>
      <c r="I226" s="104" t="s">
        <v>154</v>
      </c>
      <c r="J226" s="81"/>
      <c r="L226" s="79"/>
    </row>
    <row r="227" spans="1:12" ht="15" customHeight="1" x14ac:dyDescent="0.2">
      <c r="A227" s="80"/>
      <c r="L227" s="81"/>
    </row>
    <row r="228" spans="1:12" ht="15" customHeight="1" x14ac:dyDescent="0.2">
      <c r="A228" s="80"/>
      <c r="L228" s="81"/>
    </row>
    <row r="229" spans="1:12" ht="15" customHeight="1" x14ac:dyDescent="0.2">
      <c r="A229" s="80"/>
      <c r="L229" s="81"/>
    </row>
    <row r="230" spans="1:12" ht="15" customHeight="1" x14ac:dyDescent="0.2">
      <c r="A230" s="80"/>
      <c r="L230" s="81"/>
    </row>
    <row r="231" spans="1:12" ht="15" customHeight="1" x14ac:dyDescent="0.2">
      <c r="A231" s="80"/>
      <c r="L231" s="81"/>
    </row>
    <row r="232" spans="1:12" ht="15" customHeight="1" x14ac:dyDescent="0.2">
      <c r="A232" s="80"/>
      <c r="L232" s="81"/>
    </row>
    <row r="233" spans="1:12" ht="15" customHeight="1" x14ac:dyDescent="0.2">
      <c r="A233" s="80"/>
      <c r="L233" s="81"/>
    </row>
    <row r="234" spans="1:12" ht="15" customHeight="1" x14ac:dyDescent="0.2">
      <c r="A234" s="80"/>
      <c r="L234" s="81"/>
    </row>
    <row r="235" spans="1:12" ht="15" customHeight="1" x14ac:dyDescent="0.2">
      <c r="A235" s="80"/>
      <c r="L235" s="81"/>
    </row>
    <row r="236" spans="1:12" ht="15" customHeight="1" x14ac:dyDescent="0.2">
      <c r="A236" s="80"/>
      <c r="L236" s="81"/>
    </row>
    <row r="237" spans="1:12" ht="15" customHeight="1" x14ac:dyDescent="0.2">
      <c r="A237" s="80"/>
      <c r="L237" s="81"/>
    </row>
    <row r="238" spans="1:12" ht="15" customHeight="1" x14ac:dyDescent="0.2">
      <c r="A238" s="80"/>
      <c r="L238" s="81"/>
    </row>
    <row r="239" spans="1:12" ht="15" customHeight="1" x14ac:dyDescent="0.2">
      <c r="A239" s="80"/>
      <c r="L239" s="81"/>
    </row>
    <row r="240" spans="1:12" ht="15" customHeight="1" x14ac:dyDescent="0.2">
      <c r="A240" s="80"/>
      <c r="L240" s="81"/>
    </row>
    <row r="241" spans="1:12" ht="15" customHeight="1" x14ac:dyDescent="0.2">
      <c r="A241" s="80"/>
      <c r="L241" s="81"/>
    </row>
    <row r="242" spans="1:12" ht="15" customHeight="1" x14ac:dyDescent="0.2">
      <c r="A242" s="80"/>
      <c r="L242" s="81"/>
    </row>
    <row r="243" spans="1:12" ht="15" customHeight="1" x14ac:dyDescent="0.2">
      <c r="A243" s="80"/>
      <c r="L243" s="81"/>
    </row>
    <row r="244" spans="1:12" ht="15" customHeight="1" x14ac:dyDescent="0.2">
      <c r="A244" s="80"/>
      <c r="L244" s="81"/>
    </row>
    <row r="245" spans="1:12" ht="15" customHeight="1" x14ac:dyDescent="0.2">
      <c r="A245" s="80"/>
      <c r="L245" s="81"/>
    </row>
    <row r="246" spans="1:12" ht="15" customHeight="1" x14ac:dyDescent="0.2">
      <c r="A246" s="80"/>
      <c r="L246" s="81"/>
    </row>
    <row r="247" spans="1:12" ht="15" customHeight="1" x14ac:dyDescent="0.2">
      <c r="A247" s="80"/>
      <c r="L247" s="81"/>
    </row>
    <row r="248" spans="1:12" ht="15" customHeight="1" x14ac:dyDescent="0.2">
      <c r="A248" s="80"/>
      <c r="L248" s="81"/>
    </row>
    <row r="249" spans="1:12" ht="15" customHeight="1" x14ac:dyDescent="0.2">
      <c r="A249" s="80"/>
      <c r="L249" s="81"/>
    </row>
    <row r="250" spans="1:12" ht="15" customHeight="1" x14ac:dyDescent="0.2">
      <c r="A250" s="80"/>
      <c r="L250" s="81"/>
    </row>
    <row r="251" spans="1:12" ht="15" customHeight="1" x14ac:dyDescent="0.2">
      <c r="A251" s="80"/>
      <c r="L251" s="81"/>
    </row>
    <row r="252" spans="1:12" ht="15" customHeight="1" x14ac:dyDescent="0.2">
      <c r="A252" s="80"/>
      <c r="L252" s="81"/>
    </row>
    <row r="253" spans="1:12" ht="15" customHeight="1" x14ac:dyDescent="0.2">
      <c r="A253" s="80"/>
      <c r="L253" s="81"/>
    </row>
    <row r="254" spans="1:12" ht="15" customHeight="1" x14ac:dyDescent="0.2">
      <c r="A254" s="80"/>
      <c r="L254" s="81"/>
    </row>
    <row r="255" spans="1:12" ht="15" customHeight="1" x14ac:dyDescent="0.2">
      <c r="A255" s="80"/>
      <c r="L255" s="81"/>
    </row>
    <row r="256" spans="1:12" ht="15" customHeight="1" x14ac:dyDescent="0.2">
      <c r="A256" s="80"/>
      <c r="L256" s="81"/>
    </row>
    <row r="257" spans="1:12" ht="15" customHeight="1" x14ac:dyDescent="0.2">
      <c r="A257" s="80"/>
      <c r="L257" s="81"/>
    </row>
    <row r="258" spans="1:12" ht="15" customHeight="1" x14ac:dyDescent="0.2">
      <c r="A258" s="80"/>
      <c r="L258" s="81"/>
    </row>
    <row r="259" spans="1:12" ht="15" customHeight="1" x14ac:dyDescent="0.2">
      <c r="A259" s="80"/>
      <c r="L259" s="81"/>
    </row>
    <row r="260" spans="1:12" ht="15" customHeight="1" x14ac:dyDescent="0.2">
      <c r="A260" s="80"/>
      <c r="L260" s="81"/>
    </row>
    <row r="261" spans="1:12" ht="15" customHeight="1" x14ac:dyDescent="0.2">
      <c r="A261" s="80"/>
      <c r="L261" s="81"/>
    </row>
    <row r="262" spans="1:12" ht="15" customHeight="1" x14ac:dyDescent="0.2">
      <c r="A262" s="80"/>
      <c r="L262" s="81"/>
    </row>
    <row r="263" spans="1:12" ht="15" customHeight="1" x14ac:dyDescent="0.2">
      <c r="A263" s="80"/>
      <c r="L263" s="81"/>
    </row>
    <row r="264" spans="1:12" ht="15" customHeight="1" x14ac:dyDescent="0.2">
      <c r="A264" s="80"/>
      <c r="L264" s="81"/>
    </row>
    <row r="265" spans="1:12" ht="15" customHeight="1" x14ac:dyDescent="0.2">
      <c r="A265" s="80"/>
      <c r="L265" s="81"/>
    </row>
    <row r="266" spans="1:12" ht="15" customHeight="1" x14ac:dyDescent="0.2">
      <c r="A266" s="80"/>
      <c r="L266" s="81"/>
    </row>
    <row r="267" spans="1:12" ht="15" customHeight="1" x14ac:dyDescent="0.2">
      <c r="A267" s="80"/>
      <c r="L267" s="81"/>
    </row>
    <row r="268" spans="1:12" ht="15" customHeight="1" x14ac:dyDescent="0.2">
      <c r="A268" s="80"/>
      <c r="L268" s="81"/>
    </row>
    <row r="269" spans="1:12" ht="15" customHeight="1" x14ac:dyDescent="0.2">
      <c r="A269" s="80"/>
      <c r="L269" s="81"/>
    </row>
    <row r="270" spans="1:12" ht="15" customHeight="1" x14ac:dyDescent="0.2">
      <c r="A270" s="80"/>
      <c r="L270" s="81"/>
    </row>
    <row r="271" spans="1:12" ht="15" customHeight="1" x14ac:dyDescent="0.2">
      <c r="A271" s="80"/>
      <c r="L271" s="81"/>
    </row>
    <row r="272" spans="1:12" ht="15" customHeight="1" x14ac:dyDescent="0.2">
      <c r="A272" s="80"/>
      <c r="L272" s="81"/>
    </row>
    <row r="273" spans="1:12" ht="15" customHeight="1" x14ac:dyDescent="0.2">
      <c r="A273" s="80"/>
      <c r="L273" s="81"/>
    </row>
    <row r="274" spans="1:12" ht="15" customHeight="1" x14ac:dyDescent="0.2">
      <c r="A274" s="80"/>
      <c r="L274" s="81"/>
    </row>
    <row r="275" spans="1:12" ht="15" customHeight="1" x14ac:dyDescent="0.2">
      <c r="A275" s="80"/>
      <c r="L275" s="81"/>
    </row>
    <row r="276" spans="1:12" ht="15" customHeight="1" x14ac:dyDescent="0.2">
      <c r="A276" s="80"/>
      <c r="L276" s="81"/>
    </row>
    <row r="277" spans="1:12" ht="15" customHeight="1" x14ac:dyDescent="0.2">
      <c r="A277" s="80"/>
      <c r="L277" s="81"/>
    </row>
    <row r="278" spans="1:12" ht="15" customHeight="1" x14ac:dyDescent="0.2">
      <c r="A278" s="80"/>
      <c r="L278" s="81"/>
    </row>
    <row r="279" spans="1:12" ht="15" customHeight="1" x14ac:dyDescent="0.2">
      <c r="A279" s="80"/>
      <c r="L279" s="81"/>
    </row>
    <row r="280" spans="1:12" ht="15" customHeight="1" x14ac:dyDescent="0.2">
      <c r="A280" s="80"/>
      <c r="L280" s="81"/>
    </row>
    <row r="281" spans="1:12" ht="15" customHeight="1" x14ac:dyDescent="0.2">
      <c r="A281" s="80"/>
      <c r="L281" s="81"/>
    </row>
    <row r="282" spans="1:12" ht="15" customHeight="1" x14ac:dyDescent="0.2">
      <c r="A282" s="80"/>
      <c r="L282" s="81"/>
    </row>
    <row r="283" spans="1:12" ht="15" customHeight="1" x14ac:dyDescent="0.2">
      <c r="A283" s="80"/>
      <c r="L283" s="81"/>
    </row>
    <row r="284" spans="1:12" ht="15" customHeight="1" x14ac:dyDescent="0.2">
      <c r="A284" s="80"/>
      <c r="L284" s="81"/>
    </row>
    <row r="285" spans="1:12" ht="15" customHeight="1" x14ac:dyDescent="0.2">
      <c r="A285" s="80"/>
      <c r="L285" s="81"/>
    </row>
    <row r="286" spans="1:12" ht="15" customHeight="1" x14ac:dyDescent="0.2">
      <c r="A286" s="80"/>
      <c r="L286" s="81"/>
    </row>
    <row r="287" spans="1:12" ht="15" customHeight="1" x14ac:dyDescent="0.2">
      <c r="A287" s="80"/>
      <c r="L287" s="81"/>
    </row>
    <row r="288" spans="1:12" ht="15" customHeight="1" x14ac:dyDescent="0.2">
      <c r="A288" s="80"/>
      <c r="L288" s="81"/>
    </row>
    <row r="289" spans="1:12" ht="15" customHeight="1" x14ac:dyDescent="0.2">
      <c r="A289" s="80"/>
      <c r="L289" s="81"/>
    </row>
    <row r="290" spans="1:12" ht="15" customHeight="1" x14ac:dyDescent="0.2">
      <c r="A290" s="80"/>
      <c r="L290" s="81"/>
    </row>
    <row r="291" spans="1:12" ht="15" customHeight="1" x14ac:dyDescent="0.2">
      <c r="A291" s="80"/>
      <c r="L291" s="81"/>
    </row>
    <row r="292" spans="1:12" ht="15" customHeight="1" x14ac:dyDescent="0.2">
      <c r="A292" s="80"/>
      <c r="L292" s="81"/>
    </row>
    <row r="293" spans="1:12" ht="15" customHeight="1" x14ac:dyDescent="0.2">
      <c r="A293" s="80"/>
      <c r="L293" s="81"/>
    </row>
    <row r="294" spans="1:12" ht="15" customHeight="1" x14ac:dyDescent="0.2">
      <c r="A294" s="80"/>
      <c r="L294" s="81"/>
    </row>
    <row r="295" spans="1:12" ht="15" customHeight="1" x14ac:dyDescent="0.2">
      <c r="A295" s="80"/>
      <c r="L295" s="81"/>
    </row>
    <row r="296" spans="1:12" ht="15" customHeight="1" x14ac:dyDescent="0.2">
      <c r="A296" s="80"/>
      <c r="L296" s="81"/>
    </row>
    <row r="297" spans="1:12" ht="15" customHeight="1" x14ac:dyDescent="0.2">
      <c r="A297" s="80"/>
      <c r="L297" s="81"/>
    </row>
    <row r="298" spans="1:12" ht="15" customHeight="1" x14ac:dyDescent="0.2">
      <c r="A298" s="80"/>
      <c r="L298" s="81"/>
    </row>
    <row r="299" spans="1:12" ht="15" customHeight="1" x14ac:dyDescent="0.2">
      <c r="A299" s="80"/>
      <c r="L299" s="81"/>
    </row>
    <row r="300" spans="1:12" ht="15" customHeight="1" x14ac:dyDescent="0.2">
      <c r="A300" s="80"/>
      <c r="L300" s="81"/>
    </row>
    <row r="301" spans="1:12" ht="15" customHeight="1" x14ac:dyDescent="0.2">
      <c r="A301" s="80"/>
      <c r="L301" s="81"/>
    </row>
    <row r="302" spans="1:12" ht="15" customHeight="1" x14ac:dyDescent="0.2">
      <c r="A302" s="80"/>
      <c r="L302" s="81"/>
    </row>
    <row r="303" spans="1:12" ht="15" customHeight="1" x14ac:dyDescent="0.2">
      <c r="A303" s="80"/>
      <c r="L303" s="81"/>
    </row>
    <row r="304" spans="1:12" ht="15" customHeight="1" x14ac:dyDescent="0.2">
      <c r="A304" s="80"/>
      <c r="L304" s="81"/>
    </row>
    <row r="305" spans="1:12" ht="15" customHeight="1" x14ac:dyDescent="0.2">
      <c r="A305" s="80"/>
      <c r="L305" s="81"/>
    </row>
    <row r="306" spans="1:12" ht="15" customHeight="1" x14ac:dyDescent="0.2">
      <c r="A306" s="80"/>
      <c r="L306" s="81"/>
    </row>
    <row r="307" spans="1:12" ht="15" customHeight="1" x14ac:dyDescent="0.2">
      <c r="A307" s="80"/>
      <c r="L307" s="81"/>
    </row>
    <row r="308" spans="1:12" ht="15" customHeight="1" x14ac:dyDescent="0.2">
      <c r="A308" s="80"/>
      <c r="L308" s="81"/>
    </row>
    <row r="309" spans="1:12" ht="15" customHeight="1" x14ac:dyDescent="0.2">
      <c r="A309" s="80"/>
      <c r="L309" s="81"/>
    </row>
    <row r="310" spans="1:12" ht="15" customHeight="1" x14ac:dyDescent="0.2">
      <c r="A310" s="80"/>
      <c r="L310" s="81"/>
    </row>
    <row r="311" spans="1:12" ht="15" customHeight="1" x14ac:dyDescent="0.2">
      <c r="A311" s="80"/>
      <c r="L311" s="81"/>
    </row>
    <row r="312" spans="1:12" ht="15" customHeight="1" x14ac:dyDescent="0.2">
      <c r="A312" s="80"/>
      <c r="L312" s="81"/>
    </row>
    <row r="313" spans="1:12" ht="15" customHeight="1" x14ac:dyDescent="0.2">
      <c r="A313" s="80"/>
      <c r="L313" s="81"/>
    </row>
    <row r="314" spans="1:12" ht="15" customHeight="1" x14ac:dyDescent="0.2">
      <c r="A314" s="80"/>
      <c r="L314" s="81"/>
    </row>
    <row r="315" spans="1:12" ht="15" customHeight="1" x14ac:dyDescent="0.2">
      <c r="A315" s="80"/>
      <c r="L315" s="81"/>
    </row>
    <row r="316" spans="1:12" ht="15" customHeight="1" x14ac:dyDescent="0.2">
      <c r="A316" s="80"/>
      <c r="L316" s="81"/>
    </row>
    <row r="317" spans="1:12" ht="15" customHeight="1" x14ac:dyDescent="0.2">
      <c r="A317" s="80"/>
      <c r="L317" s="81"/>
    </row>
    <row r="318" spans="1:12" ht="15" customHeight="1" x14ac:dyDescent="0.2">
      <c r="A318" s="80"/>
      <c r="L318" s="81"/>
    </row>
    <row r="319" spans="1:12" ht="15" customHeight="1" x14ac:dyDescent="0.2">
      <c r="A319" s="80"/>
      <c r="L319" s="81"/>
    </row>
    <row r="320" spans="1:12" ht="15" customHeight="1" x14ac:dyDescent="0.2">
      <c r="A320" s="80"/>
      <c r="L320" s="81"/>
    </row>
    <row r="321" spans="1:12" ht="15" customHeight="1" x14ac:dyDescent="0.2">
      <c r="A321" s="80"/>
      <c r="L321" s="81"/>
    </row>
    <row r="322" spans="1:12" ht="15" customHeight="1" x14ac:dyDescent="0.2">
      <c r="A322" s="80"/>
      <c r="L322" s="81"/>
    </row>
    <row r="323" spans="1:12" ht="15" customHeight="1" x14ac:dyDescent="0.2">
      <c r="A323" s="80"/>
      <c r="L323" s="81"/>
    </row>
    <row r="324" spans="1:12" ht="15" customHeight="1" x14ac:dyDescent="0.2">
      <c r="A324" s="80"/>
      <c r="L324" s="81"/>
    </row>
    <row r="325" spans="1:12" ht="15" customHeight="1" x14ac:dyDescent="0.2">
      <c r="A325" s="80"/>
      <c r="L325" s="81"/>
    </row>
    <row r="326" spans="1:12" ht="15" customHeight="1" x14ac:dyDescent="0.2">
      <c r="A326" s="80"/>
      <c r="L326" s="81"/>
    </row>
    <row r="327" spans="1:12" ht="15" customHeight="1" x14ac:dyDescent="0.2">
      <c r="A327" s="80"/>
      <c r="L327" s="81"/>
    </row>
    <row r="328" spans="1:12" ht="15" customHeight="1" x14ac:dyDescent="0.2">
      <c r="A328" s="80"/>
      <c r="L328" s="81"/>
    </row>
    <row r="329" spans="1:12" ht="15" customHeight="1" x14ac:dyDescent="0.2">
      <c r="A329" s="80"/>
      <c r="L329" s="81"/>
    </row>
    <row r="330" spans="1:12" ht="15" customHeight="1" x14ac:dyDescent="0.2">
      <c r="A330" s="80"/>
      <c r="L330" s="81"/>
    </row>
    <row r="331" spans="1:12" ht="15" customHeight="1" x14ac:dyDescent="0.2">
      <c r="A331" s="80"/>
      <c r="L331" s="81"/>
    </row>
    <row r="332" spans="1:12" ht="15" customHeight="1" x14ac:dyDescent="0.2">
      <c r="A332" s="80"/>
      <c r="L332" s="81"/>
    </row>
    <row r="333" spans="1:12" ht="15" customHeight="1" x14ac:dyDescent="0.2">
      <c r="A333" s="80"/>
      <c r="L333" s="81"/>
    </row>
    <row r="334" spans="1:12" ht="15" customHeight="1" x14ac:dyDescent="0.2">
      <c r="A334" s="80"/>
      <c r="L334" s="81"/>
    </row>
    <row r="335" spans="1:12" ht="15" customHeight="1" x14ac:dyDescent="0.2">
      <c r="A335" s="80"/>
      <c r="L335" s="81"/>
    </row>
    <row r="336" spans="1:12" ht="15" customHeight="1" x14ac:dyDescent="0.2">
      <c r="A336" s="80"/>
      <c r="L336" s="81"/>
    </row>
    <row r="337" spans="1:12" ht="15" customHeight="1" x14ac:dyDescent="0.2">
      <c r="A337" s="80"/>
      <c r="L337" s="81"/>
    </row>
    <row r="338" spans="1:12" ht="15" customHeight="1" x14ac:dyDescent="0.2">
      <c r="A338" s="80"/>
      <c r="L338" s="81"/>
    </row>
    <row r="339" spans="1:12" ht="15" customHeight="1" x14ac:dyDescent="0.2">
      <c r="A339" s="80"/>
      <c r="L339" s="81"/>
    </row>
    <row r="340" spans="1:12" ht="15" customHeight="1" x14ac:dyDescent="0.2">
      <c r="A340" s="80"/>
      <c r="L340" s="81"/>
    </row>
    <row r="341" spans="1:12" ht="15" customHeight="1" x14ac:dyDescent="0.2">
      <c r="A341" s="80"/>
      <c r="L341" s="81"/>
    </row>
    <row r="342" spans="1:12" ht="15" customHeight="1" x14ac:dyDescent="0.2">
      <c r="A342" s="80"/>
      <c r="L342" s="81"/>
    </row>
    <row r="343" spans="1:12" ht="15" customHeight="1" x14ac:dyDescent="0.2">
      <c r="A343" s="80"/>
      <c r="L343" s="81"/>
    </row>
    <row r="344" spans="1:12" ht="15" customHeight="1" x14ac:dyDescent="0.2">
      <c r="A344" s="80"/>
      <c r="L344" s="81"/>
    </row>
    <row r="345" spans="1:12" ht="15" customHeight="1" x14ac:dyDescent="0.2">
      <c r="A345" s="80"/>
      <c r="L345" s="81"/>
    </row>
    <row r="346" spans="1:12" ht="15" customHeight="1" x14ac:dyDescent="0.2">
      <c r="A346" s="80"/>
      <c r="L346" s="81"/>
    </row>
    <row r="347" spans="1:12" ht="15" customHeight="1" x14ac:dyDescent="0.2">
      <c r="A347" s="80"/>
      <c r="L347" s="81"/>
    </row>
    <row r="348" spans="1:12" ht="15" customHeight="1" x14ac:dyDescent="0.2">
      <c r="A348" s="80"/>
      <c r="L348" s="81"/>
    </row>
    <row r="349" spans="1:12" ht="15" customHeight="1" x14ac:dyDescent="0.2">
      <c r="A349" s="80"/>
      <c r="L349" s="81"/>
    </row>
    <row r="350" spans="1:12" ht="15" customHeight="1" x14ac:dyDescent="0.2">
      <c r="A350" s="80"/>
      <c r="L350" s="81"/>
    </row>
    <row r="351" spans="1:12" ht="15" customHeight="1" x14ac:dyDescent="0.2">
      <c r="A351" s="80"/>
      <c r="L351" s="81"/>
    </row>
    <row r="352" spans="1:12" ht="15" customHeight="1" x14ac:dyDescent="0.2">
      <c r="A352" s="80"/>
      <c r="L352" s="81"/>
    </row>
    <row r="353" spans="1:12" ht="15" customHeight="1" x14ac:dyDescent="0.2">
      <c r="A353" s="80"/>
      <c r="L353" s="81"/>
    </row>
    <row r="354" spans="1:12" ht="15" customHeight="1" x14ac:dyDescent="0.2">
      <c r="A354" s="80"/>
      <c r="L354" s="81"/>
    </row>
    <row r="355" spans="1:12" ht="15" customHeight="1" x14ac:dyDescent="0.2">
      <c r="A355" s="80"/>
      <c r="L355" s="81"/>
    </row>
    <row r="356" spans="1:12" ht="15" customHeight="1" x14ac:dyDescent="0.2">
      <c r="A356" s="80"/>
      <c r="L356" s="81"/>
    </row>
    <row r="357" spans="1:12" ht="15" customHeight="1" x14ac:dyDescent="0.2">
      <c r="A357" s="80"/>
      <c r="L357" s="81"/>
    </row>
    <row r="358" spans="1:12" ht="15" customHeight="1" x14ac:dyDescent="0.2">
      <c r="A358" s="80"/>
      <c r="L358" s="81"/>
    </row>
    <row r="359" spans="1:12" ht="15" customHeight="1" x14ac:dyDescent="0.2">
      <c r="A359" s="80"/>
      <c r="L359" s="81"/>
    </row>
    <row r="360" spans="1:12" ht="15" customHeight="1" x14ac:dyDescent="0.2">
      <c r="A360" s="80"/>
      <c r="L360" s="81"/>
    </row>
    <row r="361" spans="1:12" ht="15" customHeight="1" x14ac:dyDescent="0.2">
      <c r="A361" s="80"/>
      <c r="L361" s="81"/>
    </row>
    <row r="362" spans="1:12" ht="15" customHeight="1" x14ac:dyDescent="0.2">
      <c r="A362" s="80"/>
      <c r="L362" s="81"/>
    </row>
    <row r="363" spans="1:12" ht="15" customHeight="1" x14ac:dyDescent="0.2">
      <c r="A363" s="80"/>
      <c r="L363" s="81"/>
    </row>
    <row r="364" spans="1:12" ht="15" customHeight="1" x14ac:dyDescent="0.2">
      <c r="A364" s="80"/>
      <c r="L364" s="81"/>
    </row>
    <row r="365" spans="1:12" ht="15" customHeight="1" x14ac:dyDescent="0.2">
      <c r="A365" s="80"/>
      <c r="L365" s="81"/>
    </row>
    <row r="366" spans="1:12" ht="15" customHeight="1" x14ac:dyDescent="0.2">
      <c r="A366" s="80"/>
      <c r="L366" s="81"/>
    </row>
    <row r="367" spans="1:12" ht="15" customHeight="1" x14ac:dyDescent="0.2">
      <c r="A367" s="80"/>
      <c r="L367" s="81"/>
    </row>
    <row r="368" spans="1:12" ht="15" customHeight="1" x14ac:dyDescent="0.2">
      <c r="A368" s="80"/>
      <c r="L368" s="81"/>
    </row>
    <row r="369" spans="1:12" ht="15" customHeight="1" x14ac:dyDescent="0.2">
      <c r="A369" s="80"/>
      <c r="L369" s="81"/>
    </row>
    <row r="370" spans="1:12" ht="15" customHeight="1" x14ac:dyDescent="0.2">
      <c r="A370" s="80"/>
      <c r="L370" s="81"/>
    </row>
    <row r="371" spans="1:12" ht="15" customHeight="1" x14ac:dyDescent="0.2">
      <c r="A371" s="80"/>
      <c r="L371" s="81"/>
    </row>
    <row r="372" spans="1:12" ht="15" customHeight="1" x14ac:dyDescent="0.2">
      <c r="A372" s="80"/>
      <c r="L372" s="81"/>
    </row>
    <row r="373" spans="1:12" ht="15" customHeight="1" x14ac:dyDescent="0.2">
      <c r="A373" s="80"/>
      <c r="L373" s="81"/>
    </row>
    <row r="374" spans="1:12" ht="15" customHeight="1" x14ac:dyDescent="0.2">
      <c r="A374" s="80"/>
      <c r="L374" s="81"/>
    </row>
    <row r="375" spans="1:12" ht="15" customHeight="1" x14ac:dyDescent="0.2">
      <c r="A375" s="80"/>
      <c r="L375" s="81"/>
    </row>
    <row r="376" spans="1:12" ht="15" customHeight="1" x14ac:dyDescent="0.2">
      <c r="A376" s="80"/>
      <c r="L376" s="81"/>
    </row>
    <row r="377" spans="1:12" ht="15" customHeight="1" x14ac:dyDescent="0.2">
      <c r="A377" s="80"/>
      <c r="L377" s="81"/>
    </row>
    <row r="378" spans="1:12" ht="15" customHeight="1" x14ac:dyDescent="0.2">
      <c r="A378" s="80"/>
      <c r="L378" s="81"/>
    </row>
    <row r="379" spans="1:12" ht="15" customHeight="1" x14ac:dyDescent="0.2">
      <c r="A379" s="80"/>
      <c r="L379" s="81"/>
    </row>
    <row r="380" spans="1:12" ht="15" customHeight="1" x14ac:dyDescent="0.2">
      <c r="A380" s="80"/>
      <c r="L380" s="81"/>
    </row>
    <row r="381" spans="1:12" ht="15" customHeight="1" x14ac:dyDescent="0.2">
      <c r="A381" s="80"/>
      <c r="L381" s="81"/>
    </row>
    <row r="382" spans="1:12" ht="15" customHeight="1" x14ac:dyDescent="0.2">
      <c r="A382" s="80"/>
      <c r="L382" s="81"/>
    </row>
    <row r="383" spans="1:12" ht="15" customHeight="1" x14ac:dyDescent="0.2">
      <c r="A383" s="80"/>
      <c r="L383" s="81"/>
    </row>
    <row r="384" spans="1:12" ht="15" customHeight="1" x14ac:dyDescent="0.2">
      <c r="A384" s="80"/>
      <c r="L384" s="81"/>
    </row>
    <row r="385" spans="1:12" ht="15" customHeight="1" x14ac:dyDescent="0.2">
      <c r="A385" s="80"/>
      <c r="L385" s="81"/>
    </row>
    <row r="386" spans="1:12" ht="15" customHeight="1" x14ac:dyDescent="0.2">
      <c r="A386" s="80"/>
      <c r="L386" s="81"/>
    </row>
    <row r="387" spans="1:12" ht="15" customHeight="1" x14ac:dyDescent="0.2">
      <c r="A387" s="80"/>
      <c r="L387" s="81"/>
    </row>
    <row r="388" spans="1:12" ht="15" customHeight="1" x14ac:dyDescent="0.2">
      <c r="A388" s="80"/>
      <c r="L388" s="81"/>
    </row>
    <row r="389" spans="1:12" ht="15" customHeight="1" x14ac:dyDescent="0.2">
      <c r="A389" s="80"/>
      <c r="L389" s="81"/>
    </row>
    <row r="390" spans="1:12" ht="15" customHeight="1" x14ac:dyDescent="0.2">
      <c r="A390" s="80"/>
      <c r="L390" s="81"/>
    </row>
    <row r="391" spans="1:12" ht="15" customHeight="1" x14ac:dyDescent="0.2">
      <c r="A391" s="80"/>
      <c r="L391" s="81"/>
    </row>
    <row r="392" spans="1:12" ht="15" customHeight="1" x14ac:dyDescent="0.2">
      <c r="A392" s="80"/>
      <c r="L392" s="81"/>
    </row>
    <row r="393" spans="1:12" ht="15" customHeight="1" x14ac:dyDescent="0.2">
      <c r="A393" s="80"/>
      <c r="L393" s="81"/>
    </row>
    <row r="394" spans="1:12" ht="15" customHeight="1" x14ac:dyDescent="0.2">
      <c r="A394" s="80"/>
      <c r="L394" s="81"/>
    </row>
    <row r="395" spans="1:12" ht="15" customHeight="1" x14ac:dyDescent="0.2">
      <c r="A395" s="80"/>
      <c r="L395" s="81"/>
    </row>
    <row r="396" spans="1:12" ht="15" customHeight="1" x14ac:dyDescent="0.2">
      <c r="A396" s="80"/>
      <c r="L396" s="81"/>
    </row>
    <row r="397" spans="1:12" ht="15" customHeight="1" x14ac:dyDescent="0.2">
      <c r="A397" s="80"/>
      <c r="L397" s="81"/>
    </row>
    <row r="398" spans="1:12" ht="15" customHeight="1" x14ac:dyDescent="0.2">
      <c r="A398" s="80"/>
      <c r="L398" s="81"/>
    </row>
    <row r="399" spans="1:12" ht="15" customHeight="1" x14ac:dyDescent="0.2">
      <c r="A399" s="80"/>
      <c r="L399" s="81"/>
    </row>
    <row r="400" spans="1:12" ht="15" customHeight="1" x14ac:dyDescent="0.2">
      <c r="A400" s="80"/>
      <c r="L400" s="81"/>
    </row>
    <row r="401" spans="1:12" ht="15" customHeight="1" x14ac:dyDescent="0.2">
      <c r="A401" s="80"/>
      <c r="L401" s="81"/>
    </row>
    <row r="402" spans="1:12" ht="15" customHeight="1" x14ac:dyDescent="0.2">
      <c r="A402" s="80"/>
      <c r="L402" s="81"/>
    </row>
    <row r="403" spans="1:12" ht="15" customHeight="1" x14ac:dyDescent="0.2">
      <c r="A403" s="80"/>
      <c r="L403" s="81"/>
    </row>
    <row r="404" spans="1:12" ht="15" customHeight="1" x14ac:dyDescent="0.2">
      <c r="A404" s="80"/>
      <c r="L404" s="81"/>
    </row>
    <row r="405" spans="1:12" ht="15" customHeight="1" x14ac:dyDescent="0.2">
      <c r="A405" s="80"/>
      <c r="L405" s="81"/>
    </row>
    <row r="406" spans="1:12" ht="15" customHeight="1" x14ac:dyDescent="0.2">
      <c r="A406" s="80"/>
      <c r="L406" s="81"/>
    </row>
    <row r="407" spans="1:12" ht="15" customHeight="1" x14ac:dyDescent="0.2">
      <c r="A407" s="80"/>
      <c r="L407" s="81"/>
    </row>
    <row r="408" spans="1:12" ht="15" customHeight="1" x14ac:dyDescent="0.2">
      <c r="A408" s="80"/>
      <c r="L408" s="81"/>
    </row>
    <row r="409" spans="1:12" ht="15" customHeight="1" x14ac:dyDescent="0.2">
      <c r="A409" s="80"/>
      <c r="L409" s="81"/>
    </row>
    <row r="410" spans="1:12" ht="15" customHeight="1" x14ac:dyDescent="0.2">
      <c r="A410" s="80"/>
      <c r="L410" s="81"/>
    </row>
    <row r="411" spans="1:12" ht="15" customHeight="1" x14ac:dyDescent="0.2">
      <c r="A411" s="80"/>
      <c r="L411" s="81"/>
    </row>
    <row r="412" spans="1:12" ht="15" customHeight="1" x14ac:dyDescent="0.2">
      <c r="A412" s="80"/>
      <c r="L412" s="81"/>
    </row>
    <row r="413" spans="1:12" ht="15" customHeight="1" x14ac:dyDescent="0.2">
      <c r="A413" s="80"/>
      <c r="L413" s="81"/>
    </row>
    <row r="414" spans="1:12" ht="15" customHeight="1" x14ac:dyDescent="0.2">
      <c r="A414" s="80"/>
      <c r="L414" s="81"/>
    </row>
    <row r="415" spans="1:12" ht="15" customHeight="1" x14ac:dyDescent="0.2">
      <c r="A415" s="80"/>
      <c r="L415" s="81"/>
    </row>
    <row r="416" spans="1:12" ht="15" customHeight="1" x14ac:dyDescent="0.2">
      <c r="A416" s="80"/>
      <c r="L416" s="81"/>
    </row>
    <row r="417" spans="1:12" ht="15" customHeight="1" x14ac:dyDescent="0.2">
      <c r="A417" s="80"/>
      <c r="L417" s="81"/>
    </row>
    <row r="418" spans="1:12" ht="15" customHeight="1" x14ac:dyDescent="0.2">
      <c r="A418" s="80"/>
      <c r="L418" s="81"/>
    </row>
    <row r="419" spans="1:12" ht="15" customHeight="1" x14ac:dyDescent="0.2">
      <c r="A419" s="80"/>
      <c r="L419" s="81"/>
    </row>
    <row r="420" spans="1:12" ht="15" customHeight="1" x14ac:dyDescent="0.2">
      <c r="A420" s="80"/>
      <c r="L420" s="81"/>
    </row>
    <row r="421" spans="1:12" ht="15" customHeight="1" x14ac:dyDescent="0.2">
      <c r="A421" s="80"/>
      <c r="L421" s="81"/>
    </row>
    <row r="422" spans="1:12" ht="15" customHeight="1" x14ac:dyDescent="0.2">
      <c r="A422" s="80"/>
      <c r="L422" s="81"/>
    </row>
    <row r="423" spans="1:12" ht="15" customHeight="1" x14ac:dyDescent="0.2">
      <c r="A423" s="80"/>
      <c r="L423" s="81"/>
    </row>
    <row r="424" spans="1:12" ht="15" customHeight="1" x14ac:dyDescent="0.2">
      <c r="A424" s="80"/>
      <c r="L424" s="81"/>
    </row>
    <row r="425" spans="1:12" ht="15" customHeight="1" x14ac:dyDescent="0.2">
      <c r="A425" s="80"/>
      <c r="L425" s="81"/>
    </row>
    <row r="426" spans="1:12" ht="15" customHeight="1" x14ac:dyDescent="0.2">
      <c r="A426" s="80"/>
      <c r="L426" s="81"/>
    </row>
    <row r="427" spans="1:12" ht="15" customHeight="1" x14ac:dyDescent="0.2">
      <c r="A427" s="80"/>
      <c r="L427" s="81"/>
    </row>
    <row r="428" spans="1:12" ht="15" customHeight="1" x14ac:dyDescent="0.2">
      <c r="A428" s="80"/>
      <c r="L428" s="81"/>
    </row>
    <row r="429" spans="1:12" ht="15" customHeight="1" x14ac:dyDescent="0.2">
      <c r="A429" s="80"/>
      <c r="L429" s="81"/>
    </row>
    <row r="430" spans="1:12" ht="15" customHeight="1" x14ac:dyDescent="0.2">
      <c r="A430" s="80"/>
      <c r="L430" s="81"/>
    </row>
    <row r="431" spans="1:12" ht="15" customHeight="1" x14ac:dyDescent="0.2">
      <c r="A431" s="80"/>
      <c r="L431" s="81"/>
    </row>
    <row r="432" spans="1:12" ht="15" customHeight="1" x14ac:dyDescent="0.2">
      <c r="A432" s="80"/>
      <c r="L432" s="81"/>
    </row>
    <row r="433" spans="1:12" ht="15" customHeight="1" x14ac:dyDescent="0.2">
      <c r="A433" s="80"/>
      <c r="L433" s="81"/>
    </row>
    <row r="434" spans="1:12" ht="15" customHeight="1" x14ac:dyDescent="0.2">
      <c r="A434" s="80"/>
      <c r="L434" s="81"/>
    </row>
    <row r="435" spans="1:12" ht="15" customHeight="1" x14ac:dyDescent="0.2">
      <c r="A435" s="80"/>
      <c r="L435" s="81"/>
    </row>
    <row r="436" spans="1:12" ht="15" customHeight="1" x14ac:dyDescent="0.2">
      <c r="A436" s="80"/>
      <c r="L436" s="81"/>
    </row>
    <row r="437" spans="1:12" ht="15" customHeight="1" x14ac:dyDescent="0.2">
      <c r="A437" s="80"/>
      <c r="L437" s="81"/>
    </row>
    <row r="438" spans="1:12" ht="15" customHeight="1" x14ac:dyDescent="0.2">
      <c r="A438" s="80"/>
      <c r="L438" s="81"/>
    </row>
    <row r="439" spans="1:12" ht="15" customHeight="1" x14ac:dyDescent="0.2">
      <c r="A439" s="80"/>
      <c r="L439" s="81"/>
    </row>
    <row r="440" spans="1:12" ht="15" customHeight="1" x14ac:dyDescent="0.2">
      <c r="A440" s="80"/>
      <c r="L440" s="81"/>
    </row>
    <row r="441" spans="1:12" ht="15" customHeight="1" x14ac:dyDescent="0.2">
      <c r="A441" s="80"/>
      <c r="L441" s="81"/>
    </row>
    <row r="442" spans="1:12" ht="15" customHeight="1" x14ac:dyDescent="0.2">
      <c r="A442" s="80"/>
      <c r="L442" s="81"/>
    </row>
    <row r="443" spans="1:12" ht="15" customHeight="1" x14ac:dyDescent="0.2">
      <c r="A443" s="80"/>
      <c r="L443" s="81"/>
    </row>
    <row r="444" spans="1:12" ht="15" customHeight="1" x14ac:dyDescent="0.2">
      <c r="A444" s="80"/>
      <c r="L444" s="81"/>
    </row>
    <row r="445" spans="1:12" ht="15" customHeight="1" x14ac:dyDescent="0.2">
      <c r="A445" s="80"/>
      <c r="L445" s="81"/>
    </row>
    <row r="446" spans="1:12" ht="15" customHeight="1" x14ac:dyDescent="0.2">
      <c r="A446" s="80"/>
      <c r="L446" s="81"/>
    </row>
    <row r="447" spans="1:12" ht="15" customHeight="1" x14ac:dyDescent="0.2">
      <c r="A447" s="80"/>
      <c r="L447" s="81"/>
    </row>
    <row r="448" spans="1:12" ht="15" customHeight="1" x14ac:dyDescent="0.2">
      <c r="A448" s="80"/>
      <c r="L448" s="81"/>
    </row>
    <row r="449" spans="1:12" ht="15" customHeight="1" x14ac:dyDescent="0.2">
      <c r="A449" s="80"/>
      <c r="L449" s="81"/>
    </row>
    <row r="450" spans="1:12" ht="15" customHeight="1" x14ac:dyDescent="0.2">
      <c r="A450" s="80"/>
      <c r="L450" s="81"/>
    </row>
    <row r="451" spans="1:12" ht="15" customHeight="1" x14ac:dyDescent="0.2">
      <c r="A451" s="80"/>
      <c r="L451" s="81"/>
    </row>
    <row r="452" spans="1:12" ht="15" customHeight="1" x14ac:dyDescent="0.2">
      <c r="A452" s="80"/>
      <c r="L452" s="81"/>
    </row>
    <row r="453" spans="1:12" ht="15" customHeight="1" x14ac:dyDescent="0.2">
      <c r="A453" s="80"/>
      <c r="L453" s="81"/>
    </row>
    <row r="454" spans="1:12" ht="15" customHeight="1" x14ac:dyDescent="0.2">
      <c r="A454" s="80"/>
      <c r="L454" s="81"/>
    </row>
    <row r="455" spans="1:12" ht="15" customHeight="1" x14ac:dyDescent="0.2">
      <c r="A455" s="80"/>
      <c r="L455" s="81"/>
    </row>
    <row r="456" spans="1:12" ht="15" customHeight="1" x14ac:dyDescent="0.2">
      <c r="A456" s="80"/>
      <c r="L456" s="81"/>
    </row>
    <row r="457" spans="1:12" ht="15" customHeight="1" x14ac:dyDescent="0.2">
      <c r="A457" s="80"/>
      <c r="L457" s="81"/>
    </row>
    <row r="458" spans="1:12" ht="15" customHeight="1" x14ac:dyDescent="0.2">
      <c r="A458" s="80"/>
      <c r="L458" s="81"/>
    </row>
    <row r="459" spans="1:12" ht="15" customHeight="1" x14ac:dyDescent="0.2">
      <c r="A459" s="80"/>
      <c r="L459" s="81"/>
    </row>
    <row r="460" spans="1:12" ht="15" customHeight="1" x14ac:dyDescent="0.2">
      <c r="A460" s="80"/>
      <c r="L460" s="81"/>
    </row>
    <row r="461" spans="1:12" ht="15" customHeight="1" x14ac:dyDescent="0.2">
      <c r="A461" s="80"/>
      <c r="L461" s="81"/>
    </row>
    <row r="462" spans="1:12" ht="15" customHeight="1" x14ac:dyDescent="0.2">
      <c r="A462" s="80"/>
      <c r="L462" s="81"/>
    </row>
    <row r="463" spans="1:12" ht="15" customHeight="1" x14ac:dyDescent="0.2">
      <c r="A463" s="80"/>
      <c r="L463" s="81"/>
    </row>
    <row r="464" spans="1:12" ht="15" customHeight="1" x14ac:dyDescent="0.2">
      <c r="A464" s="80"/>
      <c r="L464" s="81"/>
    </row>
    <row r="465" spans="1:12" ht="15" customHeight="1" x14ac:dyDescent="0.2">
      <c r="A465" s="80"/>
      <c r="L465" s="81"/>
    </row>
    <row r="466" spans="1:12" ht="15" customHeight="1" x14ac:dyDescent="0.2">
      <c r="A466" s="80"/>
      <c r="L466" s="81"/>
    </row>
    <row r="467" spans="1:12" ht="15" customHeight="1" x14ac:dyDescent="0.2">
      <c r="A467" s="80"/>
      <c r="L467" s="81"/>
    </row>
    <row r="468" spans="1:12" ht="15" customHeight="1" x14ac:dyDescent="0.2">
      <c r="A468" s="80"/>
      <c r="L468" s="81"/>
    </row>
    <row r="469" spans="1:12" ht="15" customHeight="1" x14ac:dyDescent="0.2">
      <c r="A469" s="80"/>
      <c r="L469" s="81"/>
    </row>
    <row r="470" spans="1:12" ht="15" customHeight="1" x14ac:dyDescent="0.2">
      <c r="A470" s="80"/>
      <c r="L470" s="81"/>
    </row>
    <row r="471" spans="1:12" ht="15" customHeight="1" x14ac:dyDescent="0.2">
      <c r="A471" s="80"/>
      <c r="L471" s="81"/>
    </row>
    <row r="472" spans="1:12" ht="15" customHeight="1" x14ac:dyDescent="0.2">
      <c r="A472" s="80"/>
      <c r="L472" s="81"/>
    </row>
    <row r="473" spans="1:12" ht="15" customHeight="1" x14ac:dyDescent="0.2">
      <c r="A473" s="80"/>
      <c r="L473" s="81"/>
    </row>
    <row r="474" spans="1:12" ht="15" customHeight="1" x14ac:dyDescent="0.2">
      <c r="A474" s="80"/>
      <c r="L474" s="81"/>
    </row>
    <row r="475" spans="1:12" ht="15" customHeight="1" x14ac:dyDescent="0.2">
      <c r="A475" s="80"/>
      <c r="L475" s="81"/>
    </row>
    <row r="476" spans="1:12" ht="15" customHeight="1" x14ac:dyDescent="0.2">
      <c r="A476" s="80"/>
      <c r="L476" s="81"/>
    </row>
    <row r="477" spans="1:12" ht="15" customHeight="1" x14ac:dyDescent="0.2">
      <c r="A477" s="80"/>
      <c r="L477" s="81"/>
    </row>
    <row r="478" spans="1:12" ht="15" customHeight="1" x14ac:dyDescent="0.2">
      <c r="A478" s="80"/>
      <c r="L478" s="81"/>
    </row>
    <row r="479" spans="1:12" ht="15" customHeight="1" x14ac:dyDescent="0.2">
      <c r="A479" s="80"/>
      <c r="L479" s="81"/>
    </row>
    <row r="480" spans="1:12" ht="15" customHeight="1" x14ac:dyDescent="0.2">
      <c r="A480" s="80"/>
      <c r="L480" s="81"/>
    </row>
    <row r="481" spans="1:12" ht="15" customHeight="1" x14ac:dyDescent="0.2">
      <c r="A481" s="80"/>
      <c r="L481" s="81"/>
    </row>
    <row r="482" spans="1:12" ht="15" customHeight="1" x14ac:dyDescent="0.2">
      <c r="A482" s="80"/>
      <c r="L482" s="81"/>
    </row>
    <row r="483" spans="1:12" ht="15" customHeight="1" x14ac:dyDescent="0.2">
      <c r="A483" s="80"/>
      <c r="L483" s="81"/>
    </row>
    <row r="484" spans="1:12" ht="15" customHeight="1" x14ac:dyDescent="0.2">
      <c r="A484" s="80"/>
      <c r="L484" s="81"/>
    </row>
    <row r="485" spans="1:12" ht="15" customHeight="1" x14ac:dyDescent="0.2">
      <c r="A485" s="80"/>
      <c r="L485" s="81"/>
    </row>
    <row r="486" spans="1:12" ht="15" customHeight="1" x14ac:dyDescent="0.2">
      <c r="A486" s="80"/>
      <c r="L486" s="81"/>
    </row>
    <row r="487" spans="1:12" ht="15" customHeight="1" x14ac:dyDescent="0.2">
      <c r="A487" s="80"/>
      <c r="L487" s="81"/>
    </row>
    <row r="488" spans="1:12" ht="15" customHeight="1" x14ac:dyDescent="0.2">
      <c r="A488" s="80"/>
      <c r="L488" s="81"/>
    </row>
    <row r="489" spans="1:12" ht="15" customHeight="1" x14ac:dyDescent="0.2">
      <c r="A489" s="80"/>
      <c r="L489" s="81"/>
    </row>
    <row r="490" spans="1:12" ht="15" customHeight="1" x14ac:dyDescent="0.2">
      <c r="A490" s="80"/>
      <c r="L490" s="81"/>
    </row>
    <row r="491" spans="1:12" ht="15" customHeight="1" x14ac:dyDescent="0.2">
      <c r="A491" s="80"/>
      <c r="L491" s="81"/>
    </row>
    <row r="492" spans="1:12" ht="15" customHeight="1" x14ac:dyDescent="0.2">
      <c r="A492" s="80"/>
      <c r="L492" s="81"/>
    </row>
    <row r="493" spans="1:12" ht="15" customHeight="1" x14ac:dyDescent="0.2">
      <c r="A493" s="80"/>
      <c r="L493" s="81"/>
    </row>
    <row r="494" spans="1:12" ht="15" customHeight="1" x14ac:dyDescent="0.2">
      <c r="A494" s="80"/>
      <c r="L494" s="81"/>
    </row>
    <row r="495" spans="1:12" ht="15" customHeight="1" x14ac:dyDescent="0.2">
      <c r="A495" s="80"/>
      <c r="L495" s="81"/>
    </row>
    <row r="496" spans="1:12" ht="15" customHeight="1" x14ac:dyDescent="0.2">
      <c r="A496" s="80"/>
      <c r="L496" s="81"/>
    </row>
    <row r="497" spans="1:12" ht="15" customHeight="1" x14ac:dyDescent="0.2">
      <c r="A497" s="80"/>
      <c r="L497" s="81"/>
    </row>
    <row r="498" spans="1:12" ht="15" customHeight="1" x14ac:dyDescent="0.2">
      <c r="A498" s="80"/>
      <c r="L498" s="81"/>
    </row>
    <row r="499" spans="1:12" ht="15" customHeight="1" x14ac:dyDescent="0.2">
      <c r="A499" s="80"/>
      <c r="L499" s="81"/>
    </row>
    <row r="500" spans="1:12" ht="15" customHeight="1" x14ac:dyDescent="0.2">
      <c r="A500" s="80"/>
      <c r="L500" s="81"/>
    </row>
    <row r="501" spans="1:12" ht="15" customHeight="1" x14ac:dyDescent="0.2">
      <c r="A501" s="80"/>
      <c r="L501" s="81"/>
    </row>
    <row r="502" spans="1:12" ht="15" customHeight="1" x14ac:dyDescent="0.2">
      <c r="A502" s="80"/>
      <c r="L502" s="81"/>
    </row>
    <row r="503" spans="1:12" ht="15" customHeight="1" x14ac:dyDescent="0.2">
      <c r="A503" s="80"/>
      <c r="L503" s="81"/>
    </row>
    <row r="504" spans="1:12" ht="15" customHeight="1" x14ac:dyDescent="0.2">
      <c r="A504" s="80"/>
      <c r="L504" s="81"/>
    </row>
    <row r="505" spans="1:12" ht="15" customHeight="1" x14ac:dyDescent="0.2">
      <c r="A505" s="80"/>
      <c r="L505" s="81"/>
    </row>
    <row r="506" spans="1:12" ht="15" customHeight="1" x14ac:dyDescent="0.2">
      <c r="A506" s="80"/>
      <c r="L506" s="81"/>
    </row>
    <row r="507" spans="1:12" ht="15" customHeight="1" x14ac:dyDescent="0.2">
      <c r="A507" s="80"/>
      <c r="L507" s="81"/>
    </row>
    <row r="508" spans="1:12" ht="15" customHeight="1" x14ac:dyDescent="0.2">
      <c r="A508" s="80"/>
      <c r="L508" s="81"/>
    </row>
    <row r="509" spans="1:12" ht="15" customHeight="1" x14ac:dyDescent="0.2">
      <c r="A509" s="80"/>
      <c r="L509" s="81"/>
    </row>
    <row r="510" spans="1:12" ht="15" customHeight="1" x14ac:dyDescent="0.2">
      <c r="A510" s="80"/>
      <c r="L510" s="81"/>
    </row>
    <row r="511" spans="1:12" ht="15" customHeight="1" x14ac:dyDescent="0.2">
      <c r="A511" s="80"/>
      <c r="L511" s="81"/>
    </row>
    <row r="512" spans="1:12" ht="15" customHeight="1" x14ac:dyDescent="0.2">
      <c r="A512" s="80"/>
      <c r="L512" s="81"/>
    </row>
    <row r="513" spans="1:12" ht="15" customHeight="1" x14ac:dyDescent="0.2">
      <c r="A513" s="80"/>
      <c r="L513" s="81"/>
    </row>
    <row r="514" spans="1:12" ht="15" customHeight="1" x14ac:dyDescent="0.2">
      <c r="A514" s="80"/>
      <c r="L514" s="81"/>
    </row>
    <row r="515" spans="1:12" ht="15" customHeight="1" x14ac:dyDescent="0.2">
      <c r="A515" s="80"/>
      <c r="L515" s="81"/>
    </row>
    <row r="516" spans="1:12" ht="15" customHeight="1" x14ac:dyDescent="0.2">
      <c r="A516" s="80"/>
      <c r="L516" s="81"/>
    </row>
    <row r="517" spans="1:12" ht="15" customHeight="1" x14ac:dyDescent="0.2">
      <c r="A517" s="80"/>
      <c r="L517" s="81"/>
    </row>
    <row r="518" spans="1:12" ht="15" customHeight="1" x14ac:dyDescent="0.2">
      <c r="A518" s="80"/>
      <c r="L518" s="81"/>
    </row>
    <row r="519" spans="1:12" ht="15" customHeight="1" x14ac:dyDescent="0.2">
      <c r="A519" s="80"/>
      <c r="L519" s="81"/>
    </row>
    <row r="520" spans="1:12" ht="15" customHeight="1" x14ac:dyDescent="0.2">
      <c r="A520" s="80"/>
      <c r="L520" s="81"/>
    </row>
    <row r="521" spans="1:12" ht="15" customHeight="1" x14ac:dyDescent="0.2">
      <c r="A521" s="80"/>
      <c r="L521" s="81"/>
    </row>
    <row r="522" spans="1:12" ht="15" customHeight="1" x14ac:dyDescent="0.2">
      <c r="A522" s="80"/>
      <c r="L522" s="81"/>
    </row>
    <row r="523" spans="1:12" ht="15" customHeight="1" x14ac:dyDescent="0.2">
      <c r="A523" s="80"/>
      <c r="L523" s="81"/>
    </row>
    <row r="524" spans="1:12" ht="15" customHeight="1" x14ac:dyDescent="0.2">
      <c r="A524" s="80"/>
      <c r="L524" s="81"/>
    </row>
    <row r="525" spans="1:12" ht="15" customHeight="1" x14ac:dyDescent="0.2">
      <c r="A525" s="80"/>
      <c r="L525" s="81"/>
    </row>
    <row r="526" spans="1:12" ht="15" customHeight="1" x14ac:dyDescent="0.2">
      <c r="A526" s="80"/>
      <c r="L526" s="81"/>
    </row>
    <row r="527" spans="1:12" ht="15" customHeight="1" x14ac:dyDescent="0.2">
      <c r="A527" s="80"/>
      <c r="L527" s="81"/>
    </row>
    <row r="528" spans="1:12" ht="15" customHeight="1" x14ac:dyDescent="0.2">
      <c r="A528" s="80"/>
      <c r="L528" s="81"/>
    </row>
    <row r="529" spans="1:12" ht="15" customHeight="1" x14ac:dyDescent="0.2">
      <c r="A529" s="80"/>
      <c r="L529" s="81"/>
    </row>
    <row r="530" spans="1:12" ht="15" customHeight="1" x14ac:dyDescent="0.2">
      <c r="A530" s="80"/>
      <c r="L530" s="81"/>
    </row>
    <row r="531" spans="1:12" ht="15" customHeight="1" x14ac:dyDescent="0.2">
      <c r="A531" s="80"/>
      <c r="L531" s="81"/>
    </row>
    <row r="532" spans="1:12" ht="15" customHeight="1" x14ac:dyDescent="0.2">
      <c r="A532" s="80"/>
      <c r="L532" s="81"/>
    </row>
    <row r="533" spans="1:12" ht="15" customHeight="1" x14ac:dyDescent="0.2">
      <c r="A533" s="80"/>
      <c r="L533" s="81"/>
    </row>
    <row r="534" spans="1:12" ht="15" customHeight="1" x14ac:dyDescent="0.2">
      <c r="A534" s="80"/>
      <c r="L534" s="81"/>
    </row>
    <row r="535" spans="1:12" ht="15" customHeight="1" x14ac:dyDescent="0.2">
      <c r="A535" s="80"/>
      <c r="L535" s="81"/>
    </row>
    <row r="536" spans="1:12" ht="15" customHeight="1" x14ac:dyDescent="0.2">
      <c r="A536" s="80"/>
      <c r="L536" s="81"/>
    </row>
    <row r="537" spans="1:12" ht="15" customHeight="1" x14ac:dyDescent="0.2">
      <c r="A537" s="80"/>
      <c r="L537" s="81"/>
    </row>
    <row r="538" spans="1:12" ht="15" customHeight="1" x14ac:dyDescent="0.2">
      <c r="A538" s="80"/>
      <c r="L538" s="81"/>
    </row>
    <row r="539" spans="1:12" ht="15" customHeight="1" x14ac:dyDescent="0.2">
      <c r="A539" s="80"/>
      <c r="L539" s="81"/>
    </row>
    <row r="540" spans="1:12" ht="15" customHeight="1" x14ac:dyDescent="0.2">
      <c r="A540" s="80"/>
      <c r="L540" s="81"/>
    </row>
    <row r="541" spans="1:12" ht="15" customHeight="1" x14ac:dyDescent="0.2">
      <c r="A541" s="80"/>
      <c r="L541" s="81"/>
    </row>
    <row r="542" spans="1:12" ht="15" customHeight="1" x14ac:dyDescent="0.2">
      <c r="A542" s="80"/>
      <c r="L542" s="81"/>
    </row>
    <row r="543" spans="1:12" ht="15" customHeight="1" x14ac:dyDescent="0.2">
      <c r="A543" s="80"/>
      <c r="L543" s="81"/>
    </row>
    <row r="544" spans="1:12" ht="15" customHeight="1" x14ac:dyDescent="0.2">
      <c r="A544" s="80"/>
      <c r="L544" s="81"/>
    </row>
    <row r="545" spans="1:12" ht="15" customHeight="1" x14ac:dyDescent="0.2">
      <c r="A545" s="80"/>
      <c r="L545" s="81"/>
    </row>
    <row r="546" spans="1:12" ht="15" customHeight="1" x14ac:dyDescent="0.2">
      <c r="A546" s="80"/>
      <c r="L546" s="81"/>
    </row>
    <row r="547" spans="1:12" ht="15" customHeight="1" x14ac:dyDescent="0.2">
      <c r="A547" s="80"/>
      <c r="L547" s="81"/>
    </row>
    <row r="548" spans="1:12" ht="15" customHeight="1" x14ac:dyDescent="0.2">
      <c r="A548" s="80"/>
      <c r="L548" s="81"/>
    </row>
    <row r="549" spans="1:12" ht="15" customHeight="1" x14ac:dyDescent="0.2">
      <c r="A549" s="80"/>
      <c r="L549" s="81"/>
    </row>
    <row r="550" spans="1:12" ht="15" customHeight="1" x14ac:dyDescent="0.2">
      <c r="A550" s="80"/>
      <c r="L550" s="81"/>
    </row>
    <row r="551" spans="1:12" ht="15" customHeight="1" x14ac:dyDescent="0.2">
      <c r="A551" s="80"/>
      <c r="L551" s="81"/>
    </row>
    <row r="552" spans="1:12" ht="15" customHeight="1" x14ac:dyDescent="0.2">
      <c r="A552" s="80"/>
      <c r="L552" s="81"/>
    </row>
    <row r="553" spans="1:12" ht="15" customHeight="1" x14ac:dyDescent="0.2">
      <c r="A553" s="80"/>
      <c r="L553" s="81"/>
    </row>
    <row r="554" spans="1:12" ht="15" customHeight="1" x14ac:dyDescent="0.2">
      <c r="A554" s="80"/>
      <c r="L554" s="81"/>
    </row>
    <row r="555" spans="1:12" ht="15" customHeight="1" x14ac:dyDescent="0.2">
      <c r="A555" s="80"/>
      <c r="L555" s="81"/>
    </row>
    <row r="556" spans="1:12" ht="15" customHeight="1" x14ac:dyDescent="0.2">
      <c r="A556" s="80"/>
      <c r="L556" s="81"/>
    </row>
    <row r="557" spans="1:12" ht="15" customHeight="1" x14ac:dyDescent="0.2">
      <c r="A557" s="80"/>
      <c r="L557" s="81"/>
    </row>
    <row r="558" spans="1:12" ht="15" customHeight="1" x14ac:dyDescent="0.2">
      <c r="A558" s="80"/>
      <c r="L558" s="81"/>
    </row>
    <row r="559" spans="1:12" ht="15" customHeight="1" x14ac:dyDescent="0.2">
      <c r="A559" s="80"/>
      <c r="L559" s="81"/>
    </row>
    <row r="560" spans="1:12" ht="15" customHeight="1" x14ac:dyDescent="0.2">
      <c r="A560" s="80"/>
      <c r="L560" s="81"/>
    </row>
    <row r="561" spans="1:12" ht="15" customHeight="1" x14ac:dyDescent="0.2">
      <c r="A561" s="80"/>
      <c r="L561" s="81"/>
    </row>
    <row r="562" spans="1:12" ht="15" customHeight="1" x14ac:dyDescent="0.2">
      <c r="A562" s="80"/>
      <c r="L562" s="81"/>
    </row>
    <row r="563" spans="1:12" ht="15" customHeight="1" x14ac:dyDescent="0.2">
      <c r="A563" s="80"/>
      <c r="L563" s="81"/>
    </row>
    <row r="564" spans="1:12" ht="15" customHeight="1" x14ac:dyDescent="0.2">
      <c r="A564" s="80"/>
      <c r="L564" s="81"/>
    </row>
    <row r="565" spans="1:12" ht="15" customHeight="1" x14ac:dyDescent="0.2">
      <c r="A565" s="80"/>
      <c r="L565" s="81"/>
    </row>
    <row r="566" spans="1:12" ht="15" customHeight="1" x14ac:dyDescent="0.2">
      <c r="A566" s="80"/>
      <c r="L566" s="81"/>
    </row>
    <row r="567" spans="1:12" ht="15" customHeight="1" x14ac:dyDescent="0.2">
      <c r="A567" s="80"/>
      <c r="L567" s="81"/>
    </row>
    <row r="568" spans="1:12" ht="15" customHeight="1" x14ac:dyDescent="0.2">
      <c r="A568" s="80"/>
      <c r="L568" s="81"/>
    </row>
    <row r="569" spans="1:12" ht="15" customHeight="1" x14ac:dyDescent="0.2">
      <c r="A569" s="80"/>
      <c r="L569" s="81"/>
    </row>
    <row r="570" spans="1:12" ht="15" customHeight="1" x14ac:dyDescent="0.2">
      <c r="A570" s="80"/>
      <c r="L570" s="81"/>
    </row>
    <row r="571" spans="1:12" ht="15" customHeight="1" x14ac:dyDescent="0.2">
      <c r="A571" s="80"/>
      <c r="L571" s="81"/>
    </row>
    <row r="572" spans="1:12" ht="15" customHeight="1" x14ac:dyDescent="0.2">
      <c r="A572" s="80"/>
      <c r="L572" s="81"/>
    </row>
    <row r="573" spans="1:12" ht="15" customHeight="1" x14ac:dyDescent="0.2">
      <c r="A573" s="80"/>
      <c r="L573" s="81"/>
    </row>
    <row r="574" spans="1:12" ht="15" customHeight="1" x14ac:dyDescent="0.2">
      <c r="A574" s="80"/>
      <c r="L574" s="81"/>
    </row>
    <row r="575" spans="1:12" ht="15" customHeight="1" x14ac:dyDescent="0.2">
      <c r="A575" s="80"/>
      <c r="L575" s="81"/>
    </row>
    <row r="576" spans="1:12" ht="15" customHeight="1" x14ac:dyDescent="0.2">
      <c r="A576" s="80"/>
      <c r="L576" s="81"/>
    </row>
    <row r="577" spans="1:12" ht="15" customHeight="1" x14ac:dyDescent="0.2">
      <c r="A577" s="80"/>
      <c r="L577" s="81"/>
    </row>
    <row r="578" spans="1:12" ht="15" customHeight="1" x14ac:dyDescent="0.2">
      <c r="A578" s="80"/>
      <c r="L578" s="81"/>
    </row>
    <row r="579" spans="1:12" ht="15" customHeight="1" x14ac:dyDescent="0.2">
      <c r="A579" s="80"/>
      <c r="L579" s="81"/>
    </row>
    <row r="580" spans="1:12" ht="15" customHeight="1" x14ac:dyDescent="0.2">
      <c r="A580" s="80"/>
      <c r="L580" s="81"/>
    </row>
    <row r="581" spans="1:12" ht="15" customHeight="1" x14ac:dyDescent="0.2">
      <c r="A581" s="80"/>
      <c r="L581" s="81"/>
    </row>
    <row r="582" spans="1:12" ht="15" customHeight="1" x14ac:dyDescent="0.2">
      <c r="A582" s="80"/>
      <c r="L582" s="81"/>
    </row>
    <row r="583" spans="1:12" ht="15" customHeight="1" x14ac:dyDescent="0.2">
      <c r="A583" s="80"/>
      <c r="L583" s="81"/>
    </row>
    <row r="584" spans="1:12" ht="15" customHeight="1" x14ac:dyDescent="0.2">
      <c r="A584" s="80"/>
      <c r="L584" s="81"/>
    </row>
    <row r="585" spans="1:12" ht="15" customHeight="1" x14ac:dyDescent="0.2">
      <c r="A585" s="80"/>
      <c r="L585" s="81"/>
    </row>
    <row r="586" spans="1:12" ht="15" customHeight="1" x14ac:dyDescent="0.2">
      <c r="A586" s="80"/>
      <c r="L586" s="81"/>
    </row>
    <row r="587" spans="1:12" ht="15" customHeight="1" x14ac:dyDescent="0.2">
      <c r="A587" s="80"/>
      <c r="L587" s="81"/>
    </row>
    <row r="588" spans="1:12" ht="15" customHeight="1" x14ac:dyDescent="0.2">
      <c r="A588" s="80"/>
      <c r="L588" s="81"/>
    </row>
    <row r="589" spans="1:12" ht="15" customHeight="1" x14ac:dyDescent="0.2">
      <c r="A589" s="80"/>
      <c r="L589" s="81"/>
    </row>
    <row r="590" spans="1:12" ht="15" customHeight="1" x14ac:dyDescent="0.2">
      <c r="A590" s="80"/>
      <c r="L590" s="81"/>
    </row>
    <row r="591" spans="1:12" ht="15" customHeight="1" x14ac:dyDescent="0.2">
      <c r="A591" s="80"/>
      <c r="L591" s="81"/>
    </row>
    <row r="592" spans="1:12" ht="15" customHeight="1" x14ac:dyDescent="0.2">
      <c r="A592" s="80"/>
      <c r="L592" s="81"/>
    </row>
    <row r="593" spans="1:12" ht="15" customHeight="1" x14ac:dyDescent="0.2">
      <c r="A593" s="80"/>
      <c r="L593" s="81"/>
    </row>
    <row r="594" spans="1:12" ht="15" customHeight="1" x14ac:dyDescent="0.2">
      <c r="A594" s="80"/>
      <c r="L594" s="81"/>
    </row>
    <row r="595" spans="1:12" ht="15" customHeight="1" x14ac:dyDescent="0.2">
      <c r="A595" s="80"/>
      <c r="L595" s="81"/>
    </row>
    <row r="596" spans="1:12" ht="15" customHeight="1" x14ac:dyDescent="0.2">
      <c r="A596" s="80"/>
      <c r="L596" s="81"/>
    </row>
    <row r="597" spans="1:12" ht="15" customHeight="1" x14ac:dyDescent="0.2">
      <c r="A597" s="80"/>
      <c r="L597" s="81"/>
    </row>
    <row r="598" spans="1:12" ht="15" customHeight="1" x14ac:dyDescent="0.2">
      <c r="A598" s="80"/>
      <c r="L598" s="81"/>
    </row>
    <row r="599" spans="1:12" ht="15" customHeight="1" x14ac:dyDescent="0.2">
      <c r="A599" s="80"/>
      <c r="L599" s="81"/>
    </row>
    <row r="600" spans="1:12" ht="15" customHeight="1" x14ac:dyDescent="0.2">
      <c r="A600" s="80"/>
      <c r="L600" s="81"/>
    </row>
    <row r="601" spans="1:12" ht="15" customHeight="1" x14ac:dyDescent="0.2">
      <c r="A601" s="80"/>
      <c r="L601" s="81"/>
    </row>
    <row r="602" spans="1:12" ht="15" customHeight="1" x14ac:dyDescent="0.2">
      <c r="A602" s="80"/>
      <c r="L602" s="81"/>
    </row>
    <row r="603" spans="1:12" ht="15" customHeight="1" x14ac:dyDescent="0.2">
      <c r="A603" s="80"/>
      <c r="L603" s="81"/>
    </row>
    <row r="604" spans="1:12" ht="15" customHeight="1" x14ac:dyDescent="0.2">
      <c r="A604" s="80"/>
      <c r="L604" s="81"/>
    </row>
    <row r="605" spans="1:12" ht="15" customHeight="1" x14ac:dyDescent="0.2">
      <c r="A605" s="80"/>
      <c r="L605" s="81"/>
    </row>
    <row r="606" spans="1:12" ht="15" customHeight="1" x14ac:dyDescent="0.2">
      <c r="A606" s="80"/>
      <c r="L606" s="81"/>
    </row>
    <row r="607" spans="1:12" ht="15" customHeight="1" x14ac:dyDescent="0.2">
      <c r="A607" s="80"/>
      <c r="L607" s="81"/>
    </row>
    <row r="608" spans="1:12" ht="15" customHeight="1" x14ac:dyDescent="0.2">
      <c r="A608" s="80"/>
      <c r="L608" s="81"/>
    </row>
    <row r="609" spans="1:12" ht="15" customHeight="1" x14ac:dyDescent="0.2">
      <c r="A609" s="80"/>
      <c r="L609" s="81"/>
    </row>
    <row r="610" spans="1:12" ht="15" customHeight="1" x14ac:dyDescent="0.2">
      <c r="A610" s="80"/>
      <c r="L610" s="81"/>
    </row>
    <row r="611" spans="1:12" ht="15" customHeight="1" x14ac:dyDescent="0.2">
      <c r="A611" s="80"/>
      <c r="L611" s="81"/>
    </row>
    <row r="612" spans="1:12" ht="15" customHeight="1" x14ac:dyDescent="0.2">
      <c r="A612" s="80"/>
      <c r="L612" s="81"/>
    </row>
    <row r="613" spans="1:12" ht="15" customHeight="1" x14ac:dyDescent="0.2">
      <c r="A613" s="80"/>
      <c r="L613" s="81"/>
    </row>
    <row r="614" spans="1:12" ht="15" customHeight="1" x14ac:dyDescent="0.2">
      <c r="A614" s="80"/>
      <c r="L614" s="81"/>
    </row>
    <row r="615" spans="1:12" ht="15" customHeight="1" x14ac:dyDescent="0.2">
      <c r="A615" s="80"/>
      <c r="L615" s="81"/>
    </row>
    <row r="616" spans="1:12" ht="15" customHeight="1" x14ac:dyDescent="0.2">
      <c r="A616" s="80"/>
      <c r="L616" s="81"/>
    </row>
    <row r="617" spans="1:12" ht="15" customHeight="1" x14ac:dyDescent="0.2">
      <c r="A617" s="80"/>
      <c r="L617" s="81"/>
    </row>
    <row r="618" spans="1:12" ht="15" customHeight="1" x14ac:dyDescent="0.2">
      <c r="A618" s="80"/>
      <c r="L618" s="81"/>
    </row>
    <row r="619" spans="1:12" ht="15" customHeight="1" x14ac:dyDescent="0.2">
      <c r="A619" s="80"/>
      <c r="L619" s="81"/>
    </row>
    <row r="620" spans="1:12" ht="15" customHeight="1" x14ac:dyDescent="0.2">
      <c r="A620" s="80"/>
      <c r="L620" s="81"/>
    </row>
    <row r="621" spans="1:12" ht="15" customHeight="1" x14ac:dyDescent="0.2">
      <c r="A621" s="80"/>
      <c r="L621" s="81"/>
    </row>
    <row r="622" spans="1:12" ht="15" customHeight="1" x14ac:dyDescent="0.2">
      <c r="A622" s="80"/>
      <c r="L622" s="81"/>
    </row>
    <row r="623" spans="1:12" ht="15" customHeight="1" x14ac:dyDescent="0.2">
      <c r="A623" s="80"/>
      <c r="L623" s="81"/>
    </row>
    <row r="624" spans="1:12" ht="15" customHeight="1" x14ac:dyDescent="0.2">
      <c r="A624" s="80"/>
      <c r="L624" s="81"/>
    </row>
    <row r="625" spans="1:12" ht="15" customHeight="1" x14ac:dyDescent="0.2">
      <c r="A625" s="80"/>
      <c r="L625" s="81"/>
    </row>
    <row r="626" spans="1:12" ht="15" customHeight="1" x14ac:dyDescent="0.2">
      <c r="A626" s="80"/>
      <c r="L626" s="81"/>
    </row>
    <row r="627" spans="1:12" ht="15" customHeight="1" x14ac:dyDescent="0.2">
      <c r="A627" s="80"/>
      <c r="L627" s="81"/>
    </row>
    <row r="628" spans="1:12" ht="15" customHeight="1" x14ac:dyDescent="0.2">
      <c r="A628" s="80"/>
      <c r="L628" s="81"/>
    </row>
    <row r="629" spans="1:12" ht="15" customHeight="1" x14ac:dyDescent="0.2">
      <c r="A629" s="80"/>
      <c r="L629" s="81"/>
    </row>
    <row r="630" spans="1:12" ht="15" customHeight="1" x14ac:dyDescent="0.2">
      <c r="A630" s="80"/>
      <c r="L630" s="81"/>
    </row>
    <row r="631" spans="1:12" ht="15" customHeight="1" x14ac:dyDescent="0.2">
      <c r="A631" s="80"/>
      <c r="L631" s="81"/>
    </row>
    <row r="632" spans="1:12" ht="15" customHeight="1" x14ac:dyDescent="0.2">
      <c r="A632" s="80"/>
      <c r="L632" s="81"/>
    </row>
    <row r="633" spans="1:12" ht="15" customHeight="1" x14ac:dyDescent="0.2">
      <c r="A633" s="80"/>
      <c r="L633" s="81"/>
    </row>
    <row r="634" spans="1:12" ht="15" customHeight="1" x14ac:dyDescent="0.2">
      <c r="A634" s="80"/>
      <c r="L634" s="81"/>
    </row>
    <row r="635" spans="1:12" ht="15" customHeight="1" x14ac:dyDescent="0.2">
      <c r="A635" s="80"/>
      <c r="L635" s="81"/>
    </row>
    <row r="636" spans="1:12" ht="15" customHeight="1" x14ac:dyDescent="0.2">
      <c r="A636" s="80"/>
      <c r="L636" s="81"/>
    </row>
    <row r="637" spans="1:12" ht="15" customHeight="1" x14ac:dyDescent="0.2">
      <c r="A637" s="80"/>
      <c r="L637" s="81"/>
    </row>
    <row r="638" spans="1:12" ht="15" customHeight="1" x14ac:dyDescent="0.2">
      <c r="A638" s="80"/>
      <c r="L638" s="81"/>
    </row>
    <row r="639" spans="1:12" ht="15" customHeight="1" x14ac:dyDescent="0.2">
      <c r="A639" s="80"/>
      <c r="L639" s="81"/>
    </row>
    <row r="640" spans="1:12" ht="15" customHeight="1" x14ac:dyDescent="0.2">
      <c r="A640" s="80"/>
      <c r="L640" s="81"/>
    </row>
    <row r="641" spans="1:12" ht="15" customHeight="1" x14ac:dyDescent="0.2">
      <c r="A641" s="80"/>
      <c r="L641" s="81"/>
    </row>
    <row r="642" spans="1:12" ht="15" customHeight="1" x14ac:dyDescent="0.2">
      <c r="A642" s="80"/>
      <c r="L642" s="81"/>
    </row>
    <row r="643" spans="1:12" ht="15" customHeight="1" x14ac:dyDescent="0.2">
      <c r="A643" s="80"/>
      <c r="L643" s="81"/>
    </row>
    <row r="644" spans="1:12" ht="15" customHeight="1" x14ac:dyDescent="0.2">
      <c r="A644" s="80"/>
      <c r="L644" s="81"/>
    </row>
    <row r="645" spans="1:12" ht="15" customHeight="1" x14ac:dyDescent="0.2">
      <c r="A645" s="80"/>
      <c r="L645" s="81"/>
    </row>
    <row r="646" spans="1:12" ht="15" customHeight="1" x14ac:dyDescent="0.2">
      <c r="A646" s="80"/>
      <c r="L646" s="81"/>
    </row>
    <row r="647" spans="1:12" ht="15" customHeight="1" x14ac:dyDescent="0.2">
      <c r="A647" s="80"/>
      <c r="L647" s="81"/>
    </row>
    <row r="648" spans="1:12" ht="15" customHeight="1" x14ac:dyDescent="0.2">
      <c r="A648" s="80"/>
      <c r="L648" s="81"/>
    </row>
    <row r="649" spans="1:12" ht="15" customHeight="1" x14ac:dyDescent="0.2">
      <c r="A649" s="80"/>
      <c r="L649" s="81"/>
    </row>
    <row r="650" spans="1:12" ht="15" customHeight="1" x14ac:dyDescent="0.2">
      <c r="A650" s="80"/>
      <c r="L650" s="81"/>
    </row>
    <row r="651" spans="1:12" ht="15" customHeight="1" x14ac:dyDescent="0.2">
      <c r="A651" s="80"/>
      <c r="L651" s="81"/>
    </row>
    <row r="652" spans="1:12" ht="15" customHeight="1" x14ac:dyDescent="0.2">
      <c r="A652" s="80"/>
      <c r="L652" s="81"/>
    </row>
    <row r="653" spans="1:12" ht="15" customHeight="1" x14ac:dyDescent="0.2">
      <c r="A653" s="80"/>
      <c r="L653" s="81"/>
    </row>
    <row r="654" spans="1:12" ht="15" customHeight="1" x14ac:dyDescent="0.2">
      <c r="A654" s="80"/>
      <c r="L654" s="81"/>
    </row>
    <row r="655" spans="1:12" ht="15" customHeight="1" x14ac:dyDescent="0.2">
      <c r="A655" s="80"/>
      <c r="L655" s="81"/>
    </row>
    <row r="656" spans="1:12" ht="15" customHeight="1" x14ac:dyDescent="0.2">
      <c r="A656" s="80"/>
      <c r="L656" s="81"/>
    </row>
    <row r="657" spans="1:12" ht="15" customHeight="1" x14ac:dyDescent="0.2">
      <c r="A657" s="80"/>
      <c r="L657" s="81"/>
    </row>
    <row r="658" spans="1:12" ht="15" customHeight="1" x14ac:dyDescent="0.2">
      <c r="A658" s="80"/>
      <c r="L658" s="81"/>
    </row>
    <row r="659" spans="1:12" ht="15" customHeight="1" x14ac:dyDescent="0.2">
      <c r="A659" s="80"/>
      <c r="L659" s="81"/>
    </row>
    <row r="660" spans="1:12" ht="15" customHeight="1" x14ac:dyDescent="0.2">
      <c r="A660" s="80"/>
      <c r="L660" s="81"/>
    </row>
    <row r="661" spans="1:12" ht="15" customHeight="1" x14ac:dyDescent="0.2">
      <c r="A661" s="80"/>
      <c r="L661" s="81"/>
    </row>
    <row r="662" spans="1:12" ht="15" customHeight="1" x14ac:dyDescent="0.2">
      <c r="A662" s="80"/>
      <c r="L662" s="81"/>
    </row>
    <row r="663" spans="1:12" ht="15" customHeight="1" x14ac:dyDescent="0.2">
      <c r="A663" s="80"/>
      <c r="L663" s="81"/>
    </row>
    <row r="664" spans="1:12" ht="15" customHeight="1" x14ac:dyDescent="0.2">
      <c r="A664" s="80"/>
      <c r="L664" s="81"/>
    </row>
    <row r="665" spans="1:12" ht="15" customHeight="1" x14ac:dyDescent="0.2">
      <c r="A665" s="80"/>
      <c r="L665" s="81"/>
    </row>
    <row r="666" spans="1:12" ht="15" customHeight="1" x14ac:dyDescent="0.2">
      <c r="A666" s="80"/>
      <c r="L666" s="81"/>
    </row>
    <row r="667" spans="1:12" ht="15" customHeight="1" x14ac:dyDescent="0.2">
      <c r="A667" s="80"/>
      <c r="L667" s="81"/>
    </row>
    <row r="668" spans="1:12" ht="15" customHeight="1" x14ac:dyDescent="0.2">
      <c r="A668" s="80"/>
      <c r="L668" s="81"/>
    </row>
    <row r="669" spans="1:12" ht="15" customHeight="1" x14ac:dyDescent="0.2">
      <c r="A669" s="80"/>
      <c r="L669" s="81"/>
    </row>
    <row r="670" spans="1:12" ht="15" customHeight="1" x14ac:dyDescent="0.2">
      <c r="A670" s="80"/>
      <c r="L670" s="81"/>
    </row>
    <row r="671" spans="1:12" ht="15" customHeight="1" x14ac:dyDescent="0.2">
      <c r="A671" s="80"/>
      <c r="L671" s="81"/>
    </row>
    <row r="672" spans="1:12" ht="15" customHeight="1" x14ac:dyDescent="0.2">
      <c r="A672" s="80"/>
      <c r="L672" s="81"/>
    </row>
    <row r="673" spans="1:12" ht="15" customHeight="1" x14ac:dyDescent="0.2">
      <c r="A673" s="80"/>
      <c r="L673" s="81"/>
    </row>
    <row r="674" spans="1:12" ht="15" customHeight="1" x14ac:dyDescent="0.2">
      <c r="A674" s="80"/>
      <c r="L674" s="81"/>
    </row>
    <row r="675" spans="1:12" ht="15" customHeight="1" x14ac:dyDescent="0.2">
      <c r="A675" s="80"/>
      <c r="L675" s="81"/>
    </row>
    <row r="676" spans="1:12" ht="15" customHeight="1" x14ac:dyDescent="0.2">
      <c r="A676" s="80"/>
      <c r="L676" s="81"/>
    </row>
    <row r="677" spans="1:12" ht="15" customHeight="1" x14ac:dyDescent="0.2">
      <c r="A677" s="80"/>
      <c r="L677" s="81"/>
    </row>
    <row r="678" spans="1:12" ht="15" customHeight="1" x14ac:dyDescent="0.2">
      <c r="A678" s="80"/>
      <c r="L678" s="81"/>
    </row>
    <row r="679" spans="1:12" ht="15" customHeight="1" x14ac:dyDescent="0.2">
      <c r="A679" s="80"/>
      <c r="L679" s="81"/>
    </row>
    <row r="680" spans="1:12" ht="15" customHeight="1" x14ac:dyDescent="0.2">
      <c r="A680" s="80"/>
      <c r="L680" s="81"/>
    </row>
    <row r="681" spans="1:12" ht="15" customHeight="1" x14ac:dyDescent="0.2">
      <c r="A681" s="80"/>
      <c r="L681" s="81"/>
    </row>
    <row r="682" spans="1:12" ht="15" customHeight="1" x14ac:dyDescent="0.2">
      <c r="A682" s="80"/>
      <c r="L682" s="81"/>
    </row>
    <row r="683" spans="1:12" ht="15" customHeight="1" x14ac:dyDescent="0.2">
      <c r="A683" s="80"/>
      <c r="L683" s="81"/>
    </row>
    <row r="684" spans="1:12" ht="15" customHeight="1" x14ac:dyDescent="0.2">
      <c r="A684" s="80"/>
      <c r="L684" s="81"/>
    </row>
    <row r="685" spans="1:12" ht="15" customHeight="1" x14ac:dyDescent="0.2">
      <c r="A685" s="80"/>
      <c r="L685" s="81"/>
    </row>
    <row r="686" spans="1:12" ht="15" customHeight="1" x14ac:dyDescent="0.2">
      <c r="A686" s="80"/>
      <c r="L686" s="81"/>
    </row>
    <row r="687" spans="1:12" ht="15" customHeight="1" x14ac:dyDescent="0.2">
      <c r="A687" s="80"/>
      <c r="L687" s="81"/>
    </row>
    <row r="688" spans="1:12" ht="15" customHeight="1" x14ac:dyDescent="0.2">
      <c r="A688" s="80"/>
      <c r="L688" s="81"/>
    </row>
    <row r="689" spans="1:12" ht="15" customHeight="1" x14ac:dyDescent="0.2">
      <c r="A689" s="80"/>
      <c r="L689" s="81"/>
    </row>
    <row r="690" spans="1:12" ht="15" customHeight="1" x14ac:dyDescent="0.2">
      <c r="A690" s="80"/>
      <c r="L690" s="81"/>
    </row>
    <row r="691" spans="1:12" ht="15" customHeight="1" x14ac:dyDescent="0.2">
      <c r="A691" s="80"/>
      <c r="L691" s="81"/>
    </row>
    <row r="692" spans="1:12" ht="15" customHeight="1" x14ac:dyDescent="0.2">
      <c r="A692" s="80"/>
      <c r="L692" s="81"/>
    </row>
    <row r="693" spans="1:12" ht="15" customHeight="1" x14ac:dyDescent="0.2">
      <c r="A693" s="80"/>
      <c r="L693" s="81"/>
    </row>
    <row r="694" spans="1:12" ht="15" customHeight="1" x14ac:dyDescent="0.2">
      <c r="A694" s="80"/>
      <c r="L694" s="81"/>
    </row>
    <row r="695" spans="1:12" ht="15" customHeight="1" x14ac:dyDescent="0.2">
      <c r="A695" s="80"/>
      <c r="L695" s="81"/>
    </row>
    <row r="696" spans="1:12" ht="15" customHeight="1" x14ac:dyDescent="0.2">
      <c r="A696" s="80"/>
      <c r="L696" s="81"/>
    </row>
    <row r="697" spans="1:12" ht="15" customHeight="1" x14ac:dyDescent="0.2">
      <c r="A697" s="80"/>
      <c r="L697" s="81"/>
    </row>
    <row r="698" spans="1:12" ht="15" customHeight="1" x14ac:dyDescent="0.2">
      <c r="A698" s="80"/>
      <c r="L698" s="81"/>
    </row>
    <row r="699" spans="1:12" ht="15" customHeight="1" x14ac:dyDescent="0.2">
      <c r="A699" s="80"/>
      <c r="L699" s="81"/>
    </row>
    <row r="700" spans="1:12" ht="15" customHeight="1" x14ac:dyDescent="0.2">
      <c r="A700" s="80"/>
      <c r="L700" s="81"/>
    </row>
    <row r="701" spans="1:12" ht="15" customHeight="1" x14ac:dyDescent="0.2">
      <c r="A701" s="80"/>
      <c r="L701" s="81"/>
    </row>
    <row r="702" spans="1:12" ht="15" customHeight="1" x14ac:dyDescent="0.2">
      <c r="A702" s="80"/>
      <c r="L702" s="81"/>
    </row>
    <row r="703" spans="1:12" ht="15" customHeight="1" x14ac:dyDescent="0.2">
      <c r="A703" s="80"/>
      <c r="L703" s="81"/>
    </row>
    <row r="704" spans="1:12" ht="15" customHeight="1" x14ac:dyDescent="0.2">
      <c r="A704" s="80"/>
      <c r="L704" s="81"/>
    </row>
    <row r="705" spans="1:12" ht="15" customHeight="1" x14ac:dyDescent="0.2">
      <c r="A705" s="80"/>
      <c r="L705" s="81"/>
    </row>
    <row r="706" spans="1:12" ht="15" customHeight="1" x14ac:dyDescent="0.2">
      <c r="A706" s="80"/>
      <c r="L706" s="81"/>
    </row>
    <row r="707" spans="1:12" ht="15" customHeight="1" x14ac:dyDescent="0.2">
      <c r="A707" s="80"/>
      <c r="L707" s="81"/>
    </row>
    <row r="708" spans="1:12" ht="15" customHeight="1" x14ac:dyDescent="0.2">
      <c r="A708" s="80"/>
      <c r="L708" s="81"/>
    </row>
    <row r="709" spans="1:12" ht="15" customHeight="1" x14ac:dyDescent="0.2">
      <c r="A709" s="80"/>
      <c r="L709" s="81"/>
    </row>
    <row r="710" spans="1:12" ht="15" customHeight="1" x14ac:dyDescent="0.2">
      <c r="A710" s="80"/>
      <c r="L710" s="81"/>
    </row>
    <row r="711" spans="1:12" ht="15" customHeight="1" x14ac:dyDescent="0.2">
      <c r="A711" s="80"/>
      <c r="L711" s="81"/>
    </row>
    <row r="712" spans="1:12" ht="15" customHeight="1" x14ac:dyDescent="0.2">
      <c r="A712" s="80"/>
      <c r="L712" s="81"/>
    </row>
    <row r="713" spans="1:12" ht="15" customHeight="1" x14ac:dyDescent="0.2">
      <c r="A713" s="80"/>
      <c r="L713" s="81"/>
    </row>
    <row r="714" spans="1:12" ht="15" customHeight="1" x14ac:dyDescent="0.2">
      <c r="A714" s="80"/>
      <c r="L714" s="81"/>
    </row>
    <row r="715" spans="1:12" ht="15" customHeight="1" x14ac:dyDescent="0.2">
      <c r="A715" s="80"/>
      <c r="L715" s="81"/>
    </row>
    <row r="716" spans="1:12" ht="15" customHeight="1" x14ac:dyDescent="0.2">
      <c r="A716" s="80"/>
      <c r="L716" s="81"/>
    </row>
    <row r="717" spans="1:12" ht="15" customHeight="1" x14ac:dyDescent="0.2">
      <c r="A717" s="80"/>
      <c r="L717" s="81"/>
    </row>
    <row r="718" spans="1:12" ht="15" customHeight="1" x14ac:dyDescent="0.2">
      <c r="A718" s="80"/>
      <c r="L718" s="81"/>
    </row>
    <row r="719" spans="1:12" ht="15" customHeight="1" x14ac:dyDescent="0.2">
      <c r="A719" s="80"/>
      <c r="L719" s="81"/>
    </row>
    <row r="720" spans="1:12" ht="15" customHeight="1" x14ac:dyDescent="0.2">
      <c r="A720" s="80"/>
      <c r="L720" s="81"/>
    </row>
    <row r="721" spans="1:12" ht="15" customHeight="1" x14ac:dyDescent="0.2">
      <c r="A721" s="80"/>
      <c r="L721" s="81"/>
    </row>
    <row r="722" spans="1:12" ht="15" customHeight="1" x14ac:dyDescent="0.2">
      <c r="A722" s="80"/>
      <c r="L722" s="81"/>
    </row>
    <row r="723" spans="1:12" ht="15" customHeight="1" x14ac:dyDescent="0.2">
      <c r="A723" s="80"/>
      <c r="L723" s="81"/>
    </row>
    <row r="724" spans="1:12" ht="15" customHeight="1" x14ac:dyDescent="0.2">
      <c r="A724" s="80"/>
      <c r="L724" s="81"/>
    </row>
    <row r="725" spans="1:12" ht="15" customHeight="1" x14ac:dyDescent="0.2">
      <c r="A725" s="80"/>
      <c r="L725" s="81"/>
    </row>
    <row r="726" spans="1:12" ht="15" customHeight="1" x14ac:dyDescent="0.2">
      <c r="A726" s="80"/>
      <c r="L726" s="81"/>
    </row>
    <row r="727" spans="1:12" ht="15" customHeight="1" x14ac:dyDescent="0.2">
      <c r="A727" s="80"/>
      <c r="L727" s="81"/>
    </row>
    <row r="728" spans="1:12" ht="15" customHeight="1" x14ac:dyDescent="0.2">
      <c r="A728" s="80"/>
      <c r="L728" s="81"/>
    </row>
    <row r="729" spans="1:12" ht="15" customHeight="1" x14ac:dyDescent="0.2">
      <c r="A729" s="80"/>
      <c r="L729" s="81"/>
    </row>
    <row r="730" spans="1:12" ht="15" customHeight="1" x14ac:dyDescent="0.2">
      <c r="A730" s="80"/>
      <c r="L730" s="81"/>
    </row>
    <row r="731" spans="1:12" ht="15" customHeight="1" x14ac:dyDescent="0.2">
      <c r="A731" s="80"/>
      <c r="L731" s="81"/>
    </row>
    <row r="732" spans="1:12" ht="15" customHeight="1" x14ac:dyDescent="0.2">
      <c r="A732" s="80"/>
      <c r="L732" s="81"/>
    </row>
    <row r="733" spans="1:12" ht="15" customHeight="1" x14ac:dyDescent="0.2">
      <c r="A733" s="80"/>
      <c r="L733" s="81"/>
    </row>
    <row r="734" spans="1:12" ht="15" customHeight="1" x14ac:dyDescent="0.2">
      <c r="A734" s="80"/>
      <c r="L734" s="81"/>
    </row>
    <row r="735" spans="1:12" ht="15" customHeight="1" x14ac:dyDescent="0.2">
      <c r="A735" s="80"/>
      <c r="L735" s="81"/>
    </row>
    <row r="736" spans="1:12" ht="15" customHeight="1" x14ac:dyDescent="0.2">
      <c r="A736" s="80"/>
      <c r="L736" s="81"/>
    </row>
    <row r="737" spans="1:12" ht="15" customHeight="1" x14ac:dyDescent="0.2">
      <c r="A737" s="80"/>
      <c r="L737" s="81"/>
    </row>
    <row r="738" spans="1:12" ht="15" customHeight="1" x14ac:dyDescent="0.2">
      <c r="A738" s="80"/>
      <c r="L738" s="81"/>
    </row>
    <row r="739" spans="1:12" ht="15" customHeight="1" x14ac:dyDescent="0.2">
      <c r="A739" s="80"/>
      <c r="L739" s="81"/>
    </row>
    <row r="740" spans="1:12" ht="15" customHeight="1" x14ac:dyDescent="0.2">
      <c r="A740" s="80"/>
      <c r="L740" s="81"/>
    </row>
    <row r="741" spans="1:12" ht="15" customHeight="1" x14ac:dyDescent="0.2">
      <c r="A741" s="80"/>
      <c r="L741" s="81"/>
    </row>
    <row r="742" spans="1:12" ht="15" customHeight="1" x14ac:dyDescent="0.2">
      <c r="A742" s="80"/>
      <c r="L742" s="81"/>
    </row>
    <row r="743" spans="1:12" ht="15" customHeight="1" x14ac:dyDescent="0.2">
      <c r="A743" s="80"/>
      <c r="L743" s="81"/>
    </row>
    <row r="744" spans="1:12" ht="15" customHeight="1" x14ac:dyDescent="0.2">
      <c r="A744" s="80"/>
      <c r="L744" s="81"/>
    </row>
    <row r="745" spans="1:12" ht="15" customHeight="1" x14ac:dyDescent="0.2">
      <c r="A745" s="80"/>
      <c r="L745" s="81"/>
    </row>
    <row r="746" spans="1:12" ht="15" customHeight="1" x14ac:dyDescent="0.2">
      <c r="A746" s="80"/>
      <c r="L746" s="81"/>
    </row>
    <row r="747" spans="1:12" ht="15" customHeight="1" x14ac:dyDescent="0.2">
      <c r="A747" s="80"/>
      <c r="L747" s="81"/>
    </row>
    <row r="748" spans="1:12" ht="15" customHeight="1" x14ac:dyDescent="0.2">
      <c r="A748" s="80"/>
      <c r="L748" s="81"/>
    </row>
    <row r="749" spans="1:12" ht="15" customHeight="1" x14ac:dyDescent="0.2">
      <c r="A749" s="80"/>
      <c r="L749" s="81"/>
    </row>
    <row r="750" spans="1:12" ht="15" customHeight="1" x14ac:dyDescent="0.2">
      <c r="A750" s="80"/>
      <c r="L750" s="81"/>
    </row>
    <row r="751" spans="1:12" ht="15" customHeight="1" x14ac:dyDescent="0.2">
      <c r="A751" s="80"/>
      <c r="L751" s="81"/>
    </row>
    <row r="752" spans="1:12" ht="15" customHeight="1" x14ac:dyDescent="0.2">
      <c r="A752" s="80"/>
      <c r="L752" s="81"/>
    </row>
    <row r="753" spans="1:12" ht="15" customHeight="1" x14ac:dyDescent="0.2">
      <c r="A753" s="80"/>
      <c r="L753" s="81"/>
    </row>
    <row r="754" spans="1:12" ht="15" customHeight="1" x14ac:dyDescent="0.2">
      <c r="A754" s="80"/>
      <c r="L754" s="81"/>
    </row>
    <row r="755" spans="1:12" ht="15" customHeight="1" x14ac:dyDescent="0.2">
      <c r="A755" s="80"/>
      <c r="L755" s="81"/>
    </row>
    <row r="756" spans="1:12" ht="15" customHeight="1" x14ac:dyDescent="0.2">
      <c r="A756" s="80"/>
      <c r="L756" s="81"/>
    </row>
    <row r="757" spans="1:12" ht="15" customHeight="1" x14ac:dyDescent="0.2">
      <c r="A757" s="80"/>
      <c r="L757" s="81"/>
    </row>
    <row r="758" spans="1:12" ht="15" customHeight="1" x14ac:dyDescent="0.2">
      <c r="A758" s="80"/>
      <c r="L758" s="81"/>
    </row>
    <row r="759" spans="1:12" ht="15" customHeight="1" x14ac:dyDescent="0.2">
      <c r="A759" s="80"/>
      <c r="L759" s="81"/>
    </row>
    <row r="760" spans="1:12" ht="15" customHeight="1" x14ac:dyDescent="0.2">
      <c r="A760" s="80"/>
      <c r="L760" s="81"/>
    </row>
    <row r="761" spans="1:12" ht="15" customHeight="1" x14ac:dyDescent="0.2">
      <c r="A761" s="80"/>
      <c r="L761" s="81"/>
    </row>
    <row r="762" spans="1:12" ht="15" customHeight="1" x14ac:dyDescent="0.2">
      <c r="A762" s="80"/>
      <c r="L762" s="81"/>
    </row>
    <row r="763" spans="1:12" ht="15" customHeight="1" x14ac:dyDescent="0.2">
      <c r="A763" s="80"/>
      <c r="L763" s="81"/>
    </row>
    <row r="764" spans="1:12" ht="15" customHeight="1" x14ac:dyDescent="0.2">
      <c r="A764" s="80"/>
      <c r="L764" s="81"/>
    </row>
    <row r="765" spans="1:12" ht="15" customHeight="1" x14ac:dyDescent="0.2">
      <c r="A765" s="80"/>
      <c r="L765" s="81"/>
    </row>
    <row r="766" spans="1:12" ht="15" customHeight="1" x14ac:dyDescent="0.2">
      <c r="A766" s="80"/>
      <c r="L766" s="81"/>
    </row>
    <row r="767" spans="1:12" ht="15" customHeight="1" x14ac:dyDescent="0.2">
      <c r="A767" s="80"/>
      <c r="L767" s="81"/>
    </row>
    <row r="768" spans="1:12" ht="15" customHeight="1" x14ac:dyDescent="0.2">
      <c r="A768" s="80"/>
      <c r="L768" s="81"/>
    </row>
    <row r="769" spans="1:12" ht="15" customHeight="1" x14ac:dyDescent="0.2">
      <c r="A769" s="80"/>
      <c r="L769" s="81"/>
    </row>
    <row r="770" spans="1:12" ht="15" customHeight="1" x14ac:dyDescent="0.2">
      <c r="A770" s="80"/>
      <c r="L770" s="81"/>
    </row>
    <row r="771" spans="1:12" ht="15" customHeight="1" x14ac:dyDescent="0.2">
      <c r="A771" s="80"/>
      <c r="L771" s="81"/>
    </row>
    <row r="772" spans="1:12" ht="15" customHeight="1" x14ac:dyDescent="0.2">
      <c r="A772" s="80"/>
      <c r="L772" s="81"/>
    </row>
    <row r="773" spans="1:12" ht="15" customHeight="1" x14ac:dyDescent="0.2">
      <c r="A773" s="80"/>
      <c r="L773" s="81"/>
    </row>
    <row r="774" spans="1:12" ht="15" customHeight="1" x14ac:dyDescent="0.2">
      <c r="A774" s="80"/>
      <c r="L774" s="81"/>
    </row>
    <row r="775" spans="1:12" ht="15" customHeight="1" x14ac:dyDescent="0.2">
      <c r="A775" s="80"/>
      <c r="L775" s="81"/>
    </row>
    <row r="776" spans="1:12" ht="15" customHeight="1" x14ac:dyDescent="0.2">
      <c r="A776" s="80"/>
      <c r="L776" s="81"/>
    </row>
    <row r="777" spans="1:12" ht="15" customHeight="1" x14ac:dyDescent="0.2">
      <c r="A777" s="80"/>
      <c r="L777" s="81"/>
    </row>
    <row r="778" spans="1:12" ht="15" customHeight="1" x14ac:dyDescent="0.2">
      <c r="A778" s="80"/>
      <c r="L778" s="81"/>
    </row>
    <row r="779" spans="1:12" ht="15" customHeight="1" x14ac:dyDescent="0.2">
      <c r="A779" s="80"/>
      <c r="L779" s="81"/>
    </row>
    <row r="780" spans="1:12" ht="15" customHeight="1" x14ac:dyDescent="0.2">
      <c r="A780" s="80"/>
      <c r="L780" s="81"/>
    </row>
    <row r="781" spans="1:12" ht="15" customHeight="1" x14ac:dyDescent="0.2">
      <c r="A781" s="80"/>
      <c r="L781" s="81"/>
    </row>
    <row r="782" spans="1:12" ht="15" customHeight="1" x14ac:dyDescent="0.2">
      <c r="A782" s="80"/>
      <c r="L782" s="81"/>
    </row>
    <row r="783" spans="1:12" ht="15" customHeight="1" x14ac:dyDescent="0.2">
      <c r="A783" s="80"/>
      <c r="L783" s="81"/>
    </row>
    <row r="784" spans="1:12" ht="15" customHeight="1" x14ac:dyDescent="0.2">
      <c r="A784" s="80"/>
      <c r="L784" s="81"/>
    </row>
    <row r="785" spans="1:12" ht="15" customHeight="1" x14ac:dyDescent="0.2">
      <c r="A785" s="80"/>
      <c r="L785" s="81"/>
    </row>
    <row r="786" spans="1:12" ht="15" customHeight="1" x14ac:dyDescent="0.2">
      <c r="A786" s="80"/>
      <c r="L786" s="81"/>
    </row>
    <row r="787" spans="1:12" ht="15" customHeight="1" x14ac:dyDescent="0.2">
      <c r="A787" s="80"/>
      <c r="L787" s="81"/>
    </row>
    <row r="788" spans="1:12" ht="15" customHeight="1" x14ac:dyDescent="0.2">
      <c r="A788" s="80"/>
      <c r="L788" s="81"/>
    </row>
    <row r="789" spans="1:12" ht="15" customHeight="1" x14ac:dyDescent="0.2">
      <c r="A789" s="80"/>
      <c r="L789" s="81"/>
    </row>
    <row r="790" spans="1:12" ht="15" customHeight="1" x14ac:dyDescent="0.2">
      <c r="A790" s="80"/>
      <c r="L790" s="81"/>
    </row>
    <row r="791" spans="1:12" ht="15" customHeight="1" x14ac:dyDescent="0.2">
      <c r="A791" s="80"/>
      <c r="L791" s="81"/>
    </row>
    <row r="792" spans="1:12" ht="15" customHeight="1" x14ac:dyDescent="0.2">
      <c r="A792" s="80"/>
      <c r="L792" s="81"/>
    </row>
    <row r="793" spans="1:12" ht="15" customHeight="1" x14ac:dyDescent="0.2">
      <c r="A793" s="80"/>
      <c r="L793" s="81"/>
    </row>
    <row r="794" spans="1:12" ht="15" customHeight="1" x14ac:dyDescent="0.2">
      <c r="A794" s="80"/>
      <c r="L794" s="81"/>
    </row>
    <row r="795" spans="1:12" ht="15" customHeight="1" x14ac:dyDescent="0.2">
      <c r="A795" s="80"/>
      <c r="L795" s="81"/>
    </row>
    <row r="796" spans="1:12" ht="15" customHeight="1" x14ac:dyDescent="0.2">
      <c r="A796" s="80"/>
      <c r="L796" s="81"/>
    </row>
    <row r="797" spans="1:12" ht="15" customHeight="1" x14ac:dyDescent="0.2">
      <c r="A797" s="80"/>
      <c r="L797" s="81"/>
    </row>
    <row r="798" spans="1:12" ht="15" customHeight="1" x14ac:dyDescent="0.2">
      <c r="A798" s="80"/>
      <c r="L798" s="81"/>
    </row>
    <row r="799" spans="1:12" ht="15" customHeight="1" x14ac:dyDescent="0.2">
      <c r="A799" s="80"/>
      <c r="L799" s="81"/>
    </row>
    <row r="800" spans="1:12" ht="15" customHeight="1" x14ac:dyDescent="0.2">
      <c r="A800" s="80"/>
      <c r="L800" s="81"/>
    </row>
    <row r="801" spans="1:12" ht="15" customHeight="1" x14ac:dyDescent="0.2">
      <c r="A801" s="80"/>
      <c r="L801" s="81"/>
    </row>
    <row r="802" spans="1:12" ht="15" customHeight="1" x14ac:dyDescent="0.2">
      <c r="A802" s="80"/>
      <c r="L802" s="81"/>
    </row>
    <row r="803" spans="1:12" ht="15" customHeight="1" x14ac:dyDescent="0.2">
      <c r="A803" s="80"/>
      <c r="L803" s="81"/>
    </row>
    <row r="804" spans="1:12" ht="15" customHeight="1" x14ac:dyDescent="0.2">
      <c r="A804" s="80"/>
      <c r="L804" s="81"/>
    </row>
    <row r="805" spans="1:12" ht="15" customHeight="1" x14ac:dyDescent="0.2">
      <c r="A805" s="80"/>
      <c r="L805" s="81"/>
    </row>
    <row r="806" spans="1:12" ht="15" customHeight="1" x14ac:dyDescent="0.2">
      <c r="A806" s="80"/>
      <c r="L806" s="81"/>
    </row>
    <row r="807" spans="1:12" ht="15" customHeight="1" x14ac:dyDescent="0.2">
      <c r="A807" s="80"/>
      <c r="L807" s="81"/>
    </row>
    <row r="808" spans="1:12" ht="15" customHeight="1" x14ac:dyDescent="0.2">
      <c r="A808" s="80"/>
      <c r="L808" s="81"/>
    </row>
    <row r="809" spans="1:12" ht="15" customHeight="1" x14ac:dyDescent="0.2">
      <c r="A809" s="80"/>
      <c r="L809" s="81"/>
    </row>
    <row r="810" spans="1:12" ht="15" customHeight="1" x14ac:dyDescent="0.2">
      <c r="A810" s="80"/>
      <c r="L810" s="81"/>
    </row>
    <row r="811" spans="1:12" ht="15" customHeight="1" x14ac:dyDescent="0.2">
      <c r="A811" s="80"/>
      <c r="L811" s="81"/>
    </row>
    <row r="812" spans="1:12" ht="15" customHeight="1" x14ac:dyDescent="0.2">
      <c r="A812" s="80"/>
      <c r="L812" s="81"/>
    </row>
    <row r="813" spans="1:12" ht="15" customHeight="1" x14ac:dyDescent="0.2">
      <c r="A813" s="80"/>
      <c r="L813" s="81"/>
    </row>
    <row r="814" spans="1:12" ht="15" customHeight="1" x14ac:dyDescent="0.2">
      <c r="A814" s="80"/>
      <c r="L814" s="81"/>
    </row>
    <row r="815" spans="1:12" ht="15" customHeight="1" x14ac:dyDescent="0.2">
      <c r="A815" s="80"/>
      <c r="L815" s="81"/>
    </row>
    <row r="816" spans="1:12" ht="15" customHeight="1" x14ac:dyDescent="0.2">
      <c r="A816" s="80"/>
      <c r="L816" s="81"/>
    </row>
    <row r="817" spans="1:12" ht="15" customHeight="1" x14ac:dyDescent="0.2">
      <c r="A817" s="80"/>
      <c r="L817" s="81"/>
    </row>
    <row r="818" spans="1:12" ht="15" customHeight="1" x14ac:dyDescent="0.2">
      <c r="A818" s="80"/>
      <c r="L818" s="81"/>
    </row>
    <row r="819" spans="1:12" ht="15" customHeight="1" x14ac:dyDescent="0.2">
      <c r="A819" s="80"/>
      <c r="L819" s="81"/>
    </row>
    <row r="820" spans="1:12" ht="15" customHeight="1" x14ac:dyDescent="0.2">
      <c r="A820" s="80"/>
      <c r="L820" s="81"/>
    </row>
    <row r="821" spans="1:12" ht="15" customHeight="1" x14ac:dyDescent="0.2">
      <c r="A821" s="80"/>
      <c r="L821" s="81"/>
    </row>
    <row r="822" spans="1:12" ht="15" customHeight="1" x14ac:dyDescent="0.2">
      <c r="A822" s="80"/>
      <c r="L822" s="81"/>
    </row>
    <row r="823" spans="1:12" ht="15" customHeight="1" x14ac:dyDescent="0.2">
      <c r="A823" s="80"/>
      <c r="L823" s="81"/>
    </row>
    <row r="824" spans="1:12" ht="15" customHeight="1" x14ac:dyDescent="0.2">
      <c r="A824" s="80"/>
      <c r="L824" s="81"/>
    </row>
    <row r="825" spans="1:12" ht="15" customHeight="1" x14ac:dyDescent="0.2">
      <c r="A825" s="80"/>
      <c r="L825" s="81"/>
    </row>
    <row r="826" spans="1:12" ht="15" customHeight="1" x14ac:dyDescent="0.2">
      <c r="A826" s="80"/>
      <c r="L826" s="81"/>
    </row>
    <row r="827" spans="1:12" ht="15" customHeight="1" x14ac:dyDescent="0.2">
      <c r="A827" s="80"/>
      <c r="L827" s="81"/>
    </row>
    <row r="828" spans="1:12" ht="15" customHeight="1" x14ac:dyDescent="0.2">
      <c r="A828" s="80"/>
      <c r="L828" s="81"/>
    </row>
    <row r="829" spans="1:12" ht="15" customHeight="1" x14ac:dyDescent="0.2">
      <c r="A829" s="80"/>
      <c r="L829" s="81"/>
    </row>
    <row r="830" spans="1:12" ht="15" customHeight="1" x14ac:dyDescent="0.2">
      <c r="A830" s="80"/>
      <c r="L830" s="81"/>
    </row>
    <row r="831" spans="1:12" ht="15" customHeight="1" x14ac:dyDescent="0.2">
      <c r="A831" s="80"/>
      <c r="L831" s="81"/>
    </row>
    <row r="832" spans="1:12" ht="15" customHeight="1" x14ac:dyDescent="0.2">
      <c r="A832" s="80"/>
      <c r="L832" s="81"/>
    </row>
    <row r="833" spans="1:12" ht="15" customHeight="1" x14ac:dyDescent="0.2">
      <c r="A833" s="80"/>
      <c r="L833" s="81"/>
    </row>
    <row r="834" spans="1:12" ht="15" customHeight="1" x14ac:dyDescent="0.2">
      <c r="A834" s="80"/>
      <c r="L834" s="81"/>
    </row>
    <row r="835" spans="1:12" ht="15" customHeight="1" x14ac:dyDescent="0.2">
      <c r="A835" s="80"/>
      <c r="L835" s="81"/>
    </row>
    <row r="836" spans="1:12" ht="15" customHeight="1" x14ac:dyDescent="0.2">
      <c r="A836" s="80"/>
      <c r="L836" s="81"/>
    </row>
    <row r="837" spans="1:12" ht="15" customHeight="1" x14ac:dyDescent="0.2">
      <c r="A837" s="80"/>
      <c r="L837" s="81"/>
    </row>
    <row r="838" spans="1:12" ht="15" customHeight="1" x14ac:dyDescent="0.2">
      <c r="A838" s="80"/>
      <c r="L838" s="81"/>
    </row>
    <row r="839" spans="1:12" ht="15" customHeight="1" x14ac:dyDescent="0.2">
      <c r="A839" s="80"/>
      <c r="L839" s="81"/>
    </row>
    <row r="840" spans="1:12" ht="15" customHeight="1" x14ac:dyDescent="0.2">
      <c r="A840" s="80"/>
      <c r="L840" s="81"/>
    </row>
    <row r="841" spans="1:12" ht="15" customHeight="1" x14ac:dyDescent="0.2">
      <c r="A841" s="80"/>
      <c r="L841" s="81"/>
    </row>
    <row r="842" spans="1:12" ht="15" customHeight="1" x14ac:dyDescent="0.2">
      <c r="A842" s="80"/>
      <c r="L842" s="81"/>
    </row>
    <row r="843" spans="1:12" ht="15" customHeight="1" x14ac:dyDescent="0.2">
      <c r="A843" s="80"/>
      <c r="L843" s="81"/>
    </row>
    <row r="844" spans="1:12" ht="15" customHeight="1" x14ac:dyDescent="0.2">
      <c r="A844" s="80"/>
      <c r="L844" s="81"/>
    </row>
    <row r="845" spans="1:12" ht="15" customHeight="1" x14ac:dyDescent="0.2">
      <c r="A845" s="80"/>
      <c r="L845" s="81"/>
    </row>
    <row r="846" spans="1:12" ht="15" customHeight="1" x14ac:dyDescent="0.2">
      <c r="A846" s="80"/>
      <c r="L846" s="81"/>
    </row>
    <row r="847" spans="1:12" ht="15" customHeight="1" x14ac:dyDescent="0.2">
      <c r="A847" s="80"/>
      <c r="L847" s="81"/>
    </row>
    <row r="848" spans="1:12" ht="15" customHeight="1" x14ac:dyDescent="0.2">
      <c r="A848" s="80"/>
      <c r="L848" s="81"/>
    </row>
    <row r="849" spans="1:12" ht="15" customHeight="1" x14ac:dyDescent="0.2">
      <c r="A849" s="80"/>
      <c r="L849" s="81"/>
    </row>
    <row r="850" spans="1:12" ht="15" customHeight="1" x14ac:dyDescent="0.2">
      <c r="A850" s="80"/>
      <c r="L850" s="81"/>
    </row>
    <row r="851" spans="1:12" ht="15" customHeight="1" x14ac:dyDescent="0.2">
      <c r="A851" s="80"/>
      <c r="L851" s="81"/>
    </row>
    <row r="852" spans="1:12" ht="15" customHeight="1" x14ac:dyDescent="0.2">
      <c r="A852" s="80"/>
      <c r="L852" s="81"/>
    </row>
    <row r="853" spans="1:12" ht="15" customHeight="1" x14ac:dyDescent="0.2">
      <c r="A853" s="80"/>
      <c r="L853" s="81"/>
    </row>
    <row r="854" spans="1:12" ht="15" customHeight="1" x14ac:dyDescent="0.2">
      <c r="A854" s="80"/>
      <c r="L854" s="81"/>
    </row>
    <row r="855" spans="1:12" ht="15" customHeight="1" x14ac:dyDescent="0.2">
      <c r="A855" s="80"/>
      <c r="L855" s="81"/>
    </row>
    <row r="856" spans="1:12" ht="15" customHeight="1" x14ac:dyDescent="0.2">
      <c r="A856" s="80"/>
      <c r="L856" s="81"/>
    </row>
    <row r="857" spans="1:12" ht="15" customHeight="1" x14ac:dyDescent="0.2">
      <c r="A857" s="80"/>
      <c r="L857" s="81"/>
    </row>
    <row r="858" spans="1:12" ht="15" customHeight="1" x14ac:dyDescent="0.2">
      <c r="A858" s="80"/>
      <c r="L858" s="81"/>
    </row>
    <row r="859" spans="1:12" ht="15" customHeight="1" x14ac:dyDescent="0.2">
      <c r="A859" s="80"/>
      <c r="L859" s="81"/>
    </row>
    <row r="860" spans="1:12" ht="15" customHeight="1" x14ac:dyDescent="0.2">
      <c r="A860" s="80"/>
      <c r="L860" s="81"/>
    </row>
    <row r="861" spans="1:12" ht="15" customHeight="1" x14ac:dyDescent="0.2">
      <c r="A861" s="80"/>
      <c r="L861" s="81"/>
    </row>
    <row r="862" spans="1:12" ht="15" customHeight="1" x14ac:dyDescent="0.2">
      <c r="A862" s="80"/>
      <c r="L862" s="81"/>
    </row>
    <row r="863" spans="1:12" ht="15" customHeight="1" x14ac:dyDescent="0.2">
      <c r="A863" s="80"/>
      <c r="L863" s="81"/>
    </row>
    <row r="864" spans="1:12" ht="15" customHeight="1" x14ac:dyDescent="0.2">
      <c r="A864" s="80"/>
      <c r="L864" s="81"/>
    </row>
    <row r="865" spans="1:12" ht="15" customHeight="1" x14ac:dyDescent="0.2">
      <c r="A865" s="80"/>
      <c r="L865" s="81"/>
    </row>
    <row r="866" spans="1:12" ht="15" customHeight="1" x14ac:dyDescent="0.2">
      <c r="A866" s="80"/>
      <c r="L866" s="81"/>
    </row>
    <row r="867" spans="1:12" ht="15" customHeight="1" x14ac:dyDescent="0.2">
      <c r="A867" s="80"/>
      <c r="L867" s="81"/>
    </row>
    <row r="868" spans="1:12" ht="15" customHeight="1" x14ac:dyDescent="0.2">
      <c r="A868" s="80"/>
      <c r="L868" s="81"/>
    </row>
    <row r="869" spans="1:12" ht="15" customHeight="1" x14ac:dyDescent="0.2">
      <c r="A869" s="80"/>
      <c r="L869" s="81"/>
    </row>
    <row r="870" spans="1:12" ht="15" customHeight="1" x14ac:dyDescent="0.2">
      <c r="A870" s="80"/>
      <c r="L870" s="81"/>
    </row>
    <row r="871" spans="1:12" ht="15" customHeight="1" x14ac:dyDescent="0.2">
      <c r="A871" s="80"/>
      <c r="L871" s="81"/>
    </row>
    <row r="872" spans="1:12" ht="15" customHeight="1" x14ac:dyDescent="0.2">
      <c r="A872" s="80"/>
      <c r="L872" s="81"/>
    </row>
    <row r="873" spans="1:12" ht="15" customHeight="1" x14ac:dyDescent="0.2">
      <c r="A873" s="80"/>
      <c r="L873" s="81"/>
    </row>
    <row r="874" spans="1:12" ht="15" customHeight="1" x14ac:dyDescent="0.2">
      <c r="A874" s="80"/>
      <c r="L874" s="81"/>
    </row>
    <row r="875" spans="1:12" ht="15" customHeight="1" x14ac:dyDescent="0.2">
      <c r="A875" s="80"/>
      <c r="L875" s="81"/>
    </row>
    <row r="876" spans="1:12" ht="15" customHeight="1" x14ac:dyDescent="0.2">
      <c r="A876" s="80"/>
      <c r="L876" s="81"/>
    </row>
    <row r="877" spans="1:12" ht="15" customHeight="1" x14ac:dyDescent="0.2">
      <c r="A877" s="80"/>
      <c r="L877" s="81"/>
    </row>
    <row r="878" spans="1:12" ht="15" customHeight="1" x14ac:dyDescent="0.2">
      <c r="A878" s="80"/>
      <c r="L878" s="81"/>
    </row>
    <row r="879" spans="1:12" ht="15" customHeight="1" x14ac:dyDescent="0.2">
      <c r="A879" s="80"/>
      <c r="L879" s="81"/>
    </row>
    <row r="880" spans="1:12" ht="15" customHeight="1" x14ac:dyDescent="0.2">
      <c r="A880" s="80"/>
      <c r="L880" s="81"/>
    </row>
    <row r="881" spans="1:12" ht="15" customHeight="1" x14ac:dyDescent="0.2">
      <c r="A881" s="80"/>
      <c r="L881" s="81"/>
    </row>
    <row r="882" spans="1:12" ht="15" customHeight="1" x14ac:dyDescent="0.2">
      <c r="A882" s="80"/>
      <c r="L882" s="81"/>
    </row>
    <row r="883" spans="1:12" ht="15" customHeight="1" x14ac:dyDescent="0.2">
      <c r="A883" s="80"/>
      <c r="L883" s="81"/>
    </row>
    <row r="884" spans="1:12" ht="15" customHeight="1" x14ac:dyDescent="0.2">
      <c r="A884" s="80"/>
      <c r="L884" s="81"/>
    </row>
    <row r="885" spans="1:12" ht="15" customHeight="1" x14ac:dyDescent="0.2">
      <c r="A885" s="80"/>
      <c r="L885" s="81"/>
    </row>
    <row r="886" spans="1:12" ht="15" customHeight="1" x14ac:dyDescent="0.2">
      <c r="A886" s="80"/>
      <c r="L886" s="81"/>
    </row>
    <row r="887" spans="1:12" ht="15" customHeight="1" x14ac:dyDescent="0.2">
      <c r="A887" s="80"/>
      <c r="L887" s="81"/>
    </row>
    <row r="888" spans="1:12" ht="15" customHeight="1" x14ac:dyDescent="0.2">
      <c r="A888" s="80"/>
      <c r="L888" s="81"/>
    </row>
    <row r="889" spans="1:12" ht="15" customHeight="1" x14ac:dyDescent="0.2">
      <c r="A889" s="80"/>
      <c r="L889" s="81"/>
    </row>
    <row r="890" spans="1:12" ht="15" customHeight="1" x14ac:dyDescent="0.2">
      <c r="A890" s="80"/>
      <c r="L890" s="81"/>
    </row>
    <row r="891" spans="1:12" ht="15" customHeight="1" x14ac:dyDescent="0.2">
      <c r="A891" s="80"/>
      <c r="L891" s="81"/>
    </row>
    <row r="892" spans="1:12" ht="15" customHeight="1" x14ac:dyDescent="0.2">
      <c r="A892" s="80"/>
      <c r="L892" s="81"/>
    </row>
    <row r="893" spans="1:12" ht="15" customHeight="1" x14ac:dyDescent="0.2">
      <c r="A893" s="80"/>
      <c r="L893" s="81"/>
    </row>
    <row r="894" spans="1:12" ht="15" customHeight="1" x14ac:dyDescent="0.2">
      <c r="A894" s="80"/>
      <c r="L894" s="81"/>
    </row>
    <row r="895" spans="1:12" ht="15" customHeight="1" x14ac:dyDescent="0.2">
      <c r="A895" s="80"/>
      <c r="L895" s="81"/>
    </row>
    <row r="896" spans="1:12" ht="15" customHeight="1" x14ac:dyDescent="0.2">
      <c r="A896" s="80"/>
      <c r="L896" s="81"/>
    </row>
    <row r="897" spans="1:12" ht="15" customHeight="1" x14ac:dyDescent="0.2">
      <c r="A897" s="80"/>
      <c r="L897" s="81"/>
    </row>
    <row r="898" spans="1:12" ht="15" customHeight="1" x14ac:dyDescent="0.2">
      <c r="A898" s="80"/>
      <c r="L898" s="81"/>
    </row>
    <row r="899" spans="1:12" ht="15" customHeight="1" x14ac:dyDescent="0.2">
      <c r="A899" s="80"/>
      <c r="L899" s="81"/>
    </row>
    <row r="900" spans="1:12" ht="15" customHeight="1" x14ac:dyDescent="0.2">
      <c r="A900" s="80"/>
      <c r="L900" s="81"/>
    </row>
    <row r="901" spans="1:12" ht="15" customHeight="1" x14ac:dyDescent="0.2">
      <c r="A901" s="80"/>
      <c r="L901" s="81"/>
    </row>
    <row r="902" spans="1:12" ht="15" customHeight="1" x14ac:dyDescent="0.2">
      <c r="A902" s="80"/>
      <c r="L902" s="81"/>
    </row>
    <row r="903" spans="1:12" ht="15" customHeight="1" x14ac:dyDescent="0.2">
      <c r="A903" s="80"/>
      <c r="L903" s="81"/>
    </row>
    <row r="904" spans="1:12" ht="15" customHeight="1" x14ac:dyDescent="0.2">
      <c r="A904" s="80"/>
      <c r="L904" s="81"/>
    </row>
    <row r="905" spans="1:12" ht="15" customHeight="1" x14ac:dyDescent="0.2">
      <c r="A905" s="80"/>
      <c r="L905" s="81"/>
    </row>
    <row r="906" spans="1:12" ht="15" customHeight="1" x14ac:dyDescent="0.2">
      <c r="A906" s="80"/>
      <c r="L906" s="81"/>
    </row>
    <row r="907" spans="1:12" ht="15" customHeight="1" x14ac:dyDescent="0.2">
      <c r="A907" s="80"/>
      <c r="L907" s="81"/>
    </row>
    <row r="908" spans="1:12" ht="15" customHeight="1" x14ac:dyDescent="0.2">
      <c r="A908" s="80"/>
      <c r="L908" s="81"/>
    </row>
    <row r="909" spans="1:12" ht="15" customHeight="1" x14ac:dyDescent="0.2">
      <c r="A909" s="80"/>
      <c r="L909" s="81"/>
    </row>
    <row r="910" spans="1:12" ht="15" customHeight="1" x14ac:dyDescent="0.2">
      <c r="A910" s="80"/>
      <c r="L910" s="81"/>
    </row>
    <row r="911" spans="1:12" ht="15" customHeight="1" x14ac:dyDescent="0.2">
      <c r="A911" s="80"/>
      <c r="L911" s="81"/>
    </row>
    <row r="912" spans="1:12" ht="15" customHeight="1" x14ac:dyDescent="0.2">
      <c r="A912" s="80"/>
      <c r="L912" s="81"/>
    </row>
    <row r="913" spans="1:12" ht="15" customHeight="1" x14ac:dyDescent="0.2">
      <c r="A913" s="80"/>
      <c r="L913" s="81"/>
    </row>
    <row r="914" spans="1:12" ht="15" customHeight="1" x14ac:dyDescent="0.2">
      <c r="A914" s="80"/>
      <c r="L914" s="81"/>
    </row>
    <row r="915" spans="1:12" ht="15" customHeight="1" x14ac:dyDescent="0.2">
      <c r="A915" s="80"/>
      <c r="L915" s="81"/>
    </row>
    <row r="916" spans="1:12" ht="15" customHeight="1" x14ac:dyDescent="0.2">
      <c r="A916" s="80"/>
      <c r="L916" s="81"/>
    </row>
    <row r="917" spans="1:12" ht="15" customHeight="1" x14ac:dyDescent="0.2">
      <c r="A917" s="80"/>
      <c r="L917" s="81"/>
    </row>
    <row r="918" spans="1:12" ht="15" customHeight="1" x14ac:dyDescent="0.2">
      <c r="A918" s="80"/>
      <c r="L918" s="81"/>
    </row>
    <row r="919" spans="1:12" ht="15" customHeight="1" x14ac:dyDescent="0.2">
      <c r="A919" s="80"/>
      <c r="L919" s="81"/>
    </row>
    <row r="920" spans="1:12" ht="15" customHeight="1" x14ac:dyDescent="0.2">
      <c r="A920" s="80"/>
      <c r="L920" s="81"/>
    </row>
    <row r="921" spans="1:12" ht="15" customHeight="1" x14ac:dyDescent="0.2">
      <c r="A921" s="80"/>
      <c r="L921" s="81"/>
    </row>
    <row r="922" spans="1:12" ht="15" customHeight="1" x14ac:dyDescent="0.2">
      <c r="A922" s="80"/>
      <c r="L922" s="81"/>
    </row>
    <row r="923" spans="1:12" ht="15" customHeight="1" x14ac:dyDescent="0.2">
      <c r="A923" s="80"/>
      <c r="L923" s="81"/>
    </row>
    <row r="924" spans="1:12" ht="15" customHeight="1" x14ac:dyDescent="0.2">
      <c r="A924" s="80"/>
      <c r="L924" s="81"/>
    </row>
    <row r="925" spans="1:12" ht="15" customHeight="1" x14ac:dyDescent="0.2">
      <c r="A925" s="80"/>
      <c r="L925" s="81"/>
    </row>
    <row r="926" spans="1:12" ht="15" customHeight="1" x14ac:dyDescent="0.2">
      <c r="A926" s="80"/>
      <c r="L926" s="81"/>
    </row>
    <row r="927" spans="1:12" ht="15" customHeight="1" x14ac:dyDescent="0.2">
      <c r="A927" s="80"/>
      <c r="L927" s="81"/>
    </row>
    <row r="928" spans="1:12" ht="15" customHeight="1" x14ac:dyDescent="0.2">
      <c r="A928" s="80"/>
      <c r="L928" s="81"/>
    </row>
    <row r="929" spans="1:12" ht="15" customHeight="1" x14ac:dyDescent="0.2">
      <c r="A929" s="80"/>
      <c r="L929" s="81"/>
    </row>
    <row r="930" spans="1:12" ht="15" customHeight="1" x14ac:dyDescent="0.2">
      <c r="A930" s="80"/>
      <c r="L930" s="81"/>
    </row>
    <row r="931" spans="1:12" ht="15" customHeight="1" x14ac:dyDescent="0.2">
      <c r="A931" s="80"/>
      <c r="L931" s="81"/>
    </row>
    <row r="932" spans="1:12" ht="15" customHeight="1" x14ac:dyDescent="0.2">
      <c r="A932" s="80"/>
      <c r="L932" s="81"/>
    </row>
    <row r="933" spans="1:12" ht="15" customHeight="1" x14ac:dyDescent="0.2">
      <c r="A933" s="80"/>
      <c r="L933" s="81"/>
    </row>
    <row r="934" spans="1:12" ht="15" customHeight="1" x14ac:dyDescent="0.2">
      <c r="A934" s="80"/>
      <c r="L934" s="81"/>
    </row>
    <row r="935" spans="1:12" ht="15" customHeight="1" x14ac:dyDescent="0.2">
      <c r="A935" s="80"/>
      <c r="L935" s="81"/>
    </row>
    <row r="936" spans="1:12" ht="15" customHeight="1" x14ac:dyDescent="0.2">
      <c r="A936" s="80"/>
      <c r="L936" s="81"/>
    </row>
    <row r="937" spans="1:12" ht="15" customHeight="1" x14ac:dyDescent="0.2">
      <c r="A937" s="80"/>
      <c r="L937" s="81"/>
    </row>
    <row r="938" spans="1:12" ht="15" customHeight="1" x14ac:dyDescent="0.2">
      <c r="A938" s="80"/>
      <c r="L938" s="81"/>
    </row>
    <row r="939" spans="1:12" ht="15" customHeight="1" x14ac:dyDescent="0.2">
      <c r="A939" s="80"/>
      <c r="L939" s="81"/>
    </row>
    <row r="940" spans="1:12" ht="15" customHeight="1" x14ac:dyDescent="0.2">
      <c r="A940" s="80"/>
      <c r="L940" s="81"/>
    </row>
    <row r="941" spans="1:12" ht="15" customHeight="1" x14ac:dyDescent="0.2">
      <c r="A941" s="80"/>
      <c r="L941" s="81"/>
    </row>
    <row r="942" spans="1:12" ht="15" customHeight="1" x14ac:dyDescent="0.2">
      <c r="A942" s="80"/>
      <c r="L942" s="81"/>
    </row>
    <row r="943" spans="1:12" ht="15" customHeight="1" x14ac:dyDescent="0.2">
      <c r="A943" s="80"/>
      <c r="L943" s="81"/>
    </row>
    <row r="944" spans="1:12" ht="15" customHeight="1" x14ac:dyDescent="0.2">
      <c r="A944" s="80"/>
      <c r="L944" s="81"/>
    </row>
    <row r="945" spans="1:12" ht="15" customHeight="1" x14ac:dyDescent="0.2">
      <c r="A945" s="80"/>
      <c r="L945" s="81"/>
    </row>
    <row r="946" spans="1:12" ht="15" customHeight="1" x14ac:dyDescent="0.2">
      <c r="A946" s="80"/>
      <c r="L946" s="81"/>
    </row>
    <row r="947" spans="1:12" ht="15" customHeight="1" x14ac:dyDescent="0.2">
      <c r="A947" s="80"/>
      <c r="L947" s="81"/>
    </row>
    <row r="948" spans="1:12" ht="15" customHeight="1" x14ac:dyDescent="0.2">
      <c r="A948" s="80"/>
      <c r="L948" s="81"/>
    </row>
    <row r="949" spans="1:12" ht="15" customHeight="1" x14ac:dyDescent="0.2">
      <c r="A949" s="80"/>
      <c r="L949" s="81"/>
    </row>
    <row r="950" spans="1:12" ht="15" customHeight="1" x14ac:dyDescent="0.2">
      <c r="A950" s="80"/>
      <c r="L950" s="81"/>
    </row>
    <row r="951" spans="1:12" ht="15" customHeight="1" x14ac:dyDescent="0.2">
      <c r="A951" s="80"/>
      <c r="L951" s="81"/>
    </row>
    <row r="952" spans="1:12" ht="15" customHeight="1" x14ac:dyDescent="0.2">
      <c r="A952" s="80"/>
      <c r="L952" s="81"/>
    </row>
    <row r="953" spans="1:12" ht="15" customHeight="1" x14ac:dyDescent="0.2">
      <c r="A953" s="80"/>
      <c r="L953" s="81"/>
    </row>
    <row r="954" spans="1:12" ht="15" customHeight="1" x14ac:dyDescent="0.2">
      <c r="A954" s="80"/>
      <c r="L954" s="81"/>
    </row>
    <row r="955" spans="1:12" ht="15" customHeight="1" x14ac:dyDescent="0.2">
      <c r="A955" s="80"/>
      <c r="L955" s="81"/>
    </row>
    <row r="956" spans="1:12" ht="15" customHeight="1" x14ac:dyDescent="0.2">
      <c r="A956" s="80"/>
      <c r="L956" s="81"/>
    </row>
    <row r="957" spans="1:12" ht="15" customHeight="1" x14ac:dyDescent="0.2">
      <c r="A957" s="80"/>
      <c r="L957" s="81"/>
    </row>
    <row r="958" spans="1:12" ht="15" customHeight="1" x14ac:dyDescent="0.2">
      <c r="A958" s="80"/>
      <c r="L958" s="81"/>
    </row>
    <row r="959" spans="1:12" ht="15" customHeight="1" x14ac:dyDescent="0.2">
      <c r="A959" s="80"/>
      <c r="L959" s="81"/>
    </row>
    <row r="960" spans="1:12" ht="15" customHeight="1" x14ac:dyDescent="0.2">
      <c r="A960" s="80"/>
      <c r="L960" s="81"/>
    </row>
    <row r="961" spans="1:12" ht="15" customHeight="1" x14ac:dyDescent="0.2">
      <c r="A961" s="80"/>
      <c r="L961" s="81"/>
    </row>
    <row r="962" spans="1:12" ht="15" customHeight="1" x14ac:dyDescent="0.2">
      <c r="A962" s="80"/>
      <c r="L962" s="81"/>
    </row>
    <row r="963" spans="1:12" ht="15" customHeight="1" x14ac:dyDescent="0.2">
      <c r="A963" s="80"/>
      <c r="L963" s="81"/>
    </row>
    <row r="964" spans="1:12" ht="15" customHeight="1" x14ac:dyDescent="0.2">
      <c r="A964" s="80"/>
      <c r="L964" s="81"/>
    </row>
    <row r="965" spans="1:12" ht="15" customHeight="1" x14ac:dyDescent="0.2">
      <c r="A965" s="80"/>
      <c r="L965" s="81"/>
    </row>
    <row r="966" spans="1:12" ht="15" customHeight="1" x14ac:dyDescent="0.2">
      <c r="A966" s="80"/>
      <c r="L966" s="81"/>
    </row>
    <row r="967" spans="1:12" ht="15" customHeight="1" x14ac:dyDescent="0.2">
      <c r="A967" s="80"/>
      <c r="L967" s="81"/>
    </row>
    <row r="968" spans="1:12" ht="15" customHeight="1" x14ac:dyDescent="0.2">
      <c r="A968" s="80"/>
      <c r="L968" s="81"/>
    </row>
    <row r="969" spans="1:12" ht="15" customHeight="1" x14ac:dyDescent="0.2">
      <c r="A969" s="80"/>
      <c r="L969" s="81"/>
    </row>
    <row r="970" spans="1:12" ht="15" customHeight="1" x14ac:dyDescent="0.2">
      <c r="A970" s="80"/>
      <c r="L970" s="81"/>
    </row>
    <row r="971" spans="1:12" ht="15" customHeight="1" x14ac:dyDescent="0.2">
      <c r="A971" s="80"/>
      <c r="L971" s="81"/>
    </row>
    <row r="972" spans="1:12" ht="15" customHeight="1" x14ac:dyDescent="0.2">
      <c r="A972" s="80"/>
      <c r="L972" s="81"/>
    </row>
    <row r="973" spans="1:12" ht="15" customHeight="1" x14ac:dyDescent="0.2">
      <c r="A973" s="80"/>
      <c r="L973" s="81"/>
    </row>
    <row r="974" spans="1:12" ht="15" customHeight="1" x14ac:dyDescent="0.2">
      <c r="A974" s="80"/>
      <c r="L974" s="81"/>
    </row>
    <row r="975" spans="1:12" ht="15" customHeight="1" x14ac:dyDescent="0.2">
      <c r="A975" s="80"/>
      <c r="L975" s="81"/>
    </row>
    <row r="976" spans="1:12" ht="15" customHeight="1" x14ac:dyDescent="0.2">
      <c r="A976" s="80"/>
      <c r="L976" s="81"/>
    </row>
    <row r="977" spans="1:12" ht="15" customHeight="1" x14ac:dyDescent="0.2">
      <c r="A977" s="80"/>
      <c r="L977" s="81"/>
    </row>
    <row r="978" spans="1:12" ht="15" customHeight="1" x14ac:dyDescent="0.2">
      <c r="A978" s="80"/>
      <c r="L978" s="81"/>
    </row>
    <row r="979" spans="1:12" ht="15" customHeight="1" x14ac:dyDescent="0.2">
      <c r="A979" s="80"/>
      <c r="L979" s="81"/>
    </row>
    <row r="980" spans="1:12" ht="15" customHeight="1" x14ac:dyDescent="0.2">
      <c r="A980" s="80"/>
      <c r="L980" s="81"/>
    </row>
    <row r="981" spans="1:12" ht="15" customHeight="1" x14ac:dyDescent="0.2">
      <c r="A981" s="80"/>
      <c r="L981" s="81"/>
    </row>
    <row r="982" spans="1:12" ht="15" customHeight="1" x14ac:dyDescent="0.2">
      <c r="A982" s="80"/>
      <c r="L982" s="81"/>
    </row>
    <row r="983" spans="1:12" ht="15" customHeight="1" x14ac:dyDescent="0.2">
      <c r="A983" s="80"/>
      <c r="L983" s="81"/>
    </row>
    <row r="984" spans="1:12" ht="15" customHeight="1" x14ac:dyDescent="0.2">
      <c r="A984" s="80"/>
      <c r="L984" s="81"/>
    </row>
    <row r="985" spans="1:12" ht="15" customHeight="1" x14ac:dyDescent="0.2">
      <c r="A985" s="80"/>
      <c r="L985" s="81"/>
    </row>
    <row r="986" spans="1:12" ht="15" customHeight="1" x14ac:dyDescent="0.2">
      <c r="A986" s="80"/>
      <c r="L986" s="81"/>
    </row>
    <row r="987" spans="1:12" ht="15" customHeight="1" x14ac:dyDescent="0.2">
      <c r="A987" s="80"/>
      <c r="L987" s="81"/>
    </row>
    <row r="988" spans="1:12" ht="15" customHeight="1" x14ac:dyDescent="0.2">
      <c r="A988" s="80"/>
      <c r="L988" s="81"/>
    </row>
    <row r="989" spans="1:12" ht="15" customHeight="1" x14ac:dyDescent="0.2">
      <c r="A989" s="80"/>
      <c r="L989" s="81"/>
    </row>
    <row r="990" spans="1:12" ht="15" customHeight="1" x14ac:dyDescent="0.2">
      <c r="A990" s="80"/>
      <c r="L990" s="81"/>
    </row>
    <row r="991" spans="1:12" ht="15" customHeight="1" x14ac:dyDescent="0.2">
      <c r="A991" s="80"/>
      <c r="L991" s="81"/>
    </row>
    <row r="992" spans="1:12" ht="15" customHeight="1" x14ac:dyDescent="0.2">
      <c r="A992" s="80"/>
      <c r="L992" s="81"/>
    </row>
    <row r="993" spans="1:12" ht="15" customHeight="1" x14ac:dyDescent="0.2">
      <c r="A993" s="80"/>
      <c r="L993" s="81"/>
    </row>
    <row r="994" spans="1:12" ht="15" customHeight="1" x14ac:dyDescent="0.2">
      <c r="A994" s="80"/>
      <c r="L994" s="81"/>
    </row>
    <row r="995" spans="1:12" ht="15" customHeight="1" x14ac:dyDescent="0.2">
      <c r="A995" s="80"/>
      <c r="L995" s="81"/>
    </row>
    <row r="996" spans="1:12" ht="15" customHeight="1" x14ac:dyDescent="0.2">
      <c r="A996" s="80"/>
      <c r="L996" s="81"/>
    </row>
    <row r="997" spans="1:12" ht="15" customHeight="1" x14ac:dyDescent="0.2">
      <c r="A997" s="80"/>
      <c r="L997" s="81"/>
    </row>
    <row r="998" spans="1:12" ht="15" customHeight="1" x14ac:dyDescent="0.2">
      <c r="A998" s="80"/>
      <c r="L998" s="81"/>
    </row>
    <row r="999" spans="1:12" ht="15" customHeight="1" x14ac:dyDescent="0.2">
      <c r="A999" s="80"/>
      <c r="L999" s="81"/>
    </row>
  </sheetData>
  <mergeCells count="38">
    <mergeCell ref="E195:E196"/>
    <mergeCell ref="E163:E164"/>
    <mergeCell ref="E131:E132"/>
    <mergeCell ref="B64:B65"/>
    <mergeCell ref="B66:B67"/>
    <mergeCell ref="A49:A50"/>
    <mergeCell ref="B49:B50"/>
    <mergeCell ref="G49:G50"/>
    <mergeCell ref="A1:L1"/>
    <mergeCell ref="A2:L2"/>
    <mergeCell ref="A3:L3"/>
    <mergeCell ref="H49:H50"/>
    <mergeCell ref="G51:G52"/>
    <mergeCell ref="H51:H52"/>
    <mergeCell ref="G53:G54"/>
    <mergeCell ref="H53:H54"/>
    <mergeCell ref="H55:H56"/>
    <mergeCell ref="A60:A61"/>
    <mergeCell ref="A62:A63"/>
    <mergeCell ref="A64:A65"/>
    <mergeCell ref="A66:A67"/>
    <mergeCell ref="B60:B61"/>
    <mergeCell ref="G66:G67"/>
    <mergeCell ref="H66:H67"/>
    <mergeCell ref="G55:G56"/>
    <mergeCell ref="G60:G61"/>
    <mergeCell ref="H60:H61"/>
    <mergeCell ref="G62:G63"/>
    <mergeCell ref="H62:H63"/>
    <mergeCell ref="G64:G65"/>
    <mergeCell ref="H64:H65"/>
    <mergeCell ref="B62:B63"/>
    <mergeCell ref="A51:A52"/>
    <mergeCell ref="B51:B52"/>
    <mergeCell ref="A53:A54"/>
    <mergeCell ref="B53:B54"/>
    <mergeCell ref="A55:A56"/>
    <mergeCell ref="B55:B56"/>
  </mergeCells>
  <pageMargins left="0.70866141732283472" right="0.70866141732283472" top="0.74803149606299213" bottom="0.74803149606299213" header="0" footer="0"/>
  <pageSetup scale="67" orientation="portrait" r:id="rId1"/>
  <rowBreaks count="3" manualBreakCount="3">
    <brk id="57" max="16383" man="1"/>
    <brk id="110" max="11" man="1"/>
    <brk id="167" max="11" man="1"/>
  </rowBreaks>
  <colBreaks count="1" manualBreakCount="1">
    <brk id="1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909A7-AEE4-47F5-A188-324C8CA5980A}">
  <dimension ref="A1:N167"/>
  <sheetViews>
    <sheetView workbookViewId="0">
      <selection activeCell="C3" sqref="C3"/>
    </sheetView>
  </sheetViews>
  <sheetFormatPr defaultColWidth="8.7109375" defaultRowHeight="15" x14ac:dyDescent="0.2"/>
  <cols>
    <col min="1" max="1" width="6.42578125" style="82" customWidth="1"/>
    <col min="2" max="2" width="3.85546875" style="82" customWidth="1"/>
    <col min="3" max="3" width="31.28515625" style="82" customWidth="1"/>
    <col min="4" max="4" width="10.140625" style="80" customWidth="1"/>
    <col min="5" max="5" width="13.5703125" style="124" customWidth="1"/>
    <col min="6" max="6" width="5.5703125" style="124" customWidth="1"/>
    <col min="7" max="7" width="17.140625" style="125" customWidth="1"/>
    <col min="8" max="8" width="24.85546875" style="125" customWidth="1"/>
    <col min="9" max="9" width="9.140625" style="82" customWidth="1"/>
    <col min="10" max="10" width="6.5703125" style="127" customWidth="1"/>
    <col min="11" max="11" width="11" style="127" customWidth="1"/>
    <col min="12" max="14" width="8.7109375" style="125"/>
    <col min="15" max="16384" width="8.7109375" style="82"/>
  </cols>
  <sheetData>
    <row r="1" spans="1:14" x14ac:dyDescent="0.2">
      <c r="A1" s="126">
        <v>1</v>
      </c>
      <c r="B1" s="126">
        <v>1</v>
      </c>
      <c r="C1" s="126" t="s">
        <v>175</v>
      </c>
      <c r="D1" s="93">
        <v>2011</v>
      </c>
      <c r="E1" s="122">
        <v>40625</v>
      </c>
      <c r="F1" s="122"/>
      <c r="G1" s="123" t="s">
        <v>262</v>
      </c>
      <c r="H1" s="123" t="s">
        <v>3</v>
      </c>
      <c r="I1" s="126"/>
      <c r="J1" s="127" t="s">
        <v>350</v>
      </c>
      <c r="K1" s="127" t="s">
        <v>351</v>
      </c>
      <c r="L1" s="125" t="s">
        <v>352</v>
      </c>
      <c r="M1" s="125" t="s">
        <v>353</v>
      </c>
      <c r="N1" s="125" t="s">
        <v>354</v>
      </c>
    </row>
    <row r="2" spans="1:14" x14ac:dyDescent="0.2">
      <c r="A2" s="126">
        <v>2</v>
      </c>
      <c r="B2" s="126">
        <v>1</v>
      </c>
      <c r="C2" s="126" t="s">
        <v>173</v>
      </c>
      <c r="D2" s="93">
        <v>2011</v>
      </c>
      <c r="E2" s="122">
        <v>40558</v>
      </c>
      <c r="F2" s="122"/>
      <c r="G2" s="123" t="s">
        <v>262</v>
      </c>
      <c r="H2" s="123" t="s">
        <v>3</v>
      </c>
      <c r="I2" s="126"/>
      <c r="J2" s="127" t="s">
        <v>350</v>
      </c>
      <c r="K2" s="127" t="s">
        <v>351</v>
      </c>
      <c r="L2" s="125" t="s">
        <v>352</v>
      </c>
      <c r="M2" s="125" t="s">
        <v>353</v>
      </c>
      <c r="N2" s="125" t="s">
        <v>354</v>
      </c>
    </row>
    <row r="3" spans="1:14" x14ac:dyDescent="0.2">
      <c r="A3" s="126">
        <v>3</v>
      </c>
      <c r="B3" s="126">
        <v>1</v>
      </c>
      <c r="C3" s="126" t="s">
        <v>174</v>
      </c>
      <c r="D3" s="93">
        <v>2011</v>
      </c>
      <c r="E3" s="122">
        <v>40689</v>
      </c>
      <c r="F3" s="122"/>
      <c r="G3" s="123" t="s">
        <v>262</v>
      </c>
      <c r="H3" s="123" t="s">
        <v>3</v>
      </c>
      <c r="I3" s="126"/>
      <c r="J3" s="127" t="s">
        <v>350</v>
      </c>
      <c r="K3" s="127" t="s">
        <v>351</v>
      </c>
      <c r="L3" s="125" t="s">
        <v>352</v>
      </c>
      <c r="M3" s="125" t="s">
        <v>353</v>
      </c>
      <c r="N3" s="125" t="s">
        <v>354</v>
      </c>
    </row>
    <row r="4" spans="1:14" x14ac:dyDescent="0.2">
      <c r="A4" s="126">
        <v>4</v>
      </c>
      <c r="B4" s="126">
        <v>1</v>
      </c>
      <c r="C4" s="126" t="s">
        <v>171</v>
      </c>
      <c r="D4" s="93">
        <v>2011</v>
      </c>
      <c r="E4" s="122">
        <v>40685</v>
      </c>
      <c r="F4" s="122"/>
      <c r="G4" s="123" t="s">
        <v>262</v>
      </c>
      <c r="H4" s="123" t="s">
        <v>3</v>
      </c>
      <c r="I4" s="126"/>
      <c r="J4" s="127" t="s">
        <v>350</v>
      </c>
      <c r="K4" s="127" t="s">
        <v>351</v>
      </c>
      <c r="L4" s="125" t="s">
        <v>352</v>
      </c>
      <c r="M4" s="125" t="s">
        <v>353</v>
      </c>
      <c r="N4" s="125" t="s">
        <v>354</v>
      </c>
    </row>
    <row r="5" spans="1:14" x14ac:dyDescent="0.2">
      <c r="A5" s="126">
        <v>5</v>
      </c>
      <c r="B5" s="126">
        <v>1</v>
      </c>
      <c r="C5" s="126" t="s">
        <v>172</v>
      </c>
      <c r="D5" s="93">
        <v>2011</v>
      </c>
      <c r="E5" s="122">
        <v>40755</v>
      </c>
      <c r="F5" s="122"/>
      <c r="G5" s="123" t="s">
        <v>262</v>
      </c>
      <c r="H5" s="123" t="s">
        <v>3</v>
      </c>
      <c r="I5" s="126"/>
      <c r="J5" s="127" t="s">
        <v>350</v>
      </c>
      <c r="K5" s="127" t="s">
        <v>351</v>
      </c>
      <c r="L5" s="125" t="s">
        <v>352</v>
      </c>
      <c r="M5" s="125" t="s">
        <v>353</v>
      </c>
      <c r="N5" s="125" t="s">
        <v>354</v>
      </c>
    </row>
    <row r="6" spans="1:14" x14ac:dyDescent="0.2">
      <c r="A6" s="126">
        <v>6</v>
      </c>
      <c r="B6" s="126">
        <v>1</v>
      </c>
      <c r="C6" s="126" t="s">
        <v>169</v>
      </c>
      <c r="D6" s="93">
        <v>2011</v>
      </c>
      <c r="E6" s="122">
        <v>40560</v>
      </c>
      <c r="F6" s="122"/>
      <c r="G6" s="123" t="s">
        <v>262</v>
      </c>
      <c r="H6" s="123" t="s">
        <v>3</v>
      </c>
      <c r="I6" s="126"/>
      <c r="J6" s="127" t="s">
        <v>350</v>
      </c>
      <c r="K6" s="127" t="s">
        <v>351</v>
      </c>
      <c r="L6" s="125" t="s">
        <v>352</v>
      </c>
      <c r="M6" s="125" t="s">
        <v>353</v>
      </c>
      <c r="N6" s="125" t="s">
        <v>354</v>
      </c>
    </row>
    <row r="7" spans="1:14" x14ac:dyDescent="0.2">
      <c r="A7" s="126">
        <v>7</v>
      </c>
      <c r="B7" s="126">
        <v>2</v>
      </c>
      <c r="C7" s="126" t="s">
        <v>265</v>
      </c>
      <c r="D7" s="93">
        <v>2011</v>
      </c>
      <c r="E7" s="122">
        <v>40839</v>
      </c>
      <c r="F7" s="122"/>
      <c r="G7" s="123" t="s">
        <v>164</v>
      </c>
      <c r="H7" s="123" t="s">
        <v>63</v>
      </c>
      <c r="I7" s="126"/>
      <c r="J7" s="127" t="s">
        <v>350</v>
      </c>
      <c r="K7" s="127" t="s">
        <v>351</v>
      </c>
      <c r="L7" s="125" t="s">
        <v>352</v>
      </c>
      <c r="M7" s="125" t="s">
        <v>353</v>
      </c>
      <c r="N7" s="125" t="s">
        <v>354</v>
      </c>
    </row>
    <row r="8" spans="1:14" x14ac:dyDescent="0.2">
      <c r="A8" s="126">
        <v>8</v>
      </c>
      <c r="B8" s="126">
        <v>2</v>
      </c>
      <c r="C8" s="126" t="s">
        <v>266</v>
      </c>
      <c r="D8" s="93">
        <v>2013</v>
      </c>
      <c r="E8" s="122">
        <v>41369</v>
      </c>
      <c r="F8" s="122"/>
      <c r="G8" s="123" t="s">
        <v>164</v>
      </c>
      <c r="H8" s="123" t="s">
        <v>63</v>
      </c>
      <c r="I8" s="126"/>
      <c r="J8" s="127" t="s">
        <v>350</v>
      </c>
      <c r="K8" s="127" t="s">
        <v>351</v>
      </c>
      <c r="L8" s="125" t="s">
        <v>352</v>
      </c>
      <c r="M8" s="125" t="s">
        <v>353</v>
      </c>
      <c r="N8" s="125" t="s">
        <v>354</v>
      </c>
    </row>
    <row r="9" spans="1:14" x14ac:dyDescent="0.2">
      <c r="A9" s="126">
        <v>9</v>
      </c>
      <c r="B9" s="126">
        <v>2</v>
      </c>
      <c r="C9" s="126" t="s">
        <v>267</v>
      </c>
      <c r="D9" s="93">
        <v>2011</v>
      </c>
      <c r="E9" s="122">
        <v>40595</v>
      </c>
      <c r="F9" s="122"/>
      <c r="G9" s="123" t="s">
        <v>164</v>
      </c>
      <c r="H9" s="123" t="s">
        <v>63</v>
      </c>
      <c r="I9" s="126"/>
      <c r="J9" s="127" t="s">
        <v>350</v>
      </c>
      <c r="K9" s="127" t="s">
        <v>351</v>
      </c>
      <c r="L9" s="125" t="s">
        <v>352</v>
      </c>
      <c r="M9" s="125" t="s">
        <v>353</v>
      </c>
      <c r="N9" s="125" t="s">
        <v>354</v>
      </c>
    </row>
    <row r="10" spans="1:14" x14ac:dyDescent="0.2">
      <c r="A10" s="126">
        <v>10</v>
      </c>
      <c r="B10" s="126">
        <v>2</v>
      </c>
      <c r="C10" s="126" t="s">
        <v>268</v>
      </c>
      <c r="D10" s="93">
        <v>2011</v>
      </c>
      <c r="E10" s="122">
        <v>40723</v>
      </c>
      <c r="F10" s="122"/>
      <c r="G10" s="123" t="s">
        <v>164</v>
      </c>
      <c r="H10" s="123" t="s">
        <v>63</v>
      </c>
      <c r="I10" s="126"/>
      <c r="J10" s="127" t="s">
        <v>350</v>
      </c>
      <c r="K10" s="127" t="s">
        <v>351</v>
      </c>
      <c r="L10" s="125" t="s">
        <v>352</v>
      </c>
      <c r="M10" s="125" t="s">
        <v>353</v>
      </c>
      <c r="N10" s="125" t="s">
        <v>354</v>
      </c>
    </row>
    <row r="11" spans="1:14" x14ac:dyDescent="0.2">
      <c r="A11" s="126">
        <v>11</v>
      </c>
      <c r="B11" s="126">
        <v>2</v>
      </c>
      <c r="C11" s="126" t="s">
        <v>269</v>
      </c>
      <c r="D11" s="93">
        <v>2011</v>
      </c>
      <c r="E11" s="122">
        <v>40712</v>
      </c>
      <c r="F11" s="122"/>
      <c r="G11" s="123" t="s">
        <v>164</v>
      </c>
      <c r="H11" s="123" t="s">
        <v>63</v>
      </c>
      <c r="I11" s="126"/>
      <c r="J11" s="127" t="s">
        <v>350</v>
      </c>
      <c r="K11" s="127" t="s">
        <v>351</v>
      </c>
      <c r="L11" s="125" t="s">
        <v>352</v>
      </c>
      <c r="M11" s="125" t="s">
        <v>353</v>
      </c>
      <c r="N11" s="125" t="s">
        <v>354</v>
      </c>
    </row>
    <row r="12" spans="1:14" x14ac:dyDescent="0.2">
      <c r="A12" s="126">
        <v>12</v>
      </c>
      <c r="B12" s="126">
        <v>2</v>
      </c>
      <c r="C12" s="126" t="s">
        <v>270</v>
      </c>
      <c r="D12" s="93">
        <v>2011</v>
      </c>
      <c r="E12" s="122">
        <v>40579</v>
      </c>
      <c r="F12" s="122"/>
      <c r="G12" s="123" t="s">
        <v>164</v>
      </c>
      <c r="H12" s="123" t="s">
        <v>63</v>
      </c>
      <c r="I12" s="126"/>
      <c r="J12" s="127" t="s">
        <v>350</v>
      </c>
      <c r="K12" s="127" t="s">
        <v>351</v>
      </c>
      <c r="L12" s="125" t="s">
        <v>352</v>
      </c>
      <c r="M12" s="125" t="s">
        <v>353</v>
      </c>
      <c r="N12" s="125" t="s">
        <v>354</v>
      </c>
    </row>
    <row r="13" spans="1:14" x14ac:dyDescent="0.2">
      <c r="A13" s="126">
        <v>13</v>
      </c>
      <c r="B13" s="126">
        <v>2</v>
      </c>
      <c r="C13" s="126" t="s">
        <v>271</v>
      </c>
      <c r="D13" s="93">
        <v>2010</v>
      </c>
      <c r="E13" s="122">
        <v>40513</v>
      </c>
      <c r="F13" s="122"/>
      <c r="G13" s="123" t="s">
        <v>164</v>
      </c>
      <c r="H13" s="123" t="s">
        <v>63</v>
      </c>
      <c r="I13" s="126"/>
      <c r="J13" s="127" t="s">
        <v>350</v>
      </c>
      <c r="K13" s="127" t="s">
        <v>351</v>
      </c>
      <c r="L13" s="125" t="s">
        <v>352</v>
      </c>
      <c r="M13" s="125" t="s">
        <v>353</v>
      </c>
      <c r="N13" s="125" t="s">
        <v>354</v>
      </c>
    </row>
    <row r="14" spans="1:14" x14ac:dyDescent="0.2">
      <c r="A14" s="126">
        <v>14</v>
      </c>
      <c r="B14" s="126">
        <v>3</v>
      </c>
      <c r="C14" s="126" t="s">
        <v>252</v>
      </c>
      <c r="D14" s="93">
        <v>2011</v>
      </c>
      <c r="E14" s="122">
        <v>40553</v>
      </c>
      <c r="F14" s="122"/>
      <c r="G14" s="123" t="s">
        <v>164</v>
      </c>
      <c r="H14" s="123" t="s">
        <v>247</v>
      </c>
      <c r="I14" s="126"/>
      <c r="J14" s="127" t="s">
        <v>350</v>
      </c>
      <c r="K14" s="127" t="s">
        <v>351</v>
      </c>
      <c r="L14" s="125" t="s">
        <v>352</v>
      </c>
      <c r="M14" s="125" t="s">
        <v>353</v>
      </c>
      <c r="N14" s="125" t="s">
        <v>354</v>
      </c>
    </row>
    <row r="15" spans="1:14" x14ac:dyDescent="0.2">
      <c r="A15" s="126">
        <v>15</v>
      </c>
      <c r="B15" s="126">
        <v>3</v>
      </c>
      <c r="C15" s="126" t="s">
        <v>248</v>
      </c>
      <c r="D15" s="93">
        <v>2010</v>
      </c>
      <c r="E15" s="122">
        <v>40503</v>
      </c>
      <c r="F15" s="122"/>
      <c r="G15" s="123" t="s">
        <v>164</v>
      </c>
      <c r="H15" s="123" t="s">
        <v>247</v>
      </c>
      <c r="I15" s="126"/>
      <c r="J15" s="127" t="s">
        <v>350</v>
      </c>
      <c r="K15" s="127" t="s">
        <v>351</v>
      </c>
      <c r="L15" s="125" t="s">
        <v>352</v>
      </c>
      <c r="M15" s="125" t="s">
        <v>353</v>
      </c>
      <c r="N15" s="125" t="s">
        <v>354</v>
      </c>
    </row>
    <row r="16" spans="1:14" x14ac:dyDescent="0.2">
      <c r="A16" s="126">
        <v>16</v>
      </c>
      <c r="B16" s="126">
        <v>3</v>
      </c>
      <c r="C16" s="126" t="s">
        <v>250</v>
      </c>
      <c r="D16" s="93">
        <v>2011</v>
      </c>
      <c r="E16" s="122">
        <v>40570</v>
      </c>
      <c r="F16" s="122"/>
      <c r="G16" s="123" t="s">
        <v>164</v>
      </c>
      <c r="H16" s="123" t="s">
        <v>247</v>
      </c>
      <c r="I16" s="126"/>
      <c r="J16" s="127" t="s">
        <v>350</v>
      </c>
      <c r="K16" s="127" t="s">
        <v>351</v>
      </c>
      <c r="L16" s="125" t="s">
        <v>352</v>
      </c>
      <c r="M16" s="125" t="s">
        <v>353</v>
      </c>
      <c r="N16" s="125" t="s">
        <v>354</v>
      </c>
    </row>
    <row r="17" spans="1:14" x14ac:dyDescent="0.2">
      <c r="A17" s="126">
        <v>17</v>
      </c>
      <c r="B17" s="126">
        <v>3</v>
      </c>
      <c r="C17" s="126" t="s">
        <v>246</v>
      </c>
      <c r="D17" s="93">
        <v>2011</v>
      </c>
      <c r="E17" s="122">
        <v>40609</v>
      </c>
      <c r="F17" s="122"/>
      <c r="G17" s="123" t="s">
        <v>164</v>
      </c>
      <c r="H17" s="123" t="s">
        <v>247</v>
      </c>
      <c r="I17" s="126"/>
      <c r="J17" s="127" t="s">
        <v>350</v>
      </c>
      <c r="K17" s="127" t="s">
        <v>351</v>
      </c>
      <c r="L17" s="125" t="s">
        <v>352</v>
      </c>
      <c r="M17" s="125" t="s">
        <v>353</v>
      </c>
      <c r="N17" s="125" t="s">
        <v>354</v>
      </c>
    </row>
    <row r="18" spans="1:14" x14ac:dyDescent="0.2">
      <c r="A18" s="126">
        <v>18</v>
      </c>
      <c r="B18" s="126">
        <v>3</v>
      </c>
      <c r="C18" s="126" t="s">
        <v>249</v>
      </c>
      <c r="D18" s="93">
        <v>2011</v>
      </c>
      <c r="E18" s="122">
        <v>40782</v>
      </c>
      <c r="F18" s="122"/>
      <c r="G18" s="123" t="s">
        <v>164</v>
      </c>
      <c r="H18" s="123" t="s">
        <v>247</v>
      </c>
      <c r="I18" s="126"/>
      <c r="J18" s="127" t="s">
        <v>350</v>
      </c>
      <c r="K18" s="127" t="s">
        <v>351</v>
      </c>
      <c r="L18" s="125" t="s">
        <v>352</v>
      </c>
      <c r="M18" s="125" t="s">
        <v>353</v>
      </c>
      <c r="N18" s="125" t="s">
        <v>354</v>
      </c>
    </row>
    <row r="19" spans="1:14" x14ac:dyDescent="0.2">
      <c r="A19" s="126">
        <v>19</v>
      </c>
      <c r="B19" s="126">
        <v>3</v>
      </c>
      <c r="C19" s="126" t="s">
        <v>251</v>
      </c>
      <c r="D19" s="93">
        <v>2011</v>
      </c>
      <c r="E19" s="122">
        <v>40733</v>
      </c>
      <c r="F19" s="122"/>
      <c r="G19" s="123" t="s">
        <v>164</v>
      </c>
      <c r="H19" s="123" t="s">
        <v>247</v>
      </c>
      <c r="I19" s="126"/>
      <c r="J19" s="127" t="s">
        <v>350</v>
      </c>
      <c r="K19" s="127" t="s">
        <v>351</v>
      </c>
      <c r="L19" s="125" t="s">
        <v>352</v>
      </c>
      <c r="M19" s="125" t="s">
        <v>353</v>
      </c>
      <c r="N19" s="125" t="s">
        <v>354</v>
      </c>
    </row>
    <row r="20" spans="1:14" x14ac:dyDescent="0.2">
      <c r="A20" s="126">
        <v>20</v>
      </c>
      <c r="B20" s="126">
        <v>4</v>
      </c>
      <c r="C20" s="126" t="s">
        <v>181</v>
      </c>
      <c r="D20" s="93">
        <v>2012</v>
      </c>
      <c r="E20" s="122">
        <v>41025</v>
      </c>
      <c r="F20" s="122"/>
      <c r="G20" s="123" t="s">
        <v>262</v>
      </c>
      <c r="H20" s="123" t="s">
        <v>49</v>
      </c>
      <c r="I20" s="126"/>
      <c r="J20" s="127" t="s">
        <v>350</v>
      </c>
      <c r="K20" s="127" t="s">
        <v>351</v>
      </c>
      <c r="L20" s="125" t="s">
        <v>352</v>
      </c>
      <c r="M20" s="125" t="s">
        <v>353</v>
      </c>
      <c r="N20" s="125" t="s">
        <v>354</v>
      </c>
    </row>
    <row r="21" spans="1:14" x14ac:dyDescent="0.2">
      <c r="A21" s="126">
        <v>21</v>
      </c>
      <c r="B21" s="126">
        <v>4</v>
      </c>
      <c r="C21" s="126" t="s">
        <v>177</v>
      </c>
      <c r="D21" s="93">
        <v>2011</v>
      </c>
      <c r="E21" s="122">
        <v>40851</v>
      </c>
      <c r="F21" s="122"/>
      <c r="G21" s="123" t="s">
        <v>262</v>
      </c>
      <c r="H21" s="123" t="s">
        <v>49</v>
      </c>
      <c r="I21" s="126"/>
      <c r="J21" s="127" t="s">
        <v>350</v>
      </c>
      <c r="K21" s="127" t="s">
        <v>351</v>
      </c>
      <c r="L21" s="125" t="s">
        <v>352</v>
      </c>
      <c r="M21" s="125" t="s">
        <v>353</v>
      </c>
      <c r="N21" s="125" t="s">
        <v>354</v>
      </c>
    </row>
    <row r="22" spans="1:14" x14ac:dyDescent="0.2">
      <c r="A22" s="126">
        <v>22</v>
      </c>
      <c r="B22" s="126">
        <v>4</v>
      </c>
      <c r="C22" s="126" t="s">
        <v>179</v>
      </c>
      <c r="D22" s="93">
        <v>2012</v>
      </c>
      <c r="E22" s="122">
        <v>41089</v>
      </c>
      <c r="F22" s="122"/>
      <c r="G22" s="123" t="s">
        <v>262</v>
      </c>
      <c r="H22" s="123" t="s">
        <v>49</v>
      </c>
      <c r="I22" s="126"/>
      <c r="J22" s="127" t="s">
        <v>350</v>
      </c>
      <c r="K22" s="127" t="s">
        <v>351</v>
      </c>
      <c r="L22" s="125" t="s">
        <v>352</v>
      </c>
      <c r="M22" s="125" t="s">
        <v>353</v>
      </c>
      <c r="N22" s="125" t="s">
        <v>354</v>
      </c>
    </row>
    <row r="23" spans="1:14" x14ac:dyDescent="0.2">
      <c r="A23" s="126">
        <v>23</v>
      </c>
      <c r="B23" s="126">
        <v>4</v>
      </c>
      <c r="C23" s="126" t="s">
        <v>182</v>
      </c>
      <c r="D23" s="93">
        <v>2012</v>
      </c>
      <c r="E23" s="122">
        <v>40993</v>
      </c>
      <c r="F23" s="122"/>
      <c r="G23" s="123" t="s">
        <v>262</v>
      </c>
      <c r="H23" s="123" t="s">
        <v>49</v>
      </c>
      <c r="I23" s="126"/>
      <c r="J23" s="127" t="s">
        <v>350</v>
      </c>
      <c r="K23" s="127" t="s">
        <v>351</v>
      </c>
      <c r="L23" s="125" t="s">
        <v>352</v>
      </c>
      <c r="M23" s="125" t="s">
        <v>353</v>
      </c>
      <c r="N23" s="125" t="s">
        <v>354</v>
      </c>
    </row>
    <row r="24" spans="1:14" x14ac:dyDescent="0.2">
      <c r="A24" s="126">
        <v>24</v>
      </c>
      <c r="B24" s="126">
        <v>4</v>
      </c>
      <c r="C24" s="126" t="s">
        <v>180</v>
      </c>
      <c r="D24" s="93">
        <v>2012</v>
      </c>
      <c r="E24" s="122">
        <v>41139</v>
      </c>
      <c r="F24" s="122"/>
      <c r="G24" s="123" t="s">
        <v>262</v>
      </c>
      <c r="H24" s="123" t="s">
        <v>49</v>
      </c>
      <c r="I24" s="126"/>
      <c r="J24" s="127" t="s">
        <v>350</v>
      </c>
      <c r="K24" s="127" t="s">
        <v>351</v>
      </c>
      <c r="L24" s="125" t="s">
        <v>352</v>
      </c>
      <c r="M24" s="125" t="s">
        <v>353</v>
      </c>
      <c r="N24" s="125" t="s">
        <v>354</v>
      </c>
    </row>
    <row r="25" spans="1:14" x14ac:dyDescent="0.2">
      <c r="A25" s="126">
        <v>25</v>
      </c>
      <c r="B25" s="126">
        <v>4</v>
      </c>
      <c r="C25" s="126" t="s">
        <v>178</v>
      </c>
      <c r="D25" s="93">
        <v>2012</v>
      </c>
      <c r="E25" s="122">
        <v>41010</v>
      </c>
      <c r="F25" s="122"/>
      <c r="G25" s="123" t="s">
        <v>262</v>
      </c>
      <c r="H25" s="123" t="s">
        <v>49</v>
      </c>
      <c r="I25" s="126"/>
      <c r="J25" s="127" t="s">
        <v>350</v>
      </c>
      <c r="K25" s="127" t="s">
        <v>351</v>
      </c>
      <c r="L25" s="125" t="s">
        <v>352</v>
      </c>
      <c r="M25" s="125" t="s">
        <v>353</v>
      </c>
      <c r="N25" s="125" t="s">
        <v>354</v>
      </c>
    </row>
    <row r="26" spans="1:14" x14ac:dyDescent="0.2">
      <c r="A26" s="126">
        <v>26</v>
      </c>
      <c r="B26" s="126">
        <v>4</v>
      </c>
      <c r="C26" s="126" t="s">
        <v>176</v>
      </c>
      <c r="D26" s="93">
        <v>2012</v>
      </c>
      <c r="E26" s="122">
        <v>41162</v>
      </c>
      <c r="F26" s="122"/>
      <c r="G26" s="123" t="s">
        <v>262</v>
      </c>
      <c r="H26" s="123" t="s">
        <v>49</v>
      </c>
      <c r="I26" s="126"/>
      <c r="J26" s="127" t="s">
        <v>350</v>
      </c>
      <c r="K26" s="127" t="s">
        <v>351</v>
      </c>
      <c r="L26" s="125" t="s">
        <v>352</v>
      </c>
      <c r="M26" s="125" t="s">
        <v>353</v>
      </c>
      <c r="N26" s="125" t="s">
        <v>354</v>
      </c>
    </row>
    <row r="27" spans="1:14" x14ac:dyDescent="0.2">
      <c r="A27" s="126">
        <v>27</v>
      </c>
      <c r="B27" s="126">
        <v>5</v>
      </c>
      <c r="C27" s="126" t="s">
        <v>238</v>
      </c>
      <c r="D27" s="93">
        <v>2011</v>
      </c>
      <c r="E27" s="122">
        <v>40793</v>
      </c>
      <c r="F27" s="122"/>
      <c r="G27" s="123" t="s">
        <v>164</v>
      </c>
      <c r="H27" s="123" t="s">
        <v>239</v>
      </c>
      <c r="I27" s="126"/>
      <c r="J27" s="127" t="s">
        <v>350</v>
      </c>
      <c r="K27" s="127" t="s">
        <v>351</v>
      </c>
      <c r="L27" s="125" t="s">
        <v>352</v>
      </c>
      <c r="M27" s="125" t="s">
        <v>353</v>
      </c>
      <c r="N27" s="125" t="s">
        <v>354</v>
      </c>
    </row>
    <row r="28" spans="1:14" x14ac:dyDescent="0.2">
      <c r="A28" s="126">
        <v>28</v>
      </c>
      <c r="B28" s="126">
        <v>5</v>
      </c>
      <c r="C28" s="126" t="s">
        <v>243</v>
      </c>
      <c r="D28" s="93">
        <v>2011</v>
      </c>
      <c r="E28" s="122">
        <v>40778</v>
      </c>
      <c r="F28" s="122"/>
      <c r="G28" s="123" t="s">
        <v>164</v>
      </c>
      <c r="H28" s="123" t="s">
        <v>239</v>
      </c>
      <c r="I28" s="126"/>
      <c r="J28" s="127" t="s">
        <v>350</v>
      </c>
      <c r="K28" s="127" t="s">
        <v>351</v>
      </c>
      <c r="L28" s="125" t="s">
        <v>352</v>
      </c>
      <c r="M28" s="125" t="s">
        <v>353</v>
      </c>
      <c r="N28" s="125" t="s">
        <v>354</v>
      </c>
    </row>
    <row r="29" spans="1:14" x14ac:dyDescent="0.2">
      <c r="A29" s="126">
        <v>29</v>
      </c>
      <c r="B29" s="126">
        <v>5</v>
      </c>
      <c r="C29" s="126" t="s">
        <v>245</v>
      </c>
      <c r="D29" s="93">
        <v>2011</v>
      </c>
      <c r="E29" s="122">
        <v>40830</v>
      </c>
      <c r="F29" s="122"/>
      <c r="G29" s="123" t="s">
        <v>164</v>
      </c>
      <c r="H29" s="123" t="s">
        <v>239</v>
      </c>
      <c r="I29" s="126"/>
      <c r="J29" s="127" t="s">
        <v>350</v>
      </c>
      <c r="K29" s="127" t="s">
        <v>351</v>
      </c>
      <c r="L29" s="125" t="s">
        <v>352</v>
      </c>
      <c r="M29" s="125" t="s">
        <v>353</v>
      </c>
      <c r="N29" s="125" t="s">
        <v>354</v>
      </c>
    </row>
    <row r="30" spans="1:14" x14ac:dyDescent="0.2">
      <c r="A30" s="126">
        <v>30</v>
      </c>
      <c r="B30" s="126">
        <v>5</v>
      </c>
      <c r="C30" s="126" t="s">
        <v>242</v>
      </c>
      <c r="D30" s="93">
        <v>2011</v>
      </c>
      <c r="E30" s="122">
        <v>40576</v>
      </c>
      <c r="F30" s="122"/>
      <c r="G30" s="123" t="s">
        <v>164</v>
      </c>
      <c r="H30" s="123" t="s">
        <v>239</v>
      </c>
      <c r="I30" s="126"/>
      <c r="J30" s="127" t="s">
        <v>350</v>
      </c>
      <c r="K30" s="127" t="s">
        <v>351</v>
      </c>
      <c r="L30" s="125" t="s">
        <v>352</v>
      </c>
      <c r="M30" s="125" t="s">
        <v>353</v>
      </c>
      <c r="N30" s="125" t="s">
        <v>354</v>
      </c>
    </row>
    <row r="31" spans="1:14" x14ac:dyDescent="0.2">
      <c r="A31" s="126">
        <v>31</v>
      </c>
      <c r="B31" s="126">
        <v>5</v>
      </c>
      <c r="C31" s="126" t="s">
        <v>244</v>
      </c>
      <c r="D31" s="93">
        <v>2012</v>
      </c>
      <c r="E31" s="122">
        <v>40921</v>
      </c>
      <c r="F31" s="122"/>
      <c r="G31" s="123" t="s">
        <v>164</v>
      </c>
      <c r="H31" s="123" t="s">
        <v>239</v>
      </c>
      <c r="I31" s="126"/>
      <c r="J31" s="127" t="s">
        <v>350</v>
      </c>
      <c r="K31" s="127" t="s">
        <v>351</v>
      </c>
      <c r="L31" s="125" t="s">
        <v>352</v>
      </c>
      <c r="M31" s="125" t="s">
        <v>353</v>
      </c>
      <c r="N31" s="125" t="s">
        <v>354</v>
      </c>
    </row>
    <row r="32" spans="1:14" x14ac:dyDescent="0.2">
      <c r="A32" s="126">
        <v>32</v>
      </c>
      <c r="B32" s="126">
        <v>5</v>
      </c>
      <c r="C32" s="126" t="s">
        <v>241</v>
      </c>
      <c r="D32" s="93">
        <v>2011</v>
      </c>
      <c r="E32" s="122">
        <v>40776</v>
      </c>
      <c r="F32" s="122"/>
      <c r="G32" s="123" t="s">
        <v>164</v>
      </c>
      <c r="H32" s="123" t="s">
        <v>239</v>
      </c>
      <c r="I32" s="126"/>
      <c r="J32" s="127" t="s">
        <v>350</v>
      </c>
      <c r="K32" s="127" t="s">
        <v>351</v>
      </c>
      <c r="L32" s="125" t="s">
        <v>352</v>
      </c>
      <c r="M32" s="125" t="s">
        <v>353</v>
      </c>
      <c r="N32" s="125" t="s">
        <v>354</v>
      </c>
    </row>
    <row r="33" spans="1:14" x14ac:dyDescent="0.2">
      <c r="A33" s="126">
        <v>33</v>
      </c>
      <c r="B33" s="126">
        <v>6</v>
      </c>
      <c r="C33" s="126" t="s">
        <v>289</v>
      </c>
      <c r="D33" s="93">
        <v>2011</v>
      </c>
      <c r="E33" s="122">
        <v>40598</v>
      </c>
      <c r="F33" s="122"/>
      <c r="G33" s="123" t="s">
        <v>164</v>
      </c>
      <c r="H33" s="123" t="s">
        <v>18</v>
      </c>
      <c r="I33" s="126"/>
      <c r="J33" s="127" t="s">
        <v>350</v>
      </c>
      <c r="K33" s="127" t="s">
        <v>351</v>
      </c>
      <c r="L33" s="125" t="s">
        <v>352</v>
      </c>
      <c r="M33" s="125" t="s">
        <v>353</v>
      </c>
      <c r="N33" s="125" t="s">
        <v>354</v>
      </c>
    </row>
    <row r="34" spans="1:14" x14ac:dyDescent="0.2">
      <c r="A34" s="126">
        <v>34</v>
      </c>
      <c r="B34" s="126">
        <v>6</v>
      </c>
      <c r="C34" s="126" t="s">
        <v>290</v>
      </c>
      <c r="D34" s="93">
        <v>2011</v>
      </c>
      <c r="E34" s="122">
        <v>40630</v>
      </c>
      <c r="F34" s="122"/>
      <c r="G34" s="123" t="s">
        <v>164</v>
      </c>
      <c r="H34" s="123" t="s">
        <v>18</v>
      </c>
      <c r="I34" s="126"/>
      <c r="J34" s="127" t="s">
        <v>350</v>
      </c>
      <c r="K34" s="127" t="s">
        <v>351</v>
      </c>
      <c r="L34" s="125" t="s">
        <v>352</v>
      </c>
      <c r="M34" s="125" t="s">
        <v>353</v>
      </c>
      <c r="N34" s="125" t="s">
        <v>354</v>
      </c>
    </row>
    <row r="35" spans="1:14" x14ac:dyDescent="0.2">
      <c r="A35" s="126">
        <v>35</v>
      </c>
      <c r="B35" s="126">
        <v>6</v>
      </c>
      <c r="C35" s="126" t="s">
        <v>291</v>
      </c>
      <c r="D35" s="93"/>
      <c r="E35" s="122"/>
      <c r="F35" s="122"/>
      <c r="G35" s="123" t="s">
        <v>164</v>
      </c>
      <c r="H35" s="123" t="s">
        <v>18</v>
      </c>
      <c r="I35" s="126"/>
      <c r="J35" s="127" t="s">
        <v>350</v>
      </c>
      <c r="K35" s="127" t="s">
        <v>351</v>
      </c>
      <c r="L35" s="125" t="s">
        <v>352</v>
      </c>
      <c r="M35" s="125" t="s">
        <v>353</v>
      </c>
      <c r="N35" s="125" t="s">
        <v>354</v>
      </c>
    </row>
    <row r="36" spans="1:14" x14ac:dyDescent="0.2">
      <c r="A36" s="126">
        <v>36</v>
      </c>
      <c r="B36" s="126">
        <v>6</v>
      </c>
      <c r="C36" s="126" t="s">
        <v>292</v>
      </c>
      <c r="D36" s="93">
        <v>2011</v>
      </c>
      <c r="E36" s="122">
        <v>40677</v>
      </c>
      <c r="F36" s="122"/>
      <c r="G36" s="123" t="s">
        <v>164</v>
      </c>
      <c r="H36" s="123" t="s">
        <v>18</v>
      </c>
      <c r="I36" s="126"/>
      <c r="J36" s="127" t="s">
        <v>350</v>
      </c>
      <c r="K36" s="127" t="s">
        <v>351</v>
      </c>
      <c r="L36" s="125" t="s">
        <v>352</v>
      </c>
      <c r="M36" s="125" t="s">
        <v>353</v>
      </c>
      <c r="N36" s="125" t="s">
        <v>354</v>
      </c>
    </row>
    <row r="37" spans="1:14" x14ac:dyDescent="0.2">
      <c r="A37" s="126">
        <v>37</v>
      </c>
      <c r="B37" s="126">
        <v>6</v>
      </c>
      <c r="C37" s="126" t="s">
        <v>293</v>
      </c>
      <c r="D37" s="93">
        <v>2010</v>
      </c>
      <c r="E37" s="122">
        <v>40543</v>
      </c>
      <c r="F37" s="122"/>
      <c r="G37" s="123" t="s">
        <v>164</v>
      </c>
      <c r="H37" s="123" t="s">
        <v>18</v>
      </c>
      <c r="I37" s="126"/>
      <c r="J37" s="127" t="s">
        <v>350</v>
      </c>
      <c r="K37" s="127" t="s">
        <v>351</v>
      </c>
      <c r="L37" s="125" t="s">
        <v>352</v>
      </c>
      <c r="M37" s="125" t="s">
        <v>353</v>
      </c>
      <c r="N37" s="125" t="s">
        <v>354</v>
      </c>
    </row>
    <row r="38" spans="1:14" x14ac:dyDescent="0.2">
      <c r="A38" s="126">
        <v>38</v>
      </c>
      <c r="B38" s="126">
        <v>6</v>
      </c>
      <c r="C38" s="126" t="s">
        <v>294</v>
      </c>
      <c r="D38" s="93">
        <v>2011</v>
      </c>
      <c r="E38" s="122">
        <v>40626</v>
      </c>
      <c r="F38" s="122"/>
      <c r="G38" s="123" t="s">
        <v>164</v>
      </c>
      <c r="H38" s="123" t="s">
        <v>18</v>
      </c>
      <c r="I38" s="126"/>
      <c r="J38" s="127" t="s">
        <v>350</v>
      </c>
      <c r="K38" s="127" t="s">
        <v>351</v>
      </c>
      <c r="L38" s="125" t="s">
        <v>352</v>
      </c>
      <c r="M38" s="125" t="s">
        <v>353</v>
      </c>
      <c r="N38" s="125" t="s">
        <v>354</v>
      </c>
    </row>
    <row r="39" spans="1:14" x14ac:dyDescent="0.2">
      <c r="A39" s="126">
        <v>39</v>
      </c>
      <c r="B39" s="126">
        <v>7</v>
      </c>
      <c r="C39" s="126" t="s">
        <v>295</v>
      </c>
      <c r="D39" s="93">
        <v>2011</v>
      </c>
      <c r="E39" s="122">
        <v>40720</v>
      </c>
      <c r="F39" s="122"/>
      <c r="G39" s="123" t="s">
        <v>167</v>
      </c>
      <c r="H39" s="123" t="s">
        <v>44</v>
      </c>
      <c r="I39" s="126"/>
      <c r="J39" s="127" t="s">
        <v>350</v>
      </c>
      <c r="K39" s="127" t="s">
        <v>351</v>
      </c>
      <c r="L39" s="125" t="s">
        <v>352</v>
      </c>
      <c r="M39" s="125" t="s">
        <v>353</v>
      </c>
      <c r="N39" s="125" t="s">
        <v>354</v>
      </c>
    </row>
    <row r="40" spans="1:14" x14ac:dyDescent="0.2">
      <c r="A40" s="126">
        <v>40</v>
      </c>
      <c r="B40" s="126">
        <v>7</v>
      </c>
      <c r="C40" s="126" t="s">
        <v>296</v>
      </c>
      <c r="D40" s="93">
        <v>2012</v>
      </c>
      <c r="E40" s="122">
        <v>40981</v>
      </c>
      <c r="F40" s="122"/>
      <c r="G40" s="123" t="s">
        <v>167</v>
      </c>
      <c r="H40" s="123" t="s">
        <v>44</v>
      </c>
      <c r="I40" s="126"/>
      <c r="J40" s="127" t="s">
        <v>350</v>
      </c>
      <c r="K40" s="127" t="s">
        <v>351</v>
      </c>
      <c r="L40" s="125" t="s">
        <v>352</v>
      </c>
      <c r="M40" s="125" t="s">
        <v>353</v>
      </c>
      <c r="N40" s="125" t="s">
        <v>354</v>
      </c>
    </row>
    <row r="41" spans="1:14" x14ac:dyDescent="0.2">
      <c r="A41" s="126">
        <v>41</v>
      </c>
      <c r="B41" s="126">
        <v>7</v>
      </c>
      <c r="C41" s="126" t="s">
        <v>297</v>
      </c>
      <c r="D41" s="93">
        <v>2011</v>
      </c>
      <c r="E41" s="122">
        <v>40607</v>
      </c>
      <c r="F41" s="122"/>
      <c r="G41" s="123" t="s">
        <v>167</v>
      </c>
      <c r="H41" s="123" t="s">
        <v>44</v>
      </c>
      <c r="I41" s="126"/>
      <c r="J41" s="127" t="s">
        <v>350</v>
      </c>
      <c r="K41" s="127" t="s">
        <v>351</v>
      </c>
      <c r="L41" s="125" t="s">
        <v>352</v>
      </c>
      <c r="M41" s="125" t="s">
        <v>353</v>
      </c>
      <c r="N41" s="125" t="s">
        <v>354</v>
      </c>
    </row>
    <row r="42" spans="1:14" x14ac:dyDescent="0.2">
      <c r="A42" s="126">
        <v>42</v>
      </c>
      <c r="B42" s="126">
        <v>7</v>
      </c>
      <c r="C42" s="126" t="s">
        <v>281</v>
      </c>
      <c r="D42" s="93">
        <v>2011</v>
      </c>
      <c r="E42" s="122">
        <v>40724</v>
      </c>
      <c r="F42" s="122"/>
      <c r="G42" s="123" t="s">
        <v>167</v>
      </c>
      <c r="H42" s="123" t="s">
        <v>44</v>
      </c>
      <c r="I42" s="126"/>
      <c r="J42" s="127" t="s">
        <v>350</v>
      </c>
      <c r="K42" s="127" t="s">
        <v>351</v>
      </c>
      <c r="L42" s="125" t="s">
        <v>352</v>
      </c>
      <c r="M42" s="125" t="s">
        <v>353</v>
      </c>
      <c r="N42" s="125" t="s">
        <v>354</v>
      </c>
    </row>
    <row r="43" spans="1:14" x14ac:dyDescent="0.2">
      <c r="A43" s="126">
        <v>43</v>
      </c>
      <c r="B43" s="126">
        <v>7</v>
      </c>
      <c r="C43" s="126" t="s">
        <v>298</v>
      </c>
      <c r="D43" s="93">
        <v>2011</v>
      </c>
      <c r="E43" s="122">
        <v>40654</v>
      </c>
      <c r="F43" s="122"/>
      <c r="G43" s="123" t="s">
        <v>167</v>
      </c>
      <c r="H43" s="123" t="s">
        <v>44</v>
      </c>
      <c r="I43" s="126"/>
      <c r="J43" s="127" t="s">
        <v>350</v>
      </c>
      <c r="K43" s="127" t="s">
        <v>351</v>
      </c>
      <c r="L43" s="125" t="s">
        <v>352</v>
      </c>
      <c r="M43" s="125" t="s">
        <v>353</v>
      </c>
      <c r="N43" s="125" t="s">
        <v>354</v>
      </c>
    </row>
    <row r="44" spans="1:14" x14ac:dyDescent="0.2">
      <c r="A44" s="126">
        <v>44</v>
      </c>
      <c r="B44" s="126">
        <v>7</v>
      </c>
      <c r="C44" s="126" t="s">
        <v>299</v>
      </c>
      <c r="D44" s="93">
        <v>2010</v>
      </c>
      <c r="E44" s="122">
        <v>40486</v>
      </c>
      <c r="F44" s="122"/>
      <c r="G44" s="123" t="s">
        <v>167</v>
      </c>
      <c r="H44" s="123" t="s">
        <v>44</v>
      </c>
      <c r="I44" s="126"/>
      <c r="J44" s="127" t="s">
        <v>350</v>
      </c>
      <c r="K44" s="127" t="s">
        <v>351</v>
      </c>
      <c r="L44" s="125" t="s">
        <v>352</v>
      </c>
      <c r="M44" s="125" t="s">
        <v>353</v>
      </c>
      <c r="N44" s="125" t="s">
        <v>354</v>
      </c>
    </row>
    <row r="45" spans="1:14" x14ac:dyDescent="0.2">
      <c r="A45" s="126">
        <v>45</v>
      </c>
      <c r="B45" s="126">
        <v>8</v>
      </c>
      <c r="C45" s="126" t="s">
        <v>224</v>
      </c>
      <c r="D45" s="93">
        <v>2011</v>
      </c>
      <c r="E45" s="122">
        <v>40578</v>
      </c>
      <c r="F45" s="122"/>
      <c r="G45" s="123" t="s">
        <v>166</v>
      </c>
      <c r="H45" s="123" t="s">
        <v>4</v>
      </c>
      <c r="I45" s="126"/>
      <c r="J45" s="127" t="s">
        <v>350</v>
      </c>
      <c r="K45" s="127" t="s">
        <v>351</v>
      </c>
      <c r="L45" s="125" t="s">
        <v>352</v>
      </c>
      <c r="M45" s="125" t="s">
        <v>353</v>
      </c>
      <c r="N45" s="125" t="s">
        <v>354</v>
      </c>
    </row>
    <row r="46" spans="1:14" x14ac:dyDescent="0.2">
      <c r="A46" s="126">
        <v>46</v>
      </c>
      <c r="B46" s="126">
        <v>8</v>
      </c>
      <c r="C46" s="126" t="s">
        <v>221</v>
      </c>
      <c r="D46" s="93">
        <v>2011</v>
      </c>
      <c r="E46" s="122">
        <v>40853</v>
      </c>
      <c r="F46" s="122"/>
      <c r="G46" s="123" t="s">
        <v>166</v>
      </c>
      <c r="H46" s="123" t="s">
        <v>4</v>
      </c>
      <c r="I46" s="126"/>
      <c r="J46" s="127" t="s">
        <v>350</v>
      </c>
      <c r="K46" s="127" t="s">
        <v>351</v>
      </c>
      <c r="L46" s="125" t="s">
        <v>352</v>
      </c>
      <c r="M46" s="125" t="s">
        <v>353</v>
      </c>
      <c r="N46" s="125" t="s">
        <v>354</v>
      </c>
    </row>
    <row r="47" spans="1:14" x14ac:dyDescent="0.2">
      <c r="A47" s="126">
        <v>47</v>
      </c>
      <c r="B47" s="126">
        <v>8</v>
      </c>
      <c r="C47" s="126" t="s">
        <v>218</v>
      </c>
      <c r="D47" s="93">
        <v>2010</v>
      </c>
      <c r="E47" s="122">
        <v>40486</v>
      </c>
      <c r="F47" s="122"/>
      <c r="G47" s="123" t="s">
        <v>166</v>
      </c>
      <c r="H47" s="123" t="s">
        <v>4</v>
      </c>
      <c r="I47" s="126"/>
      <c r="J47" s="127" t="s">
        <v>350</v>
      </c>
      <c r="K47" s="127" t="s">
        <v>351</v>
      </c>
      <c r="L47" s="125" t="s">
        <v>352</v>
      </c>
      <c r="M47" s="125" t="s">
        <v>353</v>
      </c>
      <c r="N47" s="125" t="s">
        <v>354</v>
      </c>
    </row>
    <row r="48" spans="1:14" x14ac:dyDescent="0.2">
      <c r="A48" s="126">
        <v>48</v>
      </c>
      <c r="B48" s="126">
        <v>8</v>
      </c>
      <c r="C48" s="126" t="s">
        <v>222</v>
      </c>
      <c r="D48" s="93">
        <v>2011</v>
      </c>
      <c r="E48" s="122">
        <v>40725</v>
      </c>
      <c r="F48" s="122"/>
      <c r="G48" s="123" t="s">
        <v>166</v>
      </c>
      <c r="H48" s="123" t="s">
        <v>4</v>
      </c>
      <c r="I48" s="126"/>
      <c r="J48" s="127" t="s">
        <v>350</v>
      </c>
      <c r="K48" s="127" t="s">
        <v>351</v>
      </c>
      <c r="L48" s="125" t="s">
        <v>352</v>
      </c>
      <c r="M48" s="125" t="s">
        <v>353</v>
      </c>
      <c r="N48" s="125" t="s">
        <v>354</v>
      </c>
    </row>
    <row r="49" spans="1:14" x14ac:dyDescent="0.2">
      <c r="A49" s="126">
        <v>49</v>
      </c>
      <c r="B49" s="126">
        <v>8</v>
      </c>
      <c r="C49" s="126" t="s">
        <v>219</v>
      </c>
      <c r="D49" s="93">
        <v>2010</v>
      </c>
      <c r="E49" s="122">
        <v>40475</v>
      </c>
      <c r="F49" s="122"/>
      <c r="G49" s="123" t="s">
        <v>166</v>
      </c>
      <c r="H49" s="123" t="s">
        <v>4</v>
      </c>
      <c r="I49" s="126"/>
      <c r="J49" s="127" t="s">
        <v>350</v>
      </c>
      <c r="K49" s="127" t="s">
        <v>351</v>
      </c>
      <c r="L49" s="125" t="s">
        <v>352</v>
      </c>
      <c r="M49" s="125" t="s">
        <v>353</v>
      </c>
      <c r="N49" s="125" t="s">
        <v>354</v>
      </c>
    </row>
    <row r="50" spans="1:14" x14ac:dyDescent="0.2">
      <c r="A50" s="126">
        <v>50</v>
      </c>
      <c r="B50" s="126">
        <v>8</v>
      </c>
      <c r="C50" s="126" t="s">
        <v>223</v>
      </c>
      <c r="D50" s="93">
        <v>2011</v>
      </c>
      <c r="E50" s="122">
        <v>40661</v>
      </c>
      <c r="F50" s="122"/>
      <c r="G50" s="123" t="s">
        <v>166</v>
      </c>
      <c r="H50" s="123" t="s">
        <v>4</v>
      </c>
      <c r="I50" s="126"/>
      <c r="J50" s="127" t="s">
        <v>350</v>
      </c>
      <c r="K50" s="127" t="s">
        <v>351</v>
      </c>
      <c r="L50" s="125" t="s">
        <v>352</v>
      </c>
      <c r="M50" s="125" t="s">
        <v>353</v>
      </c>
      <c r="N50" s="125" t="s">
        <v>354</v>
      </c>
    </row>
    <row r="51" spans="1:14" x14ac:dyDescent="0.2">
      <c r="A51" s="126">
        <v>51</v>
      </c>
      <c r="B51" s="126">
        <v>8</v>
      </c>
      <c r="C51" s="126" t="s">
        <v>220</v>
      </c>
      <c r="D51" s="93">
        <v>2011</v>
      </c>
      <c r="E51" s="122">
        <v>40555</v>
      </c>
      <c r="F51" s="122"/>
      <c r="G51" s="123" t="s">
        <v>166</v>
      </c>
      <c r="H51" s="123" t="s">
        <v>4</v>
      </c>
      <c r="I51" s="126"/>
      <c r="J51" s="127" t="s">
        <v>350</v>
      </c>
      <c r="K51" s="127" t="s">
        <v>351</v>
      </c>
      <c r="L51" s="125" t="s">
        <v>352</v>
      </c>
      <c r="M51" s="125" t="s">
        <v>353</v>
      </c>
      <c r="N51" s="125" t="s">
        <v>354</v>
      </c>
    </row>
    <row r="52" spans="1:14" x14ac:dyDescent="0.2">
      <c r="A52" s="126">
        <v>52</v>
      </c>
      <c r="B52" s="126">
        <v>9</v>
      </c>
      <c r="C52" s="126" t="s">
        <v>286</v>
      </c>
      <c r="D52" s="93">
        <v>2012</v>
      </c>
      <c r="E52" s="122">
        <v>41141</v>
      </c>
      <c r="F52" s="122"/>
      <c r="G52" s="123" t="s">
        <v>264</v>
      </c>
      <c r="H52" s="123" t="s">
        <v>31</v>
      </c>
      <c r="I52" s="126"/>
      <c r="J52" s="127" t="s">
        <v>350</v>
      </c>
      <c r="K52" s="127" t="s">
        <v>351</v>
      </c>
      <c r="L52" s="125" t="s">
        <v>352</v>
      </c>
      <c r="M52" s="125" t="s">
        <v>353</v>
      </c>
      <c r="N52" s="125" t="s">
        <v>354</v>
      </c>
    </row>
    <row r="53" spans="1:14" x14ac:dyDescent="0.2">
      <c r="A53" s="126">
        <v>53</v>
      </c>
      <c r="B53" s="126">
        <v>9</v>
      </c>
      <c r="C53" s="126" t="s">
        <v>300</v>
      </c>
      <c r="D53" s="93">
        <v>2012</v>
      </c>
      <c r="E53" s="122">
        <v>41111</v>
      </c>
      <c r="F53" s="122"/>
      <c r="G53" s="123" t="s">
        <v>264</v>
      </c>
      <c r="H53" s="123" t="s">
        <v>31</v>
      </c>
      <c r="I53" s="126"/>
      <c r="J53" s="127" t="s">
        <v>350</v>
      </c>
      <c r="K53" s="127" t="s">
        <v>351</v>
      </c>
      <c r="L53" s="125" t="s">
        <v>352</v>
      </c>
      <c r="M53" s="125" t="s">
        <v>353</v>
      </c>
      <c r="N53" s="125" t="s">
        <v>354</v>
      </c>
    </row>
    <row r="54" spans="1:14" x14ac:dyDescent="0.2">
      <c r="A54" s="126">
        <v>54</v>
      </c>
      <c r="B54" s="126">
        <v>9</v>
      </c>
      <c r="C54" s="126" t="s">
        <v>301</v>
      </c>
      <c r="D54" s="93"/>
      <c r="E54" s="122"/>
      <c r="F54" s="122"/>
      <c r="G54" s="123" t="s">
        <v>264</v>
      </c>
      <c r="H54" s="123" t="s">
        <v>31</v>
      </c>
      <c r="I54" s="126"/>
      <c r="J54" s="127" t="s">
        <v>350</v>
      </c>
      <c r="K54" s="127" t="s">
        <v>351</v>
      </c>
      <c r="L54" s="125" t="s">
        <v>352</v>
      </c>
      <c r="M54" s="125" t="s">
        <v>353</v>
      </c>
      <c r="N54" s="125" t="s">
        <v>354</v>
      </c>
    </row>
    <row r="55" spans="1:14" x14ac:dyDescent="0.2">
      <c r="A55" s="126">
        <v>55</v>
      </c>
      <c r="B55" s="126">
        <v>9</v>
      </c>
      <c r="C55" s="126" t="s">
        <v>302</v>
      </c>
      <c r="D55" s="93">
        <v>2011</v>
      </c>
      <c r="E55" s="122">
        <v>40592</v>
      </c>
      <c r="F55" s="122"/>
      <c r="G55" s="123" t="s">
        <v>264</v>
      </c>
      <c r="H55" s="123" t="s">
        <v>31</v>
      </c>
      <c r="I55" s="126"/>
      <c r="J55" s="127" t="s">
        <v>350</v>
      </c>
      <c r="K55" s="127" t="s">
        <v>351</v>
      </c>
      <c r="L55" s="125" t="s">
        <v>352</v>
      </c>
      <c r="M55" s="125" t="s">
        <v>353</v>
      </c>
      <c r="N55" s="125" t="s">
        <v>354</v>
      </c>
    </row>
    <row r="56" spans="1:14" x14ac:dyDescent="0.2">
      <c r="A56" s="126">
        <v>56</v>
      </c>
      <c r="B56" s="126">
        <v>9</v>
      </c>
      <c r="C56" s="126" t="s">
        <v>303</v>
      </c>
      <c r="D56" s="93">
        <v>2013</v>
      </c>
      <c r="E56" s="122">
        <v>41301</v>
      </c>
      <c r="F56" s="122"/>
      <c r="G56" s="123" t="s">
        <v>264</v>
      </c>
      <c r="H56" s="123" t="s">
        <v>31</v>
      </c>
      <c r="I56" s="126"/>
      <c r="J56" s="127" t="s">
        <v>350</v>
      </c>
      <c r="K56" s="127" t="s">
        <v>351</v>
      </c>
      <c r="L56" s="125" t="s">
        <v>352</v>
      </c>
      <c r="M56" s="125" t="s">
        <v>353</v>
      </c>
      <c r="N56" s="125" t="s">
        <v>354</v>
      </c>
    </row>
    <row r="57" spans="1:14" x14ac:dyDescent="0.2">
      <c r="A57" s="126">
        <v>57</v>
      </c>
      <c r="B57" s="126">
        <v>9</v>
      </c>
      <c r="C57" s="126" t="s">
        <v>304</v>
      </c>
      <c r="D57" s="93">
        <v>2010</v>
      </c>
      <c r="E57" s="122">
        <v>40313</v>
      </c>
      <c r="F57" s="122"/>
      <c r="G57" s="123" t="s">
        <v>264</v>
      </c>
      <c r="H57" s="123" t="s">
        <v>31</v>
      </c>
      <c r="I57" s="126"/>
      <c r="J57" s="127" t="s">
        <v>350</v>
      </c>
      <c r="K57" s="127" t="s">
        <v>351</v>
      </c>
      <c r="L57" s="125" t="s">
        <v>352</v>
      </c>
      <c r="M57" s="125" t="s">
        <v>353</v>
      </c>
      <c r="N57" s="125" t="s">
        <v>354</v>
      </c>
    </row>
    <row r="58" spans="1:14" x14ac:dyDescent="0.2">
      <c r="A58" s="126">
        <v>58</v>
      </c>
      <c r="B58" s="126">
        <v>9</v>
      </c>
      <c r="C58" s="126" t="s">
        <v>305</v>
      </c>
      <c r="D58" s="93">
        <v>2012</v>
      </c>
      <c r="E58" s="122">
        <v>40939</v>
      </c>
      <c r="F58" s="122"/>
      <c r="G58" s="123" t="s">
        <v>264</v>
      </c>
      <c r="H58" s="123" t="s">
        <v>31</v>
      </c>
      <c r="I58" s="126"/>
      <c r="J58" s="127" t="s">
        <v>350</v>
      </c>
      <c r="K58" s="127" t="s">
        <v>351</v>
      </c>
      <c r="L58" s="125" t="s">
        <v>352</v>
      </c>
      <c r="M58" s="125" t="s">
        <v>353</v>
      </c>
      <c r="N58" s="125" t="s">
        <v>354</v>
      </c>
    </row>
    <row r="59" spans="1:14" x14ac:dyDescent="0.2">
      <c r="A59" s="126">
        <v>59</v>
      </c>
      <c r="B59" s="126">
        <v>9</v>
      </c>
      <c r="C59" s="126" t="s">
        <v>306</v>
      </c>
      <c r="D59" s="93">
        <v>2012</v>
      </c>
      <c r="E59" s="122">
        <v>40924</v>
      </c>
      <c r="F59" s="122"/>
      <c r="G59" s="123" t="s">
        <v>264</v>
      </c>
      <c r="H59" s="123" t="s">
        <v>31</v>
      </c>
      <c r="I59" s="126"/>
      <c r="J59" s="127" t="s">
        <v>350</v>
      </c>
      <c r="K59" s="127" t="s">
        <v>351</v>
      </c>
      <c r="L59" s="125" t="s">
        <v>352</v>
      </c>
      <c r="M59" s="125" t="s">
        <v>353</v>
      </c>
      <c r="N59" s="125" t="s">
        <v>354</v>
      </c>
    </row>
    <row r="60" spans="1:14" x14ac:dyDescent="0.2">
      <c r="A60" s="126">
        <v>60</v>
      </c>
      <c r="B60" s="126">
        <v>10</v>
      </c>
      <c r="C60" s="126" t="s">
        <v>307</v>
      </c>
      <c r="D60" s="93">
        <v>2011</v>
      </c>
      <c r="E60" s="122">
        <v>40759</v>
      </c>
      <c r="F60" s="122"/>
      <c r="G60" s="123" t="s">
        <v>161</v>
      </c>
      <c r="H60" s="123" t="s">
        <v>33</v>
      </c>
      <c r="I60" s="126"/>
      <c r="J60" s="127" t="s">
        <v>350</v>
      </c>
      <c r="K60" s="127" t="s">
        <v>351</v>
      </c>
      <c r="L60" s="125" t="s">
        <v>352</v>
      </c>
      <c r="M60" s="125" t="s">
        <v>353</v>
      </c>
      <c r="N60" s="125" t="s">
        <v>354</v>
      </c>
    </row>
    <row r="61" spans="1:14" x14ac:dyDescent="0.2">
      <c r="A61" s="126">
        <v>61</v>
      </c>
      <c r="B61" s="126">
        <v>10</v>
      </c>
      <c r="C61" s="126" t="s">
        <v>308</v>
      </c>
      <c r="D61" s="93">
        <v>2013</v>
      </c>
      <c r="E61" s="122">
        <v>41544</v>
      </c>
      <c r="F61" s="122"/>
      <c r="G61" s="123" t="s">
        <v>161</v>
      </c>
      <c r="H61" s="123" t="s">
        <v>33</v>
      </c>
      <c r="I61" s="126"/>
      <c r="J61" s="127" t="s">
        <v>350</v>
      </c>
      <c r="K61" s="127" t="s">
        <v>351</v>
      </c>
      <c r="L61" s="125" t="s">
        <v>352</v>
      </c>
      <c r="M61" s="125" t="s">
        <v>353</v>
      </c>
      <c r="N61" s="125" t="s">
        <v>354</v>
      </c>
    </row>
    <row r="62" spans="1:14" x14ac:dyDescent="0.2">
      <c r="A62" s="126">
        <v>62</v>
      </c>
      <c r="B62" s="126">
        <v>10</v>
      </c>
      <c r="C62" s="126" t="s">
        <v>291</v>
      </c>
      <c r="D62" s="93">
        <v>2012</v>
      </c>
      <c r="E62" s="122">
        <v>40929</v>
      </c>
      <c r="F62" s="122"/>
      <c r="G62" s="123" t="s">
        <v>161</v>
      </c>
      <c r="H62" s="123" t="s">
        <v>33</v>
      </c>
      <c r="I62" s="126"/>
      <c r="J62" s="127" t="s">
        <v>350</v>
      </c>
      <c r="K62" s="127" t="s">
        <v>351</v>
      </c>
      <c r="L62" s="125" t="s">
        <v>352</v>
      </c>
      <c r="M62" s="125" t="s">
        <v>353</v>
      </c>
      <c r="N62" s="125" t="s">
        <v>354</v>
      </c>
    </row>
    <row r="63" spans="1:14" x14ac:dyDescent="0.2">
      <c r="A63" s="126">
        <v>63</v>
      </c>
      <c r="B63" s="126">
        <v>10</v>
      </c>
      <c r="C63" s="126" t="s">
        <v>309</v>
      </c>
      <c r="D63" s="93">
        <v>2013</v>
      </c>
      <c r="E63" s="122">
        <v>41420</v>
      </c>
      <c r="F63" s="122"/>
      <c r="G63" s="123" t="s">
        <v>161</v>
      </c>
      <c r="H63" s="123" t="s">
        <v>33</v>
      </c>
      <c r="I63" s="126"/>
      <c r="J63" s="127" t="s">
        <v>350</v>
      </c>
      <c r="K63" s="127" t="s">
        <v>351</v>
      </c>
      <c r="L63" s="125" t="s">
        <v>352</v>
      </c>
      <c r="M63" s="125" t="s">
        <v>353</v>
      </c>
      <c r="N63" s="125" t="s">
        <v>354</v>
      </c>
    </row>
    <row r="64" spans="1:14" x14ac:dyDescent="0.2">
      <c r="A64" s="126">
        <v>64</v>
      </c>
      <c r="B64" s="126">
        <v>10</v>
      </c>
      <c r="C64" s="126" t="s">
        <v>310</v>
      </c>
      <c r="D64" s="93">
        <v>2012</v>
      </c>
      <c r="E64" s="122">
        <v>41111</v>
      </c>
      <c r="F64" s="122"/>
      <c r="G64" s="123" t="s">
        <v>161</v>
      </c>
      <c r="H64" s="123" t="s">
        <v>33</v>
      </c>
      <c r="I64" s="126"/>
      <c r="J64" s="127" t="s">
        <v>350</v>
      </c>
      <c r="K64" s="127" t="s">
        <v>351</v>
      </c>
      <c r="L64" s="125" t="s">
        <v>352</v>
      </c>
      <c r="M64" s="125" t="s">
        <v>353</v>
      </c>
      <c r="N64" s="125" t="s">
        <v>354</v>
      </c>
    </row>
    <row r="65" spans="1:14" x14ac:dyDescent="0.2">
      <c r="A65" s="126">
        <v>65</v>
      </c>
      <c r="B65" s="126">
        <v>11</v>
      </c>
      <c r="C65" s="126" t="s">
        <v>311</v>
      </c>
      <c r="D65" s="93">
        <v>2011</v>
      </c>
      <c r="E65" s="122">
        <v>40613</v>
      </c>
      <c r="F65" s="122"/>
      <c r="G65" s="123" t="s">
        <v>262</v>
      </c>
      <c r="H65" s="123" t="s">
        <v>59</v>
      </c>
      <c r="I65" s="126"/>
      <c r="J65" s="127" t="s">
        <v>350</v>
      </c>
      <c r="K65" s="127" t="s">
        <v>351</v>
      </c>
      <c r="L65" s="125" t="s">
        <v>352</v>
      </c>
      <c r="M65" s="125" t="s">
        <v>353</v>
      </c>
      <c r="N65" s="125" t="s">
        <v>354</v>
      </c>
    </row>
    <row r="66" spans="1:14" x14ac:dyDescent="0.2">
      <c r="A66" s="126">
        <v>66</v>
      </c>
      <c r="B66" s="126">
        <v>11</v>
      </c>
      <c r="C66" s="126" t="s">
        <v>184</v>
      </c>
      <c r="D66" s="93">
        <v>2010</v>
      </c>
      <c r="E66" s="122">
        <v>40486</v>
      </c>
      <c r="F66" s="122"/>
      <c r="G66" s="123" t="s">
        <v>262</v>
      </c>
      <c r="H66" s="123" t="s">
        <v>59</v>
      </c>
      <c r="I66" s="126"/>
      <c r="J66" s="127" t="s">
        <v>350</v>
      </c>
      <c r="K66" s="127" t="s">
        <v>351</v>
      </c>
      <c r="L66" s="125" t="s">
        <v>352</v>
      </c>
      <c r="M66" s="125" t="s">
        <v>353</v>
      </c>
      <c r="N66" s="125" t="s">
        <v>354</v>
      </c>
    </row>
    <row r="67" spans="1:14" x14ac:dyDescent="0.2">
      <c r="A67" s="126">
        <v>67</v>
      </c>
      <c r="B67" s="126">
        <v>11</v>
      </c>
      <c r="C67" s="126" t="s">
        <v>188</v>
      </c>
      <c r="D67" s="93">
        <v>2011</v>
      </c>
      <c r="E67" s="122">
        <v>40718</v>
      </c>
      <c r="F67" s="122"/>
      <c r="G67" s="123" t="s">
        <v>262</v>
      </c>
      <c r="H67" s="123" t="s">
        <v>59</v>
      </c>
      <c r="I67" s="126"/>
      <c r="J67" s="127" t="s">
        <v>350</v>
      </c>
      <c r="K67" s="127" t="s">
        <v>351</v>
      </c>
      <c r="L67" s="125" t="s">
        <v>352</v>
      </c>
      <c r="M67" s="125" t="s">
        <v>353</v>
      </c>
      <c r="N67" s="125" t="s">
        <v>354</v>
      </c>
    </row>
    <row r="68" spans="1:14" x14ac:dyDescent="0.2">
      <c r="A68" s="126">
        <v>68</v>
      </c>
      <c r="B68" s="126">
        <v>11</v>
      </c>
      <c r="C68" s="126" t="s">
        <v>187</v>
      </c>
      <c r="D68" s="93">
        <v>2011</v>
      </c>
      <c r="E68" s="122">
        <v>40845</v>
      </c>
      <c r="F68" s="122"/>
      <c r="G68" s="123" t="s">
        <v>262</v>
      </c>
      <c r="H68" s="123" t="s">
        <v>59</v>
      </c>
      <c r="I68" s="126"/>
      <c r="J68" s="127" t="s">
        <v>350</v>
      </c>
      <c r="K68" s="127" t="s">
        <v>351</v>
      </c>
      <c r="L68" s="125" t="s">
        <v>352</v>
      </c>
      <c r="M68" s="125" t="s">
        <v>353</v>
      </c>
      <c r="N68" s="125" t="s">
        <v>354</v>
      </c>
    </row>
    <row r="69" spans="1:14" x14ac:dyDescent="0.2">
      <c r="A69" s="126">
        <v>69</v>
      </c>
      <c r="B69" s="126">
        <v>11</v>
      </c>
      <c r="C69" s="126" t="s">
        <v>183</v>
      </c>
      <c r="D69" s="93">
        <v>2010</v>
      </c>
      <c r="E69" s="122">
        <v>40494</v>
      </c>
      <c r="F69" s="122"/>
      <c r="G69" s="123" t="s">
        <v>262</v>
      </c>
      <c r="H69" s="123" t="s">
        <v>59</v>
      </c>
      <c r="I69" s="126"/>
      <c r="J69" s="127" t="s">
        <v>350</v>
      </c>
      <c r="K69" s="127" t="s">
        <v>351</v>
      </c>
      <c r="L69" s="125" t="s">
        <v>352</v>
      </c>
      <c r="M69" s="125" t="s">
        <v>353</v>
      </c>
      <c r="N69" s="125" t="s">
        <v>354</v>
      </c>
    </row>
    <row r="70" spans="1:14" x14ac:dyDescent="0.2">
      <c r="A70" s="126">
        <v>70</v>
      </c>
      <c r="B70" s="126">
        <v>11</v>
      </c>
      <c r="C70" s="126" t="s">
        <v>185</v>
      </c>
      <c r="D70" s="93">
        <v>2011</v>
      </c>
      <c r="E70" s="122">
        <v>40622</v>
      </c>
      <c r="F70" s="122"/>
      <c r="G70" s="123" t="s">
        <v>262</v>
      </c>
      <c r="H70" s="123" t="s">
        <v>59</v>
      </c>
      <c r="I70" s="126"/>
      <c r="J70" s="127" t="s">
        <v>350</v>
      </c>
      <c r="K70" s="127" t="s">
        <v>351</v>
      </c>
      <c r="L70" s="125" t="s">
        <v>352</v>
      </c>
      <c r="M70" s="125" t="s">
        <v>353</v>
      </c>
      <c r="N70" s="125" t="s">
        <v>354</v>
      </c>
    </row>
    <row r="71" spans="1:14" x14ac:dyDescent="0.2">
      <c r="A71" s="126">
        <v>71</v>
      </c>
      <c r="B71" s="126">
        <v>11</v>
      </c>
      <c r="C71" s="126" t="s">
        <v>186</v>
      </c>
      <c r="D71" s="93">
        <v>2012</v>
      </c>
      <c r="E71" s="122">
        <v>41086</v>
      </c>
      <c r="F71" s="122"/>
      <c r="G71" s="123" t="s">
        <v>262</v>
      </c>
      <c r="H71" s="123" t="s">
        <v>59</v>
      </c>
      <c r="I71" s="126"/>
      <c r="J71" s="127" t="s">
        <v>350</v>
      </c>
      <c r="K71" s="127" t="s">
        <v>351</v>
      </c>
      <c r="L71" s="125" t="s">
        <v>352</v>
      </c>
      <c r="M71" s="125" t="s">
        <v>353</v>
      </c>
      <c r="N71" s="125" t="s">
        <v>354</v>
      </c>
    </row>
    <row r="72" spans="1:14" x14ac:dyDescent="0.2">
      <c r="A72" s="126">
        <v>72</v>
      </c>
      <c r="B72" s="126">
        <v>12</v>
      </c>
      <c r="C72" s="126" t="s">
        <v>214</v>
      </c>
      <c r="D72" s="93">
        <v>2011</v>
      </c>
      <c r="E72" s="122">
        <v>40662</v>
      </c>
      <c r="F72" s="122"/>
      <c r="G72" s="123" t="s">
        <v>168</v>
      </c>
      <c r="H72" s="123" t="s">
        <v>52</v>
      </c>
      <c r="I72" s="126"/>
      <c r="J72" s="127" t="s">
        <v>350</v>
      </c>
      <c r="K72" s="127" t="s">
        <v>351</v>
      </c>
      <c r="L72" s="125" t="s">
        <v>352</v>
      </c>
      <c r="M72" s="125" t="s">
        <v>353</v>
      </c>
      <c r="N72" s="125" t="s">
        <v>354</v>
      </c>
    </row>
    <row r="73" spans="1:14" x14ac:dyDescent="0.2">
      <c r="A73" s="126">
        <v>73</v>
      </c>
      <c r="B73" s="126">
        <v>12</v>
      </c>
      <c r="C73" s="126" t="s">
        <v>213</v>
      </c>
      <c r="D73" s="93">
        <v>2010</v>
      </c>
      <c r="E73" s="122">
        <v>40494</v>
      </c>
      <c r="F73" s="122"/>
      <c r="G73" s="123" t="s">
        <v>168</v>
      </c>
      <c r="H73" s="123" t="s">
        <v>52</v>
      </c>
      <c r="I73" s="126"/>
      <c r="J73" s="127" t="s">
        <v>350</v>
      </c>
      <c r="K73" s="127" t="s">
        <v>351</v>
      </c>
      <c r="L73" s="125" t="s">
        <v>352</v>
      </c>
      <c r="M73" s="125" t="s">
        <v>353</v>
      </c>
      <c r="N73" s="125" t="s">
        <v>354</v>
      </c>
    </row>
    <row r="74" spans="1:14" x14ac:dyDescent="0.2">
      <c r="A74" s="126">
        <v>74</v>
      </c>
      <c r="B74" s="126">
        <v>12</v>
      </c>
      <c r="C74" s="126" t="s">
        <v>216</v>
      </c>
      <c r="D74" s="93">
        <v>2011</v>
      </c>
      <c r="E74" s="122">
        <v>40811</v>
      </c>
      <c r="F74" s="122"/>
      <c r="G74" s="123" t="s">
        <v>168</v>
      </c>
      <c r="H74" s="123" t="s">
        <v>52</v>
      </c>
      <c r="I74" s="126"/>
      <c r="J74" s="127" t="s">
        <v>350</v>
      </c>
      <c r="K74" s="127" t="s">
        <v>351</v>
      </c>
      <c r="L74" s="125" t="s">
        <v>352</v>
      </c>
      <c r="M74" s="125" t="s">
        <v>353</v>
      </c>
      <c r="N74" s="125" t="s">
        <v>354</v>
      </c>
    </row>
    <row r="75" spans="1:14" x14ac:dyDescent="0.2">
      <c r="A75" s="126">
        <v>75</v>
      </c>
      <c r="B75" s="126">
        <v>12</v>
      </c>
      <c r="C75" s="126" t="s">
        <v>217</v>
      </c>
      <c r="D75" s="93">
        <v>2011</v>
      </c>
      <c r="E75" s="122">
        <v>40589</v>
      </c>
      <c r="F75" s="122"/>
      <c r="G75" s="123" t="s">
        <v>168</v>
      </c>
      <c r="H75" s="123" t="s">
        <v>52</v>
      </c>
      <c r="I75" s="126"/>
      <c r="J75" s="127" t="s">
        <v>350</v>
      </c>
      <c r="K75" s="127" t="s">
        <v>351</v>
      </c>
      <c r="L75" s="125" t="s">
        <v>352</v>
      </c>
      <c r="M75" s="125" t="s">
        <v>353</v>
      </c>
      <c r="N75" s="125" t="s">
        <v>354</v>
      </c>
    </row>
    <row r="76" spans="1:14" x14ac:dyDescent="0.2">
      <c r="A76" s="126">
        <v>76</v>
      </c>
      <c r="B76" s="126">
        <v>12</v>
      </c>
      <c r="C76" s="126" t="s">
        <v>215</v>
      </c>
      <c r="D76" s="93">
        <v>2011</v>
      </c>
      <c r="E76" s="122">
        <v>40635</v>
      </c>
      <c r="F76" s="122"/>
      <c r="G76" s="123" t="s">
        <v>168</v>
      </c>
      <c r="H76" s="123" t="s">
        <v>52</v>
      </c>
      <c r="I76" s="126"/>
      <c r="J76" s="127" t="s">
        <v>350</v>
      </c>
      <c r="K76" s="127" t="s">
        <v>351</v>
      </c>
      <c r="L76" s="125" t="s">
        <v>352</v>
      </c>
      <c r="M76" s="125" t="s">
        <v>353</v>
      </c>
      <c r="N76" s="125" t="s">
        <v>354</v>
      </c>
    </row>
    <row r="77" spans="1:14" x14ac:dyDescent="0.2">
      <c r="A77" s="126">
        <v>77</v>
      </c>
      <c r="B77" s="126">
        <v>13</v>
      </c>
      <c r="C77" s="126" t="s">
        <v>232</v>
      </c>
      <c r="D77" s="93">
        <v>2012</v>
      </c>
      <c r="E77" s="122">
        <v>40958</v>
      </c>
      <c r="F77" s="122"/>
      <c r="G77" s="123" t="s">
        <v>162</v>
      </c>
      <c r="H77" s="123" t="s">
        <v>64</v>
      </c>
      <c r="I77" s="126"/>
      <c r="J77" s="127" t="s">
        <v>350</v>
      </c>
      <c r="K77" s="127" t="s">
        <v>351</v>
      </c>
      <c r="L77" s="125" t="s">
        <v>352</v>
      </c>
      <c r="M77" s="125" t="s">
        <v>353</v>
      </c>
      <c r="N77" s="125" t="s">
        <v>354</v>
      </c>
    </row>
    <row r="78" spans="1:14" x14ac:dyDescent="0.2">
      <c r="A78" s="126">
        <v>78</v>
      </c>
      <c r="B78" s="126">
        <v>13</v>
      </c>
      <c r="C78" s="126" t="s">
        <v>234</v>
      </c>
      <c r="D78" s="93">
        <v>2011</v>
      </c>
      <c r="E78" s="122">
        <v>40581</v>
      </c>
      <c r="F78" s="122"/>
      <c r="G78" s="123" t="s">
        <v>162</v>
      </c>
      <c r="H78" s="123" t="s">
        <v>64</v>
      </c>
      <c r="I78" s="126"/>
      <c r="J78" s="127" t="s">
        <v>350</v>
      </c>
      <c r="K78" s="127" t="s">
        <v>351</v>
      </c>
      <c r="L78" s="125" t="s">
        <v>352</v>
      </c>
      <c r="M78" s="125" t="s">
        <v>353</v>
      </c>
      <c r="N78" s="125" t="s">
        <v>354</v>
      </c>
    </row>
    <row r="79" spans="1:14" x14ac:dyDescent="0.2">
      <c r="A79" s="126">
        <v>79</v>
      </c>
      <c r="B79" s="126">
        <v>13</v>
      </c>
      <c r="C79" s="126" t="s">
        <v>235</v>
      </c>
      <c r="D79" s="93">
        <v>2011</v>
      </c>
      <c r="E79" s="122">
        <v>40594</v>
      </c>
      <c r="F79" s="122"/>
      <c r="G79" s="123" t="s">
        <v>162</v>
      </c>
      <c r="H79" s="123" t="s">
        <v>64</v>
      </c>
      <c r="I79" s="126"/>
      <c r="J79" s="127" t="s">
        <v>350</v>
      </c>
      <c r="K79" s="127" t="s">
        <v>351</v>
      </c>
      <c r="L79" s="125" t="s">
        <v>352</v>
      </c>
      <c r="M79" s="125" t="s">
        <v>353</v>
      </c>
      <c r="N79" s="125" t="s">
        <v>354</v>
      </c>
    </row>
    <row r="80" spans="1:14" x14ac:dyDescent="0.2">
      <c r="A80" s="126">
        <v>80</v>
      </c>
      <c r="B80" s="126">
        <v>13</v>
      </c>
      <c r="C80" s="126" t="s">
        <v>236</v>
      </c>
      <c r="D80" s="93">
        <v>2010</v>
      </c>
      <c r="E80" s="122">
        <v>40514</v>
      </c>
      <c r="F80" s="122"/>
      <c r="G80" s="123" t="s">
        <v>162</v>
      </c>
      <c r="H80" s="123" t="s">
        <v>64</v>
      </c>
      <c r="I80" s="126"/>
      <c r="J80" s="127" t="s">
        <v>350</v>
      </c>
      <c r="K80" s="127" t="s">
        <v>351</v>
      </c>
      <c r="L80" s="125" t="s">
        <v>352</v>
      </c>
      <c r="M80" s="125" t="s">
        <v>353</v>
      </c>
      <c r="N80" s="125" t="s">
        <v>354</v>
      </c>
    </row>
    <row r="81" spans="1:14" x14ac:dyDescent="0.2">
      <c r="A81" s="126">
        <v>81</v>
      </c>
      <c r="B81" s="126">
        <v>13</v>
      </c>
      <c r="C81" s="126" t="s">
        <v>233</v>
      </c>
      <c r="D81" s="93">
        <v>2012</v>
      </c>
      <c r="E81" s="122">
        <v>41080</v>
      </c>
      <c r="F81" s="122"/>
      <c r="G81" s="123" t="s">
        <v>162</v>
      </c>
      <c r="H81" s="123" t="s">
        <v>64</v>
      </c>
      <c r="I81" s="126"/>
      <c r="J81" s="127" t="s">
        <v>350</v>
      </c>
      <c r="K81" s="127" t="s">
        <v>351</v>
      </c>
      <c r="L81" s="125" t="s">
        <v>352</v>
      </c>
      <c r="M81" s="125" t="s">
        <v>353</v>
      </c>
      <c r="N81" s="125" t="s">
        <v>354</v>
      </c>
    </row>
    <row r="82" spans="1:14" x14ac:dyDescent="0.2">
      <c r="A82" s="126">
        <v>82</v>
      </c>
      <c r="B82" s="126">
        <v>14</v>
      </c>
      <c r="C82" s="126" t="s">
        <v>312</v>
      </c>
      <c r="D82" s="93">
        <v>2011</v>
      </c>
      <c r="E82" s="122">
        <v>40833</v>
      </c>
      <c r="F82" s="122"/>
      <c r="G82" s="123" t="s">
        <v>163</v>
      </c>
      <c r="H82" s="123" t="s">
        <v>261</v>
      </c>
      <c r="I82" s="126"/>
      <c r="J82" s="127" t="s">
        <v>350</v>
      </c>
      <c r="K82" s="127" t="s">
        <v>351</v>
      </c>
      <c r="L82" s="125" t="s">
        <v>352</v>
      </c>
      <c r="M82" s="125" t="s">
        <v>353</v>
      </c>
      <c r="N82" s="125" t="s">
        <v>354</v>
      </c>
    </row>
    <row r="83" spans="1:14" x14ac:dyDescent="0.2">
      <c r="A83" s="126">
        <v>83</v>
      </c>
      <c r="B83" s="126">
        <v>14</v>
      </c>
      <c r="C83" s="126" t="s">
        <v>287</v>
      </c>
      <c r="D83" s="93">
        <v>2011</v>
      </c>
      <c r="E83" s="122">
        <v>40710</v>
      </c>
      <c r="F83" s="122"/>
      <c r="G83" s="123" t="s">
        <v>163</v>
      </c>
      <c r="H83" s="123" t="s">
        <v>261</v>
      </c>
      <c r="I83" s="126"/>
      <c r="J83" s="127" t="s">
        <v>350</v>
      </c>
      <c r="K83" s="127" t="s">
        <v>351</v>
      </c>
      <c r="L83" s="125" t="s">
        <v>352</v>
      </c>
      <c r="M83" s="125" t="s">
        <v>353</v>
      </c>
      <c r="N83" s="125" t="s">
        <v>354</v>
      </c>
    </row>
    <row r="84" spans="1:14" x14ac:dyDescent="0.2">
      <c r="A84" s="126">
        <v>84</v>
      </c>
      <c r="B84" s="126">
        <v>14</v>
      </c>
      <c r="C84" s="126" t="s">
        <v>313</v>
      </c>
      <c r="D84" s="93">
        <v>2011</v>
      </c>
      <c r="E84" s="122">
        <v>40589</v>
      </c>
      <c r="F84" s="122"/>
      <c r="G84" s="123" t="s">
        <v>163</v>
      </c>
      <c r="H84" s="123" t="s">
        <v>261</v>
      </c>
      <c r="I84" s="126"/>
      <c r="J84" s="127" t="s">
        <v>350</v>
      </c>
      <c r="K84" s="127" t="s">
        <v>351</v>
      </c>
      <c r="L84" s="125" t="s">
        <v>352</v>
      </c>
      <c r="M84" s="125" t="s">
        <v>353</v>
      </c>
      <c r="N84" s="125" t="s">
        <v>354</v>
      </c>
    </row>
    <row r="85" spans="1:14" x14ac:dyDescent="0.2">
      <c r="A85" s="126">
        <v>85</v>
      </c>
      <c r="B85" s="126">
        <v>14</v>
      </c>
      <c r="C85" s="126" t="s">
        <v>314</v>
      </c>
      <c r="D85" s="93">
        <v>2011</v>
      </c>
      <c r="E85" s="122">
        <v>40549</v>
      </c>
      <c r="F85" s="122"/>
      <c r="G85" s="123" t="s">
        <v>163</v>
      </c>
      <c r="H85" s="123" t="s">
        <v>261</v>
      </c>
      <c r="I85" s="126"/>
      <c r="J85" s="127" t="s">
        <v>350</v>
      </c>
      <c r="K85" s="127" t="s">
        <v>351</v>
      </c>
      <c r="L85" s="125" t="s">
        <v>352</v>
      </c>
      <c r="M85" s="125" t="s">
        <v>353</v>
      </c>
      <c r="N85" s="125" t="s">
        <v>354</v>
      </c>
    </row>
    <row r="86" spans="1:14" x14ac:dyDescent="0.2">
      <c r="A86" s="126">
        <v>86</v>
      </c>
      <c r="B86" s="126">
        <v>14</v>
      </c>
      <c r="C86" s="126" t="s">
        <v>315</v>
      </c>
      <c r="D86" s="93">
        <v>2011</v>
      </c>
      <c r="E86" s="122">
        <v>40627</v>
      </c>
      <c r="F86" s="122"/>
      <c r="G86" s="123" t="s">
        <v>163</v>
      </c>
      <c r="H86" s="123" t="s">
        <v>261</v>
      </c>
      <c r="I86" s="126"/>
      <c r="J86" s="127" t="s">
        <v>350</v>
      </c>
      <c r="K86" s="127" t="s">
        <v>351</v>
      </c>
      <c r="L86" s="125" t="s">
        <v>352</v>
      </c>
      <c r="M86" s="125" t="s">
        <v>353</v>
      </c>
      <c r="N86" s="125" t="s">
        <v>354</v>
      </c>
    </row>
    <row r="87" spans="1:14" x14ac:dyDescent="0.2">
      <c r="A87" s="126">
        <v>87</v>
      </c>
      <c r="B87" s="126">
        <v>15</v>
      </c>
      <c r="C87" s="126" t="s">
        <v>192</v>
      </c>
      <c r="D87" s="93">
        <v>2010</v>
      </c>
      <c r="E87" s="122">
        <v>40454</v>
      </c>
      <c r="F87" s="122"/>
      <c r="G87" s="123" t="s">
        <v>262</v>
      </c>
      <c r="H87" s="123" t="s">
        <v>11</v>
      </c>
      <c r="I87" s="126"/>
      <c r="J87" s="127" t="s">
        <v>350</v>
      </c>
      <c r="K87" s="127" t="s">
        <v>351</v>
      </c>
      <c r="L87" s="125" t="s">
        <v>352</v>
      </c>
      <c r="M87" s="125" t="s">
        <v>353</v>
      </c>
      <c r="N87" s="125" t="s">
        <v>354</v>
      </c>
    </row>
    <row r="88" spans="1:14" x14ac:dyDescent="0.2">
      <c r="A88" s="126">
        <v>88</v>
      </c>
      <c r="B88" s="126">
        <v>15</v>
      </c>
      <c r="C88" s="126" t="s">
        <v>195</v>
      </c>
      <c r="D88" s="93">
        <v>2011</v>
      </c>
      <c r="E88" s="122">
        <v>40765</v>
      </c>
      <c r="F88" s="122"/>
      <c r="G88" s="123" t="s">
        <v>262</v>
      </c>
      <c r="H88" s="123" t="s">
        <v>11</v>
      </c>
      <c r="I88" s="126"/>
      <c r="J88" s="127" t="s">
        <v>350</v>
      </c>
      <c r="K88" s="127" t="s">
        <v>351</v>
      </c>
      <c r="L88" s="125" t="s">
        <v>352</v>
      </c>
      <c r="M88" s="125" t="s">
        <v>353</v>
      </c>
      <c r="N88" s="125" t="s">
        <v>354</v>
      </c>
    </row>
    <row r="89" spans="1:14" x14ac:dyDescent="0.2">
      <c r="A89" s="126">
        <v>89</v>
      </c>
      <c r="B89" s="126">
        <v>15</v>
      </c>
      <c r="C89" s="126" t="s">
        <v>190</v>
      </c>
      <c r="D89" s="93">
        <v>2011</v>
      </c>
      <c r="E89" s="122">
        <v>40765</v>
      </c>
      <c r="F89" s="122"/>
      <c r="G89" s="123" t="s">
        <v>262</v>
      </c>
      <c r="H89" s="123" t="s">
        <v>11</v>
      </c>
      <c r="I89" s="126"/>
      <c r="J89" s="127" t="s">
        <v>350</v>
      </c>
      <c r="K89" s="127" t="s">
        <v>351</v>
      </c>
      <c r="L89" s="125" t="s">
        <v>352</v>
      </c>
      <c r="M89" s="125" t="s">
        <v>353</v>
      </c>
      <c r="N89" s="125" t="s">
        <v>354</v>
      </c>
    </row>
    <row r="90" spans="1:14" x14ac:dyDescent="0.2">
      <c r="A90" s="126">
        <v>90</v>
      </c>
      <c r="B90" s="126">
        <v>15</v>
      </c>
      <c r="C90" s="126" t="s">
        <v>196</v>
      </c>
      <c r="D90" s="93">
        <v>2011</v>
      </c>
      <c r="E90" s="122">
        <v>40767</v>
      </c>
      <c r="F90" s="122"/>
      <c r="G90" s="123" t="s">
        <v>262</v>
      </c>
      <c r="H90" s="123" t="s">
        <v>11</v>
      </c>
      <c r="I90" s="126"/>
      <c r="J90" s="127" t="s">
        <v>350</v>
      </c>
      <c r="K90" s="127" t="s">
        <v>351</v>
      </c>
      <c r="L90" s="125" t="s">
        <v>352</v>
      </c>
      <c r="M90" s="125" t="s">
        <v>353</v>
      </c>
      <c r="N90" s="125" t="s">
        <v>354</v>
      </c>
    </row>
    <row r="91" spans="1:14" x14ac:dyDescent="0.2">
      <c r="A91" s="126">
        <v>91</v>
      </c>
      <c r="B91" s="126">
        <v>15</v>
      </c>
      <c r="C91" s="126" t="s">
        <v>193</v>
      </c>
      <c r="D91" s="93">
        <v>2010</v>
      </c>
      <c r="E91" s="122">
        <v>40506</v>
      </c>
      <c r="F91" s="122"/>
      <c r="G91" s="123" t="s">
        <v>262</v>
      </c>
      <c r="H91" s="123" t="s">
        <v>11</v>
      </c>
      <c r="I91" s="126"/>
      <c r="J91" s="127" t="s">
        <v>350</v>
      </c>
      <c r="K91" s="127" t="s">
        <v>351</v>
      </c>
      <c r="L91" s="125" t="s">
        <v>352</v>
      </c>
      <c r="M91" s="125" t="s">
        <v>353</v>
      </c>
      <c r="N91" s="125" t="s">
        <v>354</v>
      </c>
    </row>
    <row r="92" spans="1:14" x14ac:dyDescent="0.2">
      <c r="A92" s="126">
        <v>92</v>
      </c>
      <c r="B92" s="126">
        <v>15</v>
      </c>
      <c r="C92" s="126" t="s">
        <v>194</v>
      </c>
      <c r="D92" s="93">
        <v>2010</v>
      </c>
      <c r="E92" s="122">
        <v>40507</v>
      </c>
      <c r="F92" s="122"/>
      <c r="G92" s="123" t="s">
        <v>262</v>
      </c>
      <c r="H92" s="123" t="s">
        <v>11</v>
      </c>
      <c r="I92" s="126"/>
      <c r="J92" s="127" t="s">
        <v>350</v>
      </c>
      <c r="K92" s="127" t="s">
        <v>351</v>
      </c>
      <c r="L92" s="125" t="s">
        <v>352</v>
      </c>
      <c r="M92" s="125" t="s">
        <v>353</v>
      </c>
      <c r="N92" s="125" t="s">
        <v>354</v>
      </c>
    </row>
    <row r="93" spans="1:14" x14ac:dyDescent="0.2">
      <c r="A93" s="126">
        <v>93</v>
      </c>
      <c r="B93" s="126">
        <v>15</v>
      </c>
      <c r="C93" s="126" t="s">
        <v>189</v>
      </c>
      <c r="D93" s="93">
        <v>2011</v>
      </c>
      <c r="E93" s="122">
        <v>40766</v>
      </c>
      <c r="F93" s="122"/>
      <c r="G93" s="123" t="s">
        <v>262</v>
      </c>
      <c r="H93" s="123" t="s">
        <v>11</v>
      </c>
      <c r="I93" s="126"/>
      <c r="J93" s="127" t="s">
        <v>350</v>
      </c>
      <c r="K93" s="127" t="s">
        <v>351</v>
      </c>
      <c r="L93" s="125" t="s">
        <v>352</v>
      </c>
      <c r="M93" s="125" t="s">
        <v>353</v>
      </c>
      <c r="N93" s="125" t="s">
        <v>354</v>
      </c>
    </row>
    <row r="94" spans="1:14" x14ac:dyDescent="0.2">
      <c r="A94" s="126">
        <v>94</v>
      </c>
      <c r="B94" s="126">
        <v>15</v>
      </c>
      <c r="C94" s="126" t="s">
        <v>191</v>
      </c>
      <c r="D94" s="93">
        <v>2011</v>
      </c>
      <c r="E94" s="122">
        <v>40716</v>
      </c>
      <c r="F94" s="122"/>
      <c r="G94" s="123" t="s">
        <v>262</v>
      </c>
      <c r="H94" s="123" t="s">
        <v>11</v>
      </c>
      <c r="I94" s="126"/>
      <c r="J94" s="127" t="s">
        <v>350</v>
      </c>
      <c r="K94" s="127" t="s">
        <v>351</v>
      </c>
      <c r="L94" s="125" t="s">
        <v>352</v>
      </c>
      <c r="M94" s="125" t="s">
        <v>353</v>
      </c>
      <c r="N94" s="125" t="s">
        <v>354</v>
      </c>
    </row>
    <row r="95" spans="1:14" x14ac:dyDescent="0.2">
      <c r="A95" s="126">
        <v>95</v>
      </c>
      <c r="B95" s="126">
        <v>16</v>
      </c>
      <c r="C95" s="126" t="s">
        <v>316</v>
      </c>
      <c r="D95" s="93">
        <v>2011</v>
      </c>
      <c r="E95" s="122">
        <v>40752</v>
      </c>
      <c r="F95" s="122"/>
      <c r="G95" s="123" t="s">
        <v>167</v>
      </c>
      <c r="H95" s="123" t="s">
        <v>237</v>
      </c>
      <c r="I95" s="126"/>
      <c r="J95" s="127" t="s">
        <v>350</v>
      </c>
      <c r="K95" s="127" t="s">
        <v>351</v>
      </c>
      <c r="L95" s="125" t="s">
        <v>352</v>
      </c>
      <c r="M95" s="125" t="s">
        <v>353</v>
      </c>
      <c r="N95" s="125" t="s">
        <v>354</v>
      </c>
    </row>
    <row r="96" spans="1:14" x14ac:dyDescent="0.2">
      <c r="A96" s="126">
        <v>96</v>
      </c>
      <c r="B96" s="126">
        <v>16</v>
      </c>
      <c r="C96" s="126" t="s">
        <v>288</v>
      </c>
      <c r="D96" s="93">
        <v>2011</v>
      </c>
      <c r="E96" s="122">
        <v>40622</v>
      </c>
      <c r="F96" s="122"/>
      <c r="G96" s="123" t="s">
        <v>167</v>
      </c>
      <c r="H96" s="123" t="s">
        <v>237</v>
      </c>
      <c r="I96" s="126"/>
      <c r="J96" s="127" t="s">
        <v>350</v>
      </c>
      <c r="K96" s="127" t="s">
        <v>351</v>
      </c>
      <c r="L96" s="125" t="s">
        <v>352</v>
      </c>
      <c r="M96" s="125" t="s">
        <v>353</v>
      </c>
      <c r="N96" s="125" t="s">
        <v>354</v>
      </c>
    </row>
    <row r="97" spans="1:14" x14ac:dyDescent="0.2">
      <c r="A97" s="126">
        <v>97</v>
      </c>
      <c r="B97" s="126">
        <v>16</v>
      </c>
      <c r="C97" s="126" t="s">
        <v>317</v>
      </c>
      <c r="D97" s="93">
        <v>2011</v>
      </c>
      <c r="E97" s="122">
        <v>40606</v>
      </c>
      <c r="F97" s="122"/>
      <c r="G97" s="123" t="s">
        <v>167</v>
      </c>
      <c r="H97" s="123" t="s">
        <v>237</v>
      </c>
      <c r="I97" s="126"/>
      <c r="J97" s="127" t="s">
        <v>350</v>
      </c>
      <c r="K97" s="127" t="s">
        <v>351</v>
      </c>
      <c r="L97" s="125" t="s">
        <v>352</v>
      </c>
      <c r="M97" s="125" t="s">
        <v>353</v>
      </c>
      <c r="N97" s="125" t="s">
        <v>354</v>
      </c>
    </row>
    <row r="98" spans="1:14" x14ac:dyDescent="0.2">
      <c r="A98" s="126">
        <v>98</v>
      </c>
      <c r="B98" s="126">
        <v>16</v>
      </c>
      <c r="C98" s="126" t="s">
        <v>318</v>
      </c>
      <c r="D98" s="93">
        <v>2010</v>
      </c>
      <c r="E98" s="122">
        <v>40537</v>
      </c>
      <c r="F98" s="122"/>
      <c r="G98" s="123" t="s">
        <v>167</v>
      </c>
      <c r="H98" s="123" t="s">
        <v>237</v>
      </c>
      <c r="I98" s="126"/>
      <c r="J98" s="127" t="s">
        <v>350</v>
      </c>
      <c r="K98" s="127" t="s">
        <v>351</v>
      </c>
      <c r="L98" s="125" t="s">
        <v>352</v>
      </c>
      <c r="M98" s="125" t="s">
        <v>353</v>
      </c>
      <c r="N98" s="125" t="s">
        <v>354</v>
      </c>
    </row>
    <row r="99" spans="1:14" x14ac:dyDescent="0.2">
      <c r="A99" s="126">
        <v>99</v>
      </c>
      <c r="B99" s="126">
        <v>16</v>
      </c>
      <c r="C99" s="126" t="s">
        <v>319</v>
      </c>
      <c r="D99" s="93">
        <v>2011</v>
      </c>
      <c r="E99" s="122">
        <v>40754</v>
      </c>
      <c r="F99" s="122"/>
      <c r="G99" s="123" t="s">
        <v>167</v>
      </c>
      <c r="H99" s="123" t="s">
        <v>237</v>
      </c>
      <c r="I99" s="126"/>
      <c r="J99" s="127" t="s">
        <v>350</v>
      </c>
      <c r="K99" s="127" t="s">
        <v>351</v>
      </c>
      <c r="L99" s="125" t="s">
        <v>352</v>
      </c>
      <c r="M99" s="125" t="s">
        <v>353</v>
      </c>
      <c r="N99" s="125" t="s">
        <v>354</v>
      </c>
    </row>
    <row r="100" spans="1:14" x14ac:dyDescent="0.2">
      <c r="A100" s="126">
        <v>100</v>
      </c>
      <c r="B100" s="126">
        <v>16</v>
      </c>
      <c r="C100" s="126" t="s">
        <v>320</v>
      </c>
      <c r="D100" s="93">
        <v>2011</v>
      </c>
      <c r="E100" s="122">
        <v>40608</v>
      </c>
      <c r="F100" s="122"/>
      <c r="G100" s="123" t="s">
        <v>167</v>
      </c>
      <c r="H100" s="123" t="s">
        <v>237</v>
      </c>
      <c r="I100" s="126"/>
      <c r="J100" s="127" t="s">
        <v>350</v>
      </c>
      <c r="K100" s="127" t="s">
        <v>351</v>
      </c>
      <c r="L100" s="125" t="s">
        <v>352</v>
      </c>
      <c r="M100" s="125" t="s">
        <v>353</v>
      </c>
      <c r="N100" s="125" t="s">
        <v>354</v>
      </c>
    </row>
    <row r="101" spans="1:14" x14ac:dyDescent="0.2">
      <c r="A101" s="126">
        <v>101</v>
      </c>
      <c r="B101" s="126">
        <v>17</v>
      </c>
      <c r="C101" s="126" t="s">
        <v>321</v>
      </c>
      <c r="D101" s="93">
        <v>2012</v>
      </c>
      <c r="E101" s="122">
        <v>41137</v>
      </c>
      <c r="F101" s="122"/>
      <c r="G101" s="123" t="s">
        <v>163</v>
      </c>
      <c r="H101" s="123" t="s">
        <v>13</v>
      </c>
      <c r="I101" s="126"/>
      <c r="J101" s="127" t="s">
        <v>350</v>
      </c>
      <c r="K101" s="127" t="s">
        <v>351</v>
      </c>
      <c r="L101" s="125" t="s">
        <v>352</v>
      </c>
      <c r="M101" s="125" t="s">
        <v>353</v>
      </c>
      <c r="N101" s="125" t="s">
        <v>354</v>
      </c>
    </row>
    <row r="102" spans="1:14" x14ac:dyDescent="0.2">
      <c r="A102" s="126">
        <v>102</v>
      </c>
      <c r="B102" s="126">
        <v>17</v>
      </c>
      <c r="C102" s="126" t="s">
        <v>322</v>
      </c>
      <c r="D102" s="93">
        <v>2012</v>
      </c>
      <c r="E102" s="122">
        <v>40943</v>
      </c>
      <c r="F102" s="122"/>
      <c r="G102" s="123" t="s">
        <v>163</v>
      </c>
      <c r="H102" s="123" t="s">
        <v>13</v>
      </c>
      <c r="I102" s="126"/>
      <c r="J102" s="127" t="s">
        <v>350</v>
      </c>
      <c r="K102" s="127" t="s">
        <v>351</v>
      </c>
      <c r="L102" s="125" t="s">
        <v>352</v>
      </c>
      <c r="M102" s="125" t="s">
        <v>353</v>
      </c>
      <c r="N102" s="125" t="s">
        <v>354</v>
      </c>
    </row>
    <row r="103" spans="1:14" x14ac:dyDescent="0.2">
      <c r="A103" s="126">
        <v>103</v>
      </c>
      <c r="B103" s="126">
        <v>17</v>
      </c>
      <c r="C103" s="126" t="s">
        <v>323</v>
      </c>
      <c r="D103" s="93">
        <v>2011</v>
      </c>
      <c r="E103" s="122">
        <v>40653</v>
      </c>
      <c r="F103" s="122"/>
      <c r="G103" s="123" t="s">
        <v>163</v>
      </c>
      <c r="H103" s="123" t="s">
        <v>13</v>
      </c>
      <c r="I103" s="126"/>
      <c r="J103" s="127" t="s">
        <v>350</v>
      </c>
      <c r="K103" s="127" t="s">
        <v>351</v>
      </c>
      <c r="L103" s="125" t="s">
        <v>352</v>
      </c>
      <c r="M103" s="125" t="s">
        <v>353</v>
      </c>
      <c r="N103" s="125" t="s">
        <v>354</v>
      </c>
    </row>
    <row r="104" spans="1:14" x14ac:dyDescent="0.2">
      <c r="A104" s="126">
        <v>104</v>
      </c>
      <c r="B104" s="126">
        <v>17</v>
      </c>
      <c r="C104" s="126" t="s">
        <v>324</v>
      </c>
      <c r="D104" s="93">
        <v>2012</v>
      </c>
      <c r="E104" s="122">
        <v>41126</v>
      </c>
      <c r="F104" s="122"/>
      <c r="G104" s="123" t="s">
        <v>163</v>
      </c>
      <c r="H104" s="123" t="s">
        <v>13</v>
      </c>
      <c r="I104" s="126"/>
      <c r="J104" s="127" t="s">
        <v>350</v>
      </c>
      <c r="K104" s="127" t="s">
        <v>351</v>
      </c>
      <c r="L104" s="125" t="s">
        <v>352</v>
      </c>
      <c r="M104" s="125" t="s">
        <v>353</v>
      </c>
      <c r="N104" s="125" t="s">
        <v>354</v>
      </c>
    </row>
    <row r="105" spans="1:14" x14ac:dyDescent="0.2">
      <c r="A105" s="126">
        <v>105</v>
      </c>
      <c r="B105" s="126">
        <v>17</v>
      </c>
      <c r="C105" s="126" t="s">
        <v>325</v>
      </c>
      <c r="D105" s="93">
        <v>2012</v>
      </c>
      <c r="E105" s="122">
        <v>41116</v>
      </c>
      <c r="F105" s="122"/>
      <c r="G105" s="123" t="s">
        <v>163</v>
      </c>
      <c r="H105" s="123" t="s">
        <v>13</v>
      </c>
      <c r="I105" s="126"/>
      <c r="J105" s="127" t="s">
        <v>350</v>
      </c>
      <c r="K105" s="127" t="s">
        <v>351</v>
      </c>
      <c r="L105" s="125" t="s">
        <v>352</v>
      </c>
      <c r="M105" s="125" t="s">
        <v>353</v>
      </c>
      <c r="N105" s="125" t="s">
        <v>354</v>
      </c>
    </row>
    <row r="106" spans="1:14" x14ac:dyDescent="0.2">
      <c r="A106" s="126">
        <v>106</v>
      </c>
      <c r="B106" s="126">
        <v>17</v>
      </c>
      <c r="C106" s="126" t="s">
        <v>326</v>
      </c>
      <c r="D106" s="93">
        <v>2012</v>
      </c>
      <c r="E106" s="122">
        <v>40934</v>
      </c>
      <c r="F106" s="122"/>
      <c r="G106" s="123" t="s">
        <v>163</v>
      </c>
      <c r="H106" s="123" t="s">
        <v>13</v>
      </c>
      <c r="I106" s="126"/>
      <c r="J106" s="127" t="s">
        <v>350</v>
      </c>
      <c r="K106" s="127" t="s">
        <v>351</v>
      </c>
      <c r="L106" s="125" t="s">
        <v>352</v>
      </c>
      <c r="M106" s="125" t="s">
        <v>353</v>
      </c>
      <c r="N106" s="125" t="s">
        <v>354</v>
      </c>
    </row>
    <row r="107" spans="1:14" x14ac:dyDescent="0.2">
      <c r="A107" s="126">
        <v>107</v>
      </c>
      <c r="B107" s="126">
        <v>18</v>
      </c>
      <c r="C107" s="126" t="s">
        <v>272</v>
      </c>
      <c r="D107" s="93">
        <v>2011</v>
      </c>
      <c r="E107" s="122">
        <v>40800</v>
      </c>
      <c r="F107" s="122"/>
      <c r="G107" s="123" t="s">
        <v>164</v>
      </c>
      <c r="H107" s="123" t="s">
        <v>66</v>
      </c>
      <c r="I107" s="126"/>
      <c r="J107" s="127" t="s">
        <v>350</v>
      </c>
      <c r="K107" s="127" t="s">
        <v>351</v>
      </c>
      <c r="L107" s="125" t="s">
        <v>352</v>
      </c>
      <c r="M107" s="125" t="s">
        <v>353</v>
      </c>
      <c r="N107" s="125" t="s">
        <v>354</v>
      </c>
    </row>
    <row r="108" spans="1:14" x14ac:dyDescent="0.2">
      <c r="A108" s="126">
        <v>108</v>
      </c>
      <c r="B108" s="126">
        <v>18</v>
      </c>
      <c r="C108" s="126" t="s">
        <v>273</v>
      </c>
      <c r="D108" s="93">
        <v>2011</v>
      </c>
      <c r="E108" s="122">
        <v>40578</v>
      </c>
      <c r="F108" s="122"/>
      <c r="G108" s="123" t="s">
        <v>164</v>
      </c>
      <c r="H108" s="123" t="s">
        <v>66</v>
      </c>
      <c r="I108" s="126"/>
      <c r="J108" s="127" t="s">
        <v>350</v>
      </c>
      <c r="K108" s="127" t="s">
        <v>351</v>
      </c>
      <c r="L108" s="125" t="s">
        <v>352</v>
      </c>
      <c r="M108" s="125" t="s">
        <v>353</v>
      </c>
      <c r="N108" s="125" t="s">
        <v>354</v>
      </c>
    </row>
    <row r="109" spans="1:14" x14ac:dyDescent="0.2">
      <c r="A109" s="126">
        <v>109</v>
      </c>
      <c r="B109" s="126">
        <v>18</v>
      </c>
      <c r="C109" s="126" t="s">
        <v>274</v>
      </c>
      <c r="D109" s="93">
        <v>2011</v>
      </c>
      <c r="E109" s="122">
        <v>40765</v>
      </c>
      <c r="F109" s="122"/>
      <c r="G109" s="123" t="s">
        <v>164</v>
      </c>
      <c r="H109" s="123" t="s">
        <v>66</v>
      </c>
      <c r="I109" s="126"/>
      <c r="J109" s="127" t="s">
        <v>350</v>
      </c>
      <c r="K109" s="127" t="s">
        <v>351</v>
      </c>
      <c r="L109" s="125" t="s">
        <v>352</v>
      </c>
      <c r="M109" s="125" t="s">
        <v>353</v>
      </c>
      <c r="N109" s="125" t="s">
        <v>354</v>
      </c>
    </row>
    <row r="110" spans="1:14" x14ac:dyDescent="0.2">
      <c r="A110" s="126">
        <v>110</v>
      </c>
      <c r="B110" s="126">
        <v>18</v>
      </c>
      <c r="C110" s="126" t="s">
        <v>275</v>
      </c>
      <c r="D110" s="93">
        <v>2011</v>
      </c>
      <c r="E110" s="122">
        <v>40563</v>
      </c>
      <c r="F110" s="122"/>
      <c r="G110" s="123" t="s">
        <v>164</v>
      </c>
      <c r="H110" s="123" t="s">
        <v>66</v>
      </c>
      <c r="I110" s="126"/>
      <c r="J110" s="127" t="s">
        <v>350</v>
      </c>
      <c r="K110" s="127" t="s">
        <v>351</v>
      </c>
      <c r="L110" s="125" t="s">
        <v>352</v>
      </c>
      <c r="M110" s="125" t="s">
        <v>353</v>
      </c>
      <c r="N110" s="125" t="s">
        <v>354</v>
      </c>
    </row>
    <row r="111" spans="1:14" x14ac:dyDescent="0.2">
      <c r="A111" s="126">
        <v>111</v>
      </c>
      <c r="B111" s="126">
        <v>18</v>
      </c>
      <c r="C111" s="126" t="s">
        <v>276</v>
      </c>
      <c r="D111" s="93">
        <v>2010</v>
      </c>
      <c r="E111" s="122">
        <v>40460</v>
      </c>
      <c r="F111" s="122"/>
      <c r="G111" s="123" t="s">
        <v>164</v>
      </c>
      <c r="H111" s="123" t="s">
        <v>66</v>
      </c>
      <c r="I111" s="126"/>
      <c r="J111" s="127" t="s">
        <v>350</v>
      </c>
      <c r="K111" s="127" t="s">
        <v>351</v>
      </c>
      <c r="L111" s="125" t="s">
        <v>352</v>
      </c>
      <c r="M111" s="125" t="s">
        <v>353</v>
      </c>
      <c r="N111" s="125" t="s">
        <v>354</v>
      </c>
    </row>
    <row r="112" spans="1:14" x14ac:dyDescent="0.2">
      <c r="A112" s="126">
        <v>112</v>
      </c>
      <c r="B112" s="126">
        <v>18</v>
      </c>
      <c r="C112" s="126" t="s">
        <v>277</v>
      </c>
      <c r="D112" s="93">
        <v>2013</v>
      </c>
      <c r="E112" s="122">
        <v>41554</v>
      </c>
      <c r="F112" s="122"/>
      <c r="G112" s="123" t="s">
        <v>164</v>
      </c>
      <c r="H112" s="123" t="s">
        <v>66</v>
      </c>
      <c r="I112" s="126"/>
      <c r="J112" s="127" t="s">
        <v>350</v>
      </c>
      <c r="K112" s="127" t="s">
        <v>351</v>
      </c>
      <c r="L112" s="125" t="s">
        <v>352</v>
      </c>
      <c r="M112" s="125" t="s">
        <v>353</v>
      </c>
      <c r="N112" s="125" t="s">
        <v>354</v>
      </c>
    </row>
    <row r="113" spans="1:14" x14ac:dyDescent="0.2">
      <c r="A113" s="126">
        <v>113</v>
      </c>
      <c r="B113" s="126">
        <v>18</v>
      </c>
      <c r="C113" s="126" t="s">
        <v>278</v>
      </c>
      <c r="D113" s="93">
        <v>2011</v>
      </c>
      <c r="E113" s="122">
        <v>40644</v>
      </c>
      <c r="F113" s="122"/>
      <c r="G113" s="123" t="s">
        <v>164</v>
      </c>
      <c r="H113" s="123" t="s">
        <v>66</v>
      </c>
      <c r="I113" s="126"/>
      <c r="J113" s="127" t="s">
        <v>350</v>
      </c>
      <c r="K113" s="127" t="s">
        <v>351</v>
      </c>
      <c r="L113" s="125" t="s">
        <v>352</v>
      </c>
      <c r="M113" s="125" t="s">
        <v>353</v>
      </c>
      <c r="N113" s="125" t="s">
        <v>354</v>
      </c>
    </row>
    <row r="114" spans="1:14" x14ac:dyDescent="0.2">
      <c r="A114" s="126">
        <v>114</v>
      </c>
      <c r="B114" s="126">
        <v>19</v>
      </c>
      <c r="C114" s="126" t="s">
        <v>255</v>
      </c>
      <c r="D114" s="93">
        <v>2013</v>
      </c>
      <c r="E114" s="122">
        <v>41445</v>
      </c>
      <c r="F114" s="122"/>
      <c r="G114" s="123" t="s">
        <v>164</v>
      </c>
      <c r="H114" s="123" t="s">
        <v>254</v>
      </c>
      <c r="I114" s="126"/>
      <c r="J114" s="127" t="s">
        <v>350</v>
      </c>
      <c r="K114" s="127" t="s">
        <v>351</v>
      </c>
      <c r="L114" s="125" t="s">
        <v>352</v>
      </c>
      <c r="M114" s="125" t="s">
        <v>353</v>
      </c>
      <c r="N114" s="125" t="s">
        <v>354</v>
      </c>
    </row>
    <row r="115" spans="1:14" x14ac:dyDescent="0.2">
      <c r="A115" s="126">
        <v>115</v>
      </c>
      <c r="B115" s="126">
        <v>19</v>
      </c>
      <c r="C115" s="126" t="s">
        <v>253</v>
      </c>
      <c r="D115" s="93">
        <v>2011</v>
      </c>
      <c r="E115" s="122">
        <v>40767</v>
      </c>
      <c r="F115" s="122"/>
      <c r="G115" s="123" t="s">
        <v>164</v>
      </c>
      <c r="H115" s="123" t="s">
        <v>254</v>
      </c>
      <c r="I115" s="126"/>
      <c r="J115" s="127" t="s">
        <v>350</v>
      </c>
      <c r="K115" s="127" t="s">
        <v>351</v>
      </c>
      <c r="L115" s="125" t="s">
        <v>352</v>
      </c>
      <c r="M115" s="125" t="s">
        <v>353</v>
      </c>
      <c r="N115" s="125" t="s">
        <v>354</v>
      </c>
    </row>
    <row r="116" spans="1:14" x14ac:dyDescent="0.2">
      <c r="A116" s="126">
        <v>116</v>
      </c>
      <c r="B116" s="126">
        <v>19</v>
      </c>
      <c r="C116" s="126" t="s">
        <v>256</v>
      </c>
      <c r="D116" s="93">
        <v>2011</v>
      </c>
      <c r="E116" s="122">
        <v>40648</v>
      </c>
      <c r="F116" s="122"/>
      <c r="G116" s="123" t="s">
        <v>164</v>
      </c>
      <c r="H116" s="123" t="s">
        <v>254</v>
      </c>
      <c r="I116" s="126"/>
      <c r="J116" s="127" t="s">
        <v>350</v>
      </c>
      <c r="K116" s="127" t="s">
        <v>351</v>
      </c>
      <c r="L116" s="125" t="s">
        <v>352</v>
      </c>
      <c r="M116" s="125" t="s">
        <v>353</v>
      </c>
      <c r="N116" s="125" t="s">
        <v>354</v>
      </c>
    </row>
    <row r="117" spans="1:14" x14ac:dyDescent="0.2">
      <c r="A117" s="126">
        <v>117</v>
      </c>
      <c r="B117" s="126">
        <v>19</v>
      </c>
      <c r="C117" s="126" t="s">
        <v>257</v>
      </c>
      <c r="D117" s="93">
        <v>2012</v>
      </c>
      <c r="E117" s="122">
        <v>40960</v>
      </c>
      <c r="F117" s="122"/>
      <c r="G117" s="123" t="s">
        <v>164</v>
      </c>
      <c r="H117" s="123" t="s">
        <v>254</v>
      </c>
      <c r="I117" s="126"/>
      <c r="J117" s="127" t="s">
        <v>350</v>
      </c>
      <c r="K117" s="127" t="s">
        <v>351</v>
      </c>
      <c r="L117" s="125" t="s">
        <v>352</v>
      </c>
      <c r="M117" s="125" t="s">
        <v>353</v>
      </c>
      <c r="N117" s="125" t="s">
        <v>354</v>
      </c>
    </row>
    <row r="118" spans="1:14" x14ac:dyDescent="0.2">
      <c r="A118" s="126">
        <v>118</v>
      </c>
      <c r="B118" s="126">
        <v>19</v>
      </c>
      <c r="C118" s="126" t="s">
        <v>258</v>
      </c>
      <c r="D118" s="93">
        <v>2013</v>
      </c>
      <c r="E118" s="122">
        <v>41463</v>
      </c>
      <c r="F118" s="122"/>
      <c r="G118" s="123" t="s">
        <v>164</v>
      </c>
      <c r="H118" s="123" t="s">
        <v>254</v>
      </c>
      <c r="I118" s="126"/>
      <c r="J118" s="127" t="s">
        <v>350</v>
      </c>
      <c r="K118" s="127" t="s">
        <v>351</v>
      </c>
      <c r="L118" s="125" t="s">
        <v>352</v>
      </c>
      <c r="M118" s="125" t="s">
        <v>353</v>
      </c>
      <c r="N118" s="125" t="s">
        <v>354</v>
      </c>
    </row>
    <row r="119" spans="1:14" x14ac:dyDescent="0.2">
      <c r="A119" s="126">
        <v>119</v>
      </c>
      <c r="B119" s="126">
        <v>19</v>
      </c>
      <c r="C119" s="126" t="s">
        <v>259</v>
      </c>
      <c r="D119" s="93">
        <v>2013</v>
      </c>
      <c r="E119" s="122">
        <v>41485</v>
      </c>
      <c r="F119" s="122"/>
      <c r="G119" s="123" t="s">
        <v>164</v>
      </c>
      <c r="H119" s="123" t="s">
        <v>254</v>
      </c>
      <c r="I119" s="126"/>
      <c r="J119" s="127" t="s">
        <v>350</v>
      </c>
      <c r="K119" s="127" t="s">
        <v>351</v>
      </c>
      <c r="L119" s="125" t="s">
        <v>352</v>
      </c>
      <c r="M119" s="125" t="s">
        <v>353</v>
      </c>
      <c r="N119" s="125" t="s">
        <v>354</v>
      </c>
    </row>
    <row r="120" spans="1:14" x14ac:dyDescent="0.2">
      <c r="A120" s="126">
        <v>120</v>
      </c>
      <c r="B120" s="126">
        <v>20</v>
      </c>
      <c r="C120" s="126" t="s">
        <v>327</v>
      </c>
      <c r="D120" s="93">
        <v>2010</v>
      </c>
      <c r="E120" s="122">
        <v>40504</v>
      </c>
      <c r="F120" s="122"/>
      <c r="G120" s="123" t="s">
        <v>165</v>
      </c>
      <c r="H120" s="123" t="s">
        <v>19</v>
      </c>
      <c r="I120" s="126"/>
      <c r="J120" s="127" t="s">
        <v>350</v>
      </c>
      <c r="K120" s="127" t="s">
        <v>351</v>
      </c>
      <c r="L120" s="125" t="s">
        <v>352</v>
      </c>
      <c r="M120" s="125" t="s">
        <v>353</v>
      </c>
      <c r="N120" s="125" t="s">
        <v>354</v>
      </c>
    </row>
    <row r="121" spans="1:14" x14ac:dyDescent="0.2">
      <c r="A121" s="126">
        <v>121</v>
      </c>
      <c r="B121" s="126">
        <v>20</v>
      </c>
      <c r="C121" s="126" t="s">
        <v>328</v>
      </c>
      <c r="D121" s="93">
        <v>2011</v>
      </c>
      <c r="E121" s="122">
        <v>40798</v>
      </c>
      <c r="F121" s="122"/>
      <c r="G121" s="123" t="s">
        <v>165</v>
      </c>
      <c r="H121" s="123" t="s">
        <v>19</v>
      </c>
      <c r="I121" s="126"/>
      <c r="J121" s="127" t="s">
        <v>350</v>
      </c>
      <c r="K121" s="127" t="s">
        <v>351</v>
      </c>
      <c r="L121" s="125" t="s">
        <v>352</v>
      </c>
      <c r="M121" s="125" t="s">
        <v>353</v>
      </c>
      <c r="N121" s="125" t="s">
        <v>354</v>
      </c>
    </row>
    <row r="122" spans="1:14" x14ac:dyDescent="0.2">
      <c r="A122" s="126">
        <v>122</v>
      </c>
      <c r="B122" s="126">
        <v>20</v>
      </c>
      <c r="C122" s="126" t="s">
        <v>211</v>
      </c>
      <c r="D122" s="93">
        <v>2011</v>
      </c>
      <c r="E122" s="122">
        <v>40894</v>
      </c>
      <c r="F122" s="122"/>
      <c r="G122" s="123" t="s">
        <v>165</v>
      </c>
      <c r="H122" s="123" t="s">
        <v>19</v>
      </c>
      <c r="I122" s="126"/>
      <c r="J122" s="127" t="s">
        <v>350</v>
      </c>
      <c r="K122" s="127" t="s">
        <v>351</v>
      </c>
      <c r="L122" s="125" t="s">
        <v>352</v>
      </c>
      <c r="M122" s="125" t="s">
        <v>353</v>
      </c>
      <c r="N122" s="125" t="s">
        <v>354</v>
      </c>
    </row>
    <row r="123" spans="1:14" x14ac:dyDescent="0.2">
      <c r="A123" s="126">
        <v>123</v>
      </c>
      <c r="B123" s="126">
        <v>20</v>
      </c>
      <c r="C123" s="126" t="s">
        <v>280</v>
      </c>
      <c r="D123" s="93">
        <v>2011</v>
      </c>
      <c r="E123" s="122">
        <v>40553</v>
      </c>
      <c r="F123" s="122"/>
      <c r="G123" s="123" t="s">
        <v>165</v>
      </c>
      <c r="H123" s="123" t="s">
        <v>19</v>
      </c>
      <c r="I123" s="126"/>
      <c r="J123" s="127" t="s">
        <v>350</v>
      </c>
      <c r="K123" s="127" t="s">
        <v>351</v>
      </c>
      <c r="L123" s="125" t="s">
        <v>352</v>
      </c>
      <c r="M123" s="125" t="s">
        <v>353</v>
      </c>
      <c r="N123" s="125" t="s">
        <v>354</v>
      </c>
    </row>
    <row r="124" spans="1:14" x14ac:dyDescent="0.2">
      <c r="A124" s="126">
        <v>124</v>
      </c>
      <c r="B124" s="126">
        <v>20</v>
      </c>
      <c r="C124" s="126" t="s">
        <v>329</v>
      </c>
      <c r="D124" s="93">
        <v>2010</v>
      </c>
      <c r="E124" s="122">
        <v>40471</v>
      </c>
      <c r="F124" s="122"/>
      <c r="G124" s="123" t="s">
        <v>165</v>
      </c>
      <c r="H124" s="123" t="s">
        <v>19</v>
      </c>
      <c r="I124" s="126"/>
      <c r="J124" s="127" t="s">
        <v>350</v>
      </c>
      <c r="K124" s="127" t="s">
        <v>351</v>
      </c>
      <c r="L124" s="125" t="s">
        <v>352</v>
      </c>
      <c r="M124" s="125" t="s">
        <v>353</v>
      </c>
      <c r="N124" s="125" t="s">
        <v>354</v>
      </c>
    </row>
    <row r="125" spans="1:14" x14ac:dyDescent="0.2">
      <c r="A125" s="126">
        <v>125</v>
      </c>
      <c r="B125" s="126">
        <v>20</v>
      </c>
      <c r="C125" s="126" t="s">
        <v>330</v>
      </c>
      <c r="D125" s="93">
        <v>2010</v>
      </c>
      <c r="E125" s="122">
        <v>40477</v>
      </c>
      <c r="F125" s="122"/>
      <c r="G125" s="123" t="s">
        <v>165</v>
      </c>
      <c r="H125" s="123" t="s">
        <v>19</v>
      </c>
      <c r="I125" s="126"/>
      <c r="J125" s="127" t="s">
        <v>350</v>
      </c>
      <c r="K125" s="127" t="s">
        <v>351</v>
      </c>
      <c r="L125" s="125" t="s">
        <v>352</v>
      </c>
      <c r="M125" s="125" t="s">
        <v>353</v>
      </c>
      <c r="N125" s="125" t="s">
        <v>354</v>
      </c>
    </row>
    <row r="126" spans="1:14" x14ac:dyDescent="0.2">
      <c r="A126" s="126">
        <v>126</v>
      </c>
      <c r="B126" s="126">
        <v>20</v>
      </c>
      <c r="C126" s="126" t="s">
        <v>212</v>
      </c>
      <c r="D126" s="93">
        <v>2012</v>
      </c>
      <c r="E126" s="122">
        <v>41173</v>
      </c>
      <c r="F126" s="122"/>
      <c r="G126" s="123" t="s">
        <v>165</v>
      </c>
      <c r="H126" s="123" t="s">
        <v>19</v>
      </c>
      <c r="I126" s="126"/>
      <c r="J126" s="127" t="s">
        <v>350</v>
      </c>
      <c r="K126" s="127" t="s">
        <v>351</v>
      </c>
      <c r="L126" s="125" t="s">
        <v>352</v>
      </c>
      <c r="M126" s="125" t="s">
        <v>353</v>
      </c>
      <c r="N126" s="125" t="s">
        <v>354</v>
      </c>
    </row>
    <row r="127" spans="1:14" x14ac:dyDescent="0.2">
      <c r="A127" s="126">
        <v>127</v>
      </c>
      <c r="B127" s="126">
        <v>21</v>
      </c>
      <c r="C127" s="126" t="s">
        <v>200</v>
      </c>
      <c r="D127" s="93">
        <v>2013</v>
      </c>
      <c r="E127" s="122">
        <v>41375</v>
      </c>
      <c r="F127" s="122"/>
      <c r="G127" s="123" t="s">
        <v>262</v>
      </c>
      <c r="H127" s="123" t="s">
        <v>35</v>
      </c>
      <c r="I127" s="126"/>
      <c r="J127" s="127" t="s">
        <v>350</v>
      </c>
      <c r="K127" s="127" t="s">
        <v>351</v>
      </c>
      <c r="L127" s="125" t="s">
        <v>352</v>
      </c>
      <c r="M127" s="125" t="s">
        <v>353</v>
      </c>
      <c r="N127" s="125" t="s">
        <v>354</v>
      </c>
    </row>
    <row r="128" spans="1:14" x14ac:dyDescent="0.2">
      <c r="A128" s="126">
        <v>128</v>
      </c>
      <c r="B128" s="126">
        <v>21</v>
      </c>
      <c r="C128" s="126" t="s">
        <v>201</v>
      </c>
      <c r="D128" s="93">
        <v>2013</v>
      </c>
      <c r="E128" s="122">
        <v>41294</v>
      </c>
      <c r="F128" s="122"/>
      <c r="G128" s="123" t="s">
        <v>262</v>
      </c>
      <c r="H128" s="123" t="s">
        <v>35</v>
      </c>
      <c r="I128" s="126"/>
      <c r="J128" s="127" t="s">
        <v>350</v>
      </c>
      <c r="K128" s="127" t="s">
        <v>351</v>
      </c>
      <c r="L128" s="125" t="s">
        <v>352</v>
      </c>
      <c r="M128" s="125" t="s">
        <v>353</v>
      </c>
      <c r="N128" s="125" t="s">
        <v>354</v>
      </c>
    </row>
    <row r="129" spans="1:14" x14ac:dyDescent="0.2">
      <c r="A129" s="126">
        <v>129</v>
      </c>
      <c r="B129" s="126">
        <v>21</v>
      </c>
      <c r="C129" s="126" t="s">
        <v>198</v>
      </c>
      <c r="D129" s="93">
        <v>2014</v>
      </c>
      <c r="E129" s="122">
        <v>41699</v>
      </c>
      <c r="F129" s="122"/>
      <c r="G129" s="123" t="s">
        <v>262</v>
      </c>
      <c r="H129" s="123" t="s">
        <v>35</v>
      </c>
      <c r="I129" s="126"/>
      <c r="J129" s="127" t="s">
        <v>350</v>
      </c>
      <c r="K129" s="127" t="s">
        <v>351</v>
      </c>
      <c r="L129" s="125" t="s">
        <v>352</v>
      </c>
      <c r="M129" s="125" t="s">
        <v>353</v>
      </c>
      <c r="N129" s="125" t="s">
        <v>354</v>
      </c>
    </row>
    <row r="130" spans="1:14" x14ac:dyDescent="0.2">
      <c r="A130" s="126">
        <v>130</v>
      </c>
      <c r="B130" s="126">
        <v>21</v>
      </c>
      <c r="C130" s="126" t="s">
        <v>197</v>
      </c>
      <c r="D130" s="93">
        <v>2013</v>
      </c>
      <c r="E130" s="122">
        <v>41411</v>
      </c>
      <c r="F130" s="122"/>
      <c r="G130" s="123" t="s">
        <v>262</v>
      </c>
      <c r="H130" s="123" t="s">
        <v>35</v>
      </c>
      <c r="I130" s="126"/>
      <c r="J130" s="127" t="s">
        <v>350</v>
      </c>
      <c r="K130" s="127" t="s">
        <v>351</v>
      </c>
      <c r="L130" s="125" t="s">
        <v>352</v>
      </c>
      <c r="M130" s="125" t="s">
        <v>353</v>
      </c>
      <c r="N130" s="125" t="s">
        <v>354</v>
      </c>
    </row>
    <row r="131" spans="1:14" x14ac:dyDescent="0.2">
      <c r="A131" s="126">
        <v>131</v>
      </c>
      <c r="B131" s="126">
        <v>21</v>
      </c>
      <c r="C131" s="126" t="s">
        <v>203</v>
      </c>
      <c r="D131" s="93">
        <v>2012</v>
      </c>
      <c r="E131" s="122">
        <v>41206</v>
      </c>
      <c r="F131" s="122"/>
      <c r="G131" s="123" t="s">
        <v>262</v>
      </c>
      <c r="H131" s="123" t="s">
        <v>35</v>
      </c>
      <c r="I131" s="126"/>
      <c r="J131" s="127" t="s">
        <v>350</v>
      </c>
      <c r="K131" s="127" t="s">
        <v>351</v>
      </c>
      <c r="L131" s="125" t="s">
        <v>352</v>
      </c>
      <c r="M131" s="125" t="s">
        <v>353</v>
      </c>
      <c r="N131" s="125" t="s">
        <v>354</v>
      </c>
    </row>
    <row r="132" spans="1:14" x14ac:dyDescent="0.2">
      <c r="A132" s="126">
        <v>132</v>
      </c>
      <c r="B132" s="126">
        <v>21</v>
      </c>
      <c r="C132" s="126" t="s">
        <v>204</v>
      </c>
      <c r="D132" s="93">
        <v>2012</v>
      </c>
      <c r="E132" s="122">
        <v>41219</v>
      </c>
      <c r="F132" s="122"/>
      <c r="G132" s="123" t="s">
        <v>262</v>
      </c>
      <c r="H132" s="123" t="s">
        <v>35</v>
      </c>
      <c r="I132" s="126"/>
      <c r="J132" s="127" t="s">
        <v>350</v>
      </c>
      <c r="K132" s="127" t="s">
        <v>351</v>
      </c>
      <c r="L132" s="125" t="s">
        <v>352</v>
      </c>
      <c r="M132" s="125" t="s">
        <v>353</v>
      </c>
      <c r="N132" s="125" t="s">
        <v>354</v>
      </c>
    </row>
    <row r="133" spans="1:14" x14ac:dyDescent="0.2">
      <c r="A133" s="126">
        <v>133</v>
      </c>
      <c r="B133" s="126">
        <v>21</v>
      </c>
      <c r="C133" s="126" t="s">
        <v>199</v>
      </c>
      <c r="D133" s="93">
        <v>2013</v>
      </c>
      <c r="E133" s="122">
        <v>41511</v>
      </c>
      <c r="F133" s="122"/>
      <c r="G133" s="123" t="s">
        <v>262</v>
      </c>
      <c r="H133" s="123" t="s">
        <v>35</v>
      </c>
      <c r="I133" s="126"/>
      <c r="J133" s="127" t="s">
        <v>350</v>
      </c>
      <c r="K133" s="127" t="s">
        <v>351</v>
      </c>
      <c r="L133" s="125" t="s">
        <v>352</v>
      </c>
      <c r="M133" s="125" t="s">
        <v>353</v>
      </c>
      <c r="N133" s="125" t="s">
        <v>354</v>
      </c>
    </row>
    <row r="134" spans="1:14" x14ac:dyDescent="0.2">
      <c r="A134" s="126">
        <v>134</v>
      </c>
      <c r="B134" s="126">
        <v>21</v>
      </c>
      <c r="C134" s="126" t="s">
        <v>202</v>
      </c>
      <c r="D134" s="93">
        <v>2013</v>
      </c>
      <c r="E134" s="122">
        <v>41453</v>
      </c>
      <c r="F134" s="122"/>
      <c r="G134" s="123" t="s">
        <v>262</v>
      </c>
      <c r="H134" s="123" t="s">
        <v>35</v>
      </c>
      <c r="I134" s="126"/>
      <c r="J134" s="127" t="s">
        <v>350</v>
      </c>
      <c r="K134" s="127" t="s">
        <v>351</v>
      </c>
      <c r="L134" s="125" t="s">
        <v>352</v>
      </c>
      <c r="M134" s="125" t="s">
        <v>353</v>
      </c>
      <c r="N134" s="125" t="s">
        <v>354</v>
      </c>
    </row>
    <row r="135" spans="1:14" x14ac:dyDescent="0.2">
      <c r="A135" s="126">
        <v>135</v>
      </c>
      <c r="B135" s="126">
        <v>22</v>
      </c>
      <c r="C135" s="126" t="s">
        <v>210</v>
      </c>
      <c r="D135" s="93">
        <v>2011</v>
      </c>
      <c r="E135" s="122">
        <v>40717</v>
      </c>
      <c r="F135" s="122"/>
      <c r="G135" s="123" t="s">
        <v>162</v>
      </c>
      <c r="H135" s="123" t="s">
        <v>117</v>
      </c>
      <c r="I135" s="126"/>
      <c r="J135" s="127" t="s">
        <v>350</v>
      </c>
      <c r="K135" s="127" t="s">
        <v>351</v>
      </c>
      <c r="L135" s="125" t="s">
        <v>352</v>
      </c>
      <c r="M135" s="125" t="s">
        <v>353</v>
      </c>
      <c r="N135" s="125" t="s">
        <v>354</v>
      </c>
    </row>
    <row r="136" spans="1:14" x14ac:dyDescent="0.2">
      <c r="A136" s="126">
        <v>136</v>
      </c>
      <c r="B136" s="126">
        <v>22</v>
      </c>
      <c r="C136" s="126" t="s">
        <v>205</v>
      </c>
      <c r="D136" s="93">
        <v>2012</v>
      </c>
      <c r="E136" s="122">
        <v>40913</v>
      </c>
      <c r="F136" s="122"/>
      <c r="G136" s="123" t="s">
        <v>162</v>
      </c>
      <c r="H136" s="123" t="s">
        <v>117</v>
      </c>
      <c r="I136" s="126"/>
      <c r="J136" s="127" t="s">
        <v>350</v>
      </c>
      <c r="K136" s="127" t="s">
        <v>351</v>
      </c>
      <c r="L136" s="125" t="s">
        <v>352</v>
      </c>
      <c r="M136" s="125" t="s">
        <v>353</v>
      </c>
      <c r="N136" s="125" t="s">
        <v>354</v>
      </c>
    </row>
    <row r="137" spans="1:14" x14ac:dyDescent="0.2">
      <c r="A137" s="126">
        <v>137</v>
      </c>
      <c r="B137" s="126">
        <v>22</v>
      </c>
      <c r="C137" s="126" t="s">
        <v>208</v>
      </c>
      <c r="D137" s="93">
        <v>2011</v>
      </c>
      <c r="E137" s="122">
        <v>40799</v>
      </c>
      <c r="F137" s="122"/>
      <c r="G137" s="123" t="s">
        <v>162</v>
      </c>
      <c r="H137" s="123" t="s">
        <v>117</v>
      </c>
      <c r="I137" s="126"/>
      <c r="J137" s="127" t="s">
        <v>350</v>
      </c>
      <c r="K137" s="127" t="s">
        <v>351</v>
      </c>
      <c r="L137" s="125" t="s">
        <v>352</v>
      </c>
      <c r="M137" s="125" t="s">
        <v>353</v>
      </c>
      <c r="N137" s="125" t="s">
        <v>354</v>
      </c>
    </row>
    <row r="138" spans="1:14" x14ac:dyDescent="0.2">
      <c r="A138" s="126">
        <v>138</v>
      </c>
      <c r="B138" s="126">
        <v>22</v>
      </c>
      <c r="C138" s="126" t="s">
        <v>206</v>
      </c>
      <c r="D138" s="93">
        <v>2010</v>
      </c>
      <c r="E138" s="122">
        <v>40536</v>
      </c>
      <c r="F138" s="122"/>
      <c r="G138" s="123" t="s">
        <v>162</v>
      </c>
      <c r="H138" s="123" t="s">
        <v>117</v>
      </c>
      <c r="I138" s="126"/>
      <c r="J138" s="127" t="s">
        <v>350</v>
      </c>
      <c r="K138" s="127" t="s">
        <v>351</v>
      </c>
      <c r="L138" s="125" t="s">
        <v>352</v>
      </c>
      <c r="M138" s="125" t="s">
        <v>353</v>
      </c>
      <c r="N138" s="125" t="s">
        <v>354</v>
      </c>
    </row>
    <row r="139" spans="1:14" x14ac:dyDescent="0.2">
      <c r="A139" s="126">
        <v>139</v>
      </c>
      <c r="B139" s="126">
        <v>22</v>
      </c>
      <c r="C139" s="126" t="s">
        <v>207</v>
      </c>
      <c r="D139" s="93">
        <v>2011</v>
      </c>
      <c r="E139" s="122">
        <v>40786</v>
      </c>
      <c r="F139" s="122"/>
      <c r="G139" s="123" t="s">
        <v>162</v>
      </c>
      <c r="H139" s="123" t="s">
        <v>117</v>
      </c>
      <c r="I139" s="126"/>
      <c r="J139" s="127" t="s">
        <v>350</v>
      </c>
      <c r="K139" s="127" t="s">
        <v>351</v>
      </c>
      <c r="L139" s="125" t="s">
        <v>352</v>
      </c>
      <c r="M139" s="125" t="s">
        <v>353</v>
      </c>
      <c r="N139" s="125" t="s">
        <v>354</v>
      </c>
    </row>
    <row r="140" spans="1:14" x14ac:dyDescent="0.2">
      <c r="A140" s="126">
        <v>140</v>
      </c>
      <c r="B140" s="126">
        <v>22</v>
      </c>
      <c r="C140" s="126" t="s">
        <v>209</v>
      </c>
      <c r="D140" s="93">
        <v>2011</v>
      </c>
      <c r="E140" s="122">
        <v>40757</v>
      </c>
      <c r="F140" s="122"/>
      <c r="G140" s="123" t="s">
        <v>162</v>
      </c>
      <c r="H140" s="123" t="s">
        <v>117</v>
      </c>
      <c r="I140" s="126"/>
      <c r="J140" s="127" t="s">
        <v>350</v>
      </c>
      <c r="K140" s="127" t="s">
        <v>351</v>
      </c>
      <c r="L140" s="125" t="s">
        <v>352</v>
      </c>
      <c r="M140" s="125" t="s">
        <v>353</v>
      </c>
      <c r="N140" s="125" t="s">
        <v>354</v>
      </c>
    </row>
    <row r="141" spans="1:14" x14ac:dyDescent="0.2">
      <c r="A141" s="126">
        <v>141</v>
      </c>
      <c r="B141" s="126">
        <v>23</v>
      </c>
      <c r="C141" s="126" t="s">
        <v>284</v>
      </c>
      <c r="D141" s="93">
        <v>2011</v>
      </c>
      <c r="E141" s="122">
        <v>40596</v>
      </c>
      <c r="F141" s="122"/>
      <c r="G141" s="123" t="s">
        <v>164</v>
      </c>
      <c r="H141" s="123" t="s">
        <v>6</v>
      </c>
      <c r="I141" s="126"/>
      <c r="J141" s="127" t="s">
        <v>350</v>
      </c>
      <c r="K141" s="127" t="s">
        <v>351</v>
      </c>
      <c r="L141" s="125" t="s">
        <v>352</v>
      </c>
      <c r="M141" s="125" t="s">
        <v>353</v>
      </c>
      <c r="N141" s="125" t="s">
        <v>354</v>
      </c>
    </row>
    <row r="142" spans="1:14" x14ac:dyDescent="0.2">
      <c r="A142" s="126">
        <v>142</v>
      </c>
      <c r="B142" s="126">
        <v>23</v>
      </c>
      <c r="C142" s="126" t="s">
        <v>331</v>
      </c>
      <c r="D142" s="93">
        <v>2011</v>
      </c>
      <c r="E142" s="122">
        <v>40553</v>
      </c>
      <c r="F142" s="122"/>
      <c r="G142" s="123" t="s">
        <v>164</v>
      </c>
      <c r="H142" s="123" t="s">
        <v>6</v>
      </c>
      <c r="I142" s="126"/>
      <c r="J142" s="127" t="s">
        <v>350</v>
      </c>
      <c r="K142" s="127" t="s">
        <v>351</v>
      </c>
      <c r="L142" s="125" t="s">
        <v>352</v>
      </c>
      <c r="M142" s="125" t="s">
        <v>353</v>
      </c>
      <c r="N142" s="125" t="s">
        <v>354</v>
      </c>
    </row>
    <row r="143" spans="1:14" x14ac:dyDescent="0.2">
      <c r="A143" s="126">
        <v>143</v>
      </c>
      <c r="B143" s="126">
        <v>23</v>
      </c>
      <c r="C143" s="126" t="s">
        <v>332</v>
      </c>
      <c r="D143" s="93">
        <v>2011</v>
      </c>
      <c r="E143" s="122">
        <v>40564</v>
      </c>
      <c r="F143" s="122"/>
      <c r="G143" s="123" t="s">
        <v>164</v>
      </c>
      <c r="H143" s="123" t="s">
        <v>6</v>
      </c>
      <c r="I143" s="126"/>
      <c r="J143" s="127" t="s">
        <v>350</v>
      </c>
      <c r="K143" s="127" t="s">
        <v>351</v>
      </c>
      <c r="L143" s="125" t="s">
        <v>352</v>
      </c>
      <c r="M143" s="125" t="s">
        <v>353</v>
      </c>
      <c r="N143" s="125" t="s">
        <v>354</v>
      </c>
    </row>
    <row r="144" spans="1:14" x14ac:dyDescent="0.2">
      <c r="A144" s="126">
        <v>144</v>
      </c>
      <c r="B144" s="126">
        <v>23</v>
      </c>
      <c r="C144" s="126" t="s">
        <v>333</v>
      </c>
      <c r="D144" s="93">
        <v>2013</v>
      </c>
      <c r="E144" s="122">
        <v>41368</v>
      </c>
      <c r="F144" s="122"/>
      <c r="G144" s="123" t="s">
        <v>164</v>
      </c>
      <c r="H144" s="123" t="s">
        <v>6</v>
      </c>
      <c r="I144" s="126"/>
      <c r="J144" s="127" t="s">
        <v>350</v>
      </c>
      <c r="K144" s="127" t="s">
        <v>351</v>
      </c>
      <c r="L144" s="125" t="s">
        <v>352</v>
      </c>
      <c r="M144" s="125" t="s">
        <v>353</v>
      </c>
      <c r="N144" s="125" t="s">
        <v>354</v>
      </c>
    </row>
    <row r="145" spans="1:14" x14ac:dyDescent="0.2">
      <c r="A145" s="126">
        <v>145</v>
      </c>
      <c r="B145" s="126">
        <v>23</v>
      </c>
      <c r="C145" s="126" t="s">
        <v>334</v>
      </c>
      <c r="D145" s="93">
        <v>2013</v>
      </c>
      <c r="E145" s="122">
        <v>41342</v>
      </c>
      <c r="F145" s="122"/>
      <c r="G145" s="123" t="s">
        <v>164</v>
      </c>
      <c r="H145" s="123" t="s">
        <v>6</v>
      </c>
      <c r="I145" s="126"/>
      <c r="J145" s="127" t="s">
        <v>350</v>
      </c>
      <c r="K145" s="127" t="s">
        <v>351</v>
      </c>
      <c r="L145" s="125" t="s">
        <v>352</v>
      </c>
      <c r="M145" s="125" t="s">
        <v>353</v>
      </c>
      <c r="N145" s="125" t="s">
        <v>354</v>
      </c>
    </row>
    <row r="146" spans="1:14" x14ac:dyDescent="0.2">
      <c r="A146" s="126">
        <v>146</v>
      </c>
      <c r="B146" s="126">
        <v>23</v>
      </c>
      <c r="C146" s="126" t="s">
        <v>283</v>
      </c>
      <c r="D146" s="93">
        <v>2013</v>
      </c>
      <c r="E146" s="122">
        <v>41636</v>
      </c>
      <c r="F146" s="122"/>
      <c r="G146" s="123" t="s">
        <v>164</v>
      </c>
      <c r="H146" s="123" t="s">
        <v>6</v>
      </c>
      <c r="I146" s="126"/>
      <c r="J146" s="127" t="s">
        <v>350</v>
      </c>
      <c r="K146" s="127" t="s">
        <v>351</v>
      </c>
      <c r="L146" s="125" t="s">
        <v>352</v>
      </c>
      <c r="M146" s="125" t="s">
        <v>353</v>
      </c>
      <c r="N146" s="125" t="s">
        <v>354</v>
      </c>
    </row>
    <row r="147" spans="1:14" x14ac:dyDescent="0.2">
      <c r="A147" s="126">
        <v>147</v>
      </c>
      <c r="B147" s="126">
        <v>23</v>
      </c>
      <c r="C147" s="126" t="s">
        <v>335</v>
      </c>
      <c r="D147" s="93">
        <v>2013</v>
      </c>
      <c r="E147" s="122">
        <v>41337</v>
      </c>
      <c r="F147" s="122"/>
      <c r="G147" s="123" t="s">
        <v>164</v>
      </c>
      <c r="H147" s="123" t="s">
        <v>6</v>
      </c>
      <c r="I147" s="126"/>
      <c r="J147" s="127" t="s">
        <v>350</v>
      </c>
      <c r="K147" s="127" t="s">
        <v>351</v>
      </c>
      <c r="L147" s="125" t="s">
        <v>352</v>
      </c>
      <c r="M147" s="125" t="s">
        <v>353</v>
      </c>
      <c r="N147" s="125" t="s">
        <v>354</v>
      </c>
    </row>
    <row r="148" spans="1:14" x14ac:dyDescent="0.2">
      <c r="A148" s="126">
        <v>148</v>
      </c>
      <c r="B148" s="126">
        <v>24</v>
      </c>
      <c r="C148" s="126" t="s">
        <v>229</v>
      </c>
      <c r="D148" s="93">
        <v>2012</v>
      </c>
      <c r="E148" s="122">
        <v>40952</v>
      </c>
      <c r="F148" s="122"/>
      <c r="G148" s="123" t="s">
        <v>263</v>
      </c>
      <c r="H148" s="123" t="s">
        <v>50</v>
      </c>
      <c r="I148" s="126"/>
      <c r="J148" s="127" t="s">
        <v>350</v>
      </c>
      <c r="K148" s="127" t="s">
        <v>351</v>
      </c>
      <c r="L148" s="125" t="s">
        <v>352</v>
      </c>
      <c r="M148" s="125" t="s">
        <v>353</v>
      </c>
      <c r="N148" s="125" t="s">
        <v>354</v>
      </c>
    </row>
    <row r="149" spans="1:14" x14ac:dyDescent="0.2">
      <c r="A149" s="126">
        <v>149</v>
      </c>
      <c r="B149" s="126">
        <v>24</v>
      </c>
      <c r="C149" s="126" t="s">
        <v>230</v>
      </c>
      <c r="D149" s="93">
        <v>2012</v>
      </c>
      <c r="E149" s="122">
        <v>41141</v>
      </c>
      <c r="F149" s="122"/>
      <c r="G149" s="123" t="s">
        <v>263</v>
      </c>
      <c r="H149" s="123" t="s">
        <v>50</v>
      </c>
      <c r="I149" s="126"/>
      <c r="J149" s="127" t="s">
        <v>350</v>
      </c>
      <c r="K149" s="127" t="s">
        <v>351</v>
      </c>
      <c r="L149" s="125" t="s">
        <v>352</v>
      </c>
      <c r="M149" s="125" t="s">
        <v>353</v>
      </c>
      <c r="N149" s="125" t="s">
        <v>354</v>
      </c>
    </row>
    <row r="150" spans="1:14" x14ac:dyDescent="0.2">
      <c r="A150" s="126">
        <v>150</v>
      </c>
      <c r="B150" s="126">
        <v>24</v>
      </c>
      <c r="C150" s="126" t="s">
        <v>231</v>
      </c>
      <c r="D150" s="93">
        <v>2012</v>
      </c>
      <c r="E150" s="122">
        <v>40898</v>
      </c>
      <c r="F150" s="122"/>
      <c r="G150" s="123" t="s">
        <v>263</v>
      </c>
      <c r="H150" s="123" t="s">
        <v>50</v>
      </c>
      <c r="I150" s="126"/>
      <c r="J150" s="127" t="s">
        <v>350</v>
      </c>
      <c r="K150" s="127" t="s">
        <v>351</v>
      </c>
      <c r="L150" s="125" t="s">
        <v>352</v>
      </c>
      <c r="M150" s="125" t="s">
        <v>353</v>
      </c>
      <c r="N150" s="125" t="s">
        <v>354</v>
      </c>
    </row>
    <row r="151" spans="1:14" x14ac:dyDescent="0.2">
      <c r="A151" s="126">
        <v>151</v>
      </c>
      <c r="B151" s="126">
        <v>24</v>
      </c>
      <c r="C151" s="126" t="s">
        <v>227</v>
      </c>
      <c r="D151" s="93">
        <v>2011</v>
      </c>
      <c r="E151" s="122">
        <v>40808</v>
      </c>
      <c r="F151" s="122"/>
      <c r="G151" s="123" t="s">
        <v>263</v>
      </c>
      <c r="H151" s="123" t="s">
        <v>50</v>
      </c>
      <c r="I151" s="126"/>
      <c r="J151" s="127" t="s">
        <v>350</v>
      </c>
      <c r="K151" s="127" t="s">
        <v>351</v>
      </c>
      <c r="L151" s="125" t="s">
        <v>352</v>
      </c>
      <c r="M151" s="125" t="s">
        <v>353</v>
      </c>
      <c r="N151" s="125" t="s">
        <v>354</v>
      </c>
    </row>
    <row r="152" spans="1:14" x14ac:dyDescent="0.2">
      <c r="A152" s="126">
        <v>152</v>
      </c>
      <c r="B152" s="126">
        <v>24</v>
      </c>
      <c r="C152" s="126" t="s">
        <v>225</v>
      </c>
      <c r="D152" s="93">
        <v>2011</v>
      </c>
      <c r="E152" s="122">
        <v>40797</v>
      </c>
      <c r="F152" s="122"/>
      <c r="G152" s="123" t="s">
        <v>263</v>
      </c>
      <c r="H152" s="123" t="s">
        <v>50</v>
      </c>
      <c r="I152" s="126"/>
      <c r="J152" s="127" t="s">
        <v>350</v>
      </c>
      <c r="K152" s="127" t="s">
        <v>351</v>
      </c>
      <c r="L152" s="125" t="s">
        <v>352</v>
      </c>
      <c r="M152" s="125" t="s">
        <v>353</v>
      </c>
      <c r="N152" s="125" t="s">
        <v>354</v>
      </c>
    </row>
    <row r="153" spans="1:14" x14ac:dyDescent="0.2">
      <c r="A153" s="126">
        <v>153</v>
      </c>
      <c r="B153" s="126">
        <v>24</v>
      </c>
      <c r="C153" s="126" t="s">
        <v>226</v>
      </c>
      <c r="D153" s="93">
        <v>2010</v>
      </c>
      <c r="E153" s="122">
        <v>40541</v>
      </c>
      <c r="F153" s="122"/>
      <c r="G153" s="123" t="s">
        <v>263</v>
      </c>
      <c r="H153" s="123" t="s">
        <v>50</v>
      </c>
      <c r="I153" s="126"/>
      <c r="J153" s="127" t="s">
        <v>350</v>
      </c>
      <c r="K153" s="127" t="s">
        <v>351</v>
      </c>
      <c r="L153" s="125" t="s">
        <v>352</v>
      </c>
      <c r="M153" s="125" t="s">
        <v>353</v>
      </c>
      <c r="N153" s="125" t="s">
        <v>354</v>
      </c>
    </row>
    <row r="154" spans="1:14" x14ac:dyDescent="0.2">
      <c r="A154" s="126">
        <v>154</v>
      </c>
      <c r="B154" s="126">
        <v>24</v>
      </c>
      <c r="C154" s="126" t="s">
        <v>228</v>
      </c>
      <c r="D154" s="93">
        <v>2011</v>
      </c>
      <c r="E154" s="122">
        <v>40785</v>
      </c>
      <c r="F154" s="122"/>
      <c r="G154" s="123" t="s">
        <v>263</v>
      </c>
      <c r="H154" s="123" t="s">
        <v>50</v>
      </c>
      <c r="I154" s="126"/>
      <c r="J154" s="127" t="s">
        <v>350</v>
      </c>
      <c r="K154" s="127" t="s">
        <v>351</v>
      </c>
      <c r="L154" s="125" t="s">
        <v>352</v>
      </c>
      <c r="M154" s="125" t="s">
        <v>353</v>
      </c>
      <c r="N154" s="125" t="s">
        <v>354</v>
      </c>
    </row>
    <row r="155" spans="1:14" x14ac:dyDescent="0.2">
      <c r="A155" s="126">
        <v>155</v>
      </c>
      <c r="B155" s="126">
        <v>25</v>
      </c>
      <c r="C155" s="126" t="s">
        <v>336</v>
      </c>
      <c r="D155" s="93">
        <v>2010</v>
      </c>
      <c r="E155" s="122">
        <v>40485</v>
      </c>
      <c r="F155" s="122"/>
      <c r="G155" s="123" t="s">
        <v>167</v>
      </c>
      <c r="H155" s="123" t="s">
        <v>45</v>
      </c>
      <c r="I155" s="126"/>
      <c r="J155" s="127" t="s">
        <v>350</v>
      </c>
      <c r="K155" s="127" t="s">
        <v>351</v>
      </c>
      <c r="L155" s="125" t="s">
        <v>352</v>
      </c>
      <c r="M155" s="125" t="s">
        <v>353</v>
      </c>
      <c r="N155" s="125" t="s">
        <v>354</v>
      </c>
    </row>
    <row r="156" spans="1:14" x14ac:dyDescent="0.2">
      <c r="A156" s="126">
        <v>156</v>
      </c>
      <c r="B156" s="126">
        <v>25</v>
      </c>
      <c r="C156" s="126" t="s">
        <v>337</v>
      </c>
      <c r="D156" s="93">
        <v>2010</v>
      </c>
      <c r="E156" s="122">
        <v>40488</v>
      </c>
      <c r="F156" s="122"/>
      <c r="G156" s="123" t="s">
        <v>167</v>
      </c>
      <c r="H156" s="123" t="s">
        <v>45</v>
      </c>
      <c r="I156" s="126"/>
      <c r="J156" s="127" t="s">
        <v>350</v>
      </c>
      <c r="K156" s="127" t="s">
        <v>351</v>
      </c>
      <c r="L156" s="125" t="s">
        <v>352</v>
      </c>
      <c r="M156" s="125" t="s">
        <v>353</v>
      </c>
      <c r="N156" s="125" t="s">
        <v>354</v>
      </c>
    </row>
    <row r="157" spans="1:14" x14ac:dyDescent="0.2">
      <c r="A157" s="126">
        <v>157</v>
      </c>
      <c r="B157" s="126">
        <v>25</v>
      </c>
      <c r="C157" s="126" t="s">
        <v>338</v>
      </c>
      <c r="D157" s="93">
        <v>2011</v>
      </c>
      <c r="E157" s="122">
        <v>40745</v>
      </c>
      <c r="F157" s="122"/>
      <c r="G157" s="123" t="s">
        <v>167</v>
      </c>
      <c r="H157" s="123" t="s">
        <v>45</v>
      </c>
      <c r="I157" s="126"/>
      <c r="J157" s="127" t="s">
        <v>350</v>
      </c>
      <c r="K157" s="127" t="s">
        <v>351</v>
      </c>
      <c r="L157" s="125" t="s">
        <v>352</v>
      </c>
      <c r="M157" s="125" t="s">
        <v>353</v>
      </c>
      <c r="N157" s="125" t="s">
        <v>354</v>
      </c>
    </row>
    <row r="158" spans="1:14" x14ac:dyDescent="0.2">
      <c r="A158" s="126">
        <v>158</v>
      </c>
      <c r="B158" s="126">
        <v>25</v>
      </c>
      <c r="C158" s="126" t="s">
        <v>339</v>
      </c>
      <c r="D158" s="93">
        <v>2011</v>
      </c>
      <c r="E158" s="122">
        <v>40711</v>
      </c>
      <c r="F158" s="122"/>
      <c r="G158" s="123" t="s">
        <v>167</v>
      </c>
      <c r="H158" s="123" t="s">
        <v>45</v>
      </c>
      <c r="I158" s="126"/>
      <c r="J158" s="127" t="s">
        <v>350</v>
      </c>
      <c r="K158" s="127" t="s">
        <v>351</v>
      </c>
      <c r="L158" s="125" t="s">
        <v>352</v>
      </c>
      <c r="M158" s="125" t="s">
        <v>353</v>
      </c>
      <c r="N158" s="125" t="s">
        <v>354</v>
      </c>
    </row>
    <row r="159" spans="1:14" x14ac:dyDescent="0.2">
      <c r="A159" s="126">
        <v>159</v>
      </c>
      <c r="B159" s="126">
        <v>25</v>
      </c>
      <c r="C159" s="126" t="s">
        <v>285</v>
      </c>
      <c r="D159" s="93">
        <v>2011</v>
      </c>
      <c r="E159" s="122">
        <v>40581</v>
      </c>
      <c r="F159" s="122"/>
      <c r="G159" s="123" t="s">
        <v>167</v>
      </c>
      <c r="H159" s="123" t="s">
        <v>45</v>
      </c>
      <c r="I159" s="126"/>
      <c r="J159" s="127" t="s">
        <v>350</v>
      </c>
      <c r="K159" s="127" t="s">
        <v>351</v>
      </c>
      <c r="L159" s="125" t="s">
        <v>352</v>
      </c>
      <c r="M159" s="125" t="s">
        <v>353</v>
      </c>
      <c r="N159" s="125" t="s">
        <v>354</v>
      </c>
    </row>
    <row r="160" spans="1:14" x14ac:dyDescent="0.2">
      <c r="A160" s="126">
        <v>160</v>
      </c>
      <c r="B160" s="126">
        <v>25</v>
      </c>
      <c r="C160" s="126" t="s">
        <v>340</v>
      </c>
      <c r="D160" s="93">
        <v>2011</v>
      </c>
      <c r="E160" s="122">
        <v>40546</v>
      </c>
      <c r="F160" s="122"/>
      <c r="G160" s="123" t="s">
        <v>167</v>
      </c>
      <c r="H160" s="123" t="s">
        <v>45</v>
      </c>
      <c r="I160" s="126"/>
      <c r="J160" s="127" t="s">
        <v>350</v>
      </c>
      <c r="K160" s="127" t="s">
        <v>351</v>
      </c>
      <c r="L160" s="125" t="s">
        <v>352</v>
      </c>
      <c r="M160" s="125" t="s">
        <v>353</v>
      </c>
      <c r="N160" s="125" t="s">
        <v>354</v>
      </c>
    </row>
    <row r="161" spans="1:14" x14ac:dyDescent="0.2">
      <c r="A161" s="126">
        <v>161</v>
      </c>
      <c r="B161" s="126">
        <v>26</v>
      </c>
      <c r="C161" s="126" t="s">
        <v>341</v>
      </c>
      <c r="D161" s="93"/>
      <c r="E161" s="122"/>
      <c r="F161" s="122"/>
      <c r="G161" s="123" t="s">
        <v>168</v>
      </c>
      <c r="H161" s="123" t="s">
        <v>37</v>
      </c>
      <c r="I161" s="126"/>
      <c r="J161" s="127" t="s">
        <v>350</v>
      </c>
      <c r="K161" s="127" t="s">
        <v>351</v>
      </c>
      <c r="L161" s="125" t="s">
        <v>352</v>
      </c>
      <c r="M161" s="125" t="s">
        <v>353</v>
      </c>
      <c r="N161" s="125" t="s">
        <v>354</v>
      </c>
    </row>
    <row r="162" spans="1:14" x14ac:dyDescent="0.2">
      <c r="A162" s="126">
        <v>162</v>
      </c>
      <c r="B162" s="126">
        <v>26</v>
      </c>
      <c r="C162" s="126" t="s">
        <v>342</v>
      </c>
      <c r="D162" s="93"/>
      <c r="E162" s="122"/>
      <c r="F162" s="122"/>
      <c r="G162" s="123" t="s">
        <v>168</v>
      </c>
      <c r="H162" s="123" t="s">
        <v>37</v>
      </c>
      <c r="I162" s="126"/>
      <c r="J162" s="127" t="s">
        <v>350</v>
      </c>
      <c r="K162" s="127" t="s">
        <v>351</v>
      </c>
      <c r="L162" s="125" t="s">
        <v>352</v>
      </c>
      <c r="M162" s="125" t="s">
        <v>353</v>
      </c>
      <c r="N162" s="125" t="s">
        <v>354</v>
      </c>
    </row>
    <row r="163" spans="1:14" x14ac:dyDescent="0.2">
      <c r="A163" s="126">
        <v>163</v>
      </c>
      <c r="B163" s="126">
        <v>26</v>
      </c>
      <c r="C163" s="126" t="s">
        <v>279</v>
      </c>
      <c r="D163" s="93"/>
      <c r="E163" s="122"/>
      <c r="F163" s="122"/>
      <c r="G163" s="123" t="s">
        <v>168</v>
      </c>
      <c r="H163" s="123" t="s">
        <v>37</v>
      </c>
      <c r="I163" s="126"/>
      <c r="J163" s="127" t="s">
        <v>350</v>
      </c>
      <c r="K163" s="127" t="s">
        <v>351</v>
      </c>
      <c r="L163" s="125" t="s">
        <v>352</v>
      </c>
      <c r="M163" s="125" t="s">
        <v>353</v>
      </c>
      <c r="N163" s="125" t="s">
        <v>354</v>
      </c>
    </row>
    <row r="164" spans="1:14" x14ac:dyDescent="0.2">
      <c r="A164" s="126">
        <v>164</v>
      </c>
      <c r="B164" s="126">
        <v>26</v>
      </c>
      <c r="C164" s="126" t="s">
        <v>343</v>
      </c>
      <c r="D164" s="93"/>
      <c r="E164" s="122"/>
      <c r="F164" s="122"/>
      <c r="G164" s="123" t="s">
        <v>168</v>
      </c>
      <c r="H164" s="123" t="s">
        <v>37</v>
      </c>
      <c r="I164" s="126"/>
      <c r="J164" s="127" t="s">
        <v>350</v>
      </c>
      <c r="K164" s="127" t="s">
        <v>351</v>
      </c>
      <c r="L164" s="125" t="s">
        <v>352</v>
      </c>
      <c r="M164" s="125" t="s">
        <v>353</v>
      </c>
      <c r="N164" s="125" t="s">
        <v>354</v>
      </c>
    </row>
    <row r="165" spans="1:14" x14ac:dyDescent="0.2">
      <c r="A165" s="126">
        <v>165</v>
      </c>
      <c r="B165" s="126">
        <v>26</v>
      </c>
      <c r="C165" s="126" t="s">
        <v>344</v>
      </c>
      <c r="D165" s="93"/>
      <c r="E165" s="122"/>
      <c r="F165" s="122"/>
      <c r="G165" s="123" t="s">
        <v>168</v>
      </c>
      <c r="H165" s="123" t="s">
        <v>37</v>
      </c>
      <c r="I165" s="126"/>
      <c r="J165" s="127" t="s">
        <v>350</v>
      </c>
      <c r="K165" s="127" t="s">
        <v>351</v>
      </c>
      <c r="L165" s="125" t="s">
        <v>352</v>
      </c>
      <c r="M165" s="125" t="s">
        <v>353</v>
      </c>
      <c r="N165" s="125" t="s">
        <v>354</v>
      </c>
    </row>
    <row r="166" spans="1:14" x14ac:dyDescent="0.2">
      <c r="A166" s="126">
        <v>166</v>
      </c>
      <c r="B166" s="126">
        <v>26</v>
      </c>
      <c r="C166" s="126" t="s">
        <v>345</v>
      </c>
      <c r="D166" s="93"/>
      <c r="E166" s="122"/>
      <c r="F166" s="122"/>
      <c r="G166" s="123" t="s">
        <v>168</v>
      </c>
      <c r="H166" s="123" t="s">
        <v>37</v>
      </c>
      <c r="I166" s="126"/>
      <c r="J166" s="127" t="s">
        <v>350</v>
      </c>
      <c r="K166" s="127" t="s">
        <v>351</v>
      </c>
      <c r="L166" s="125" t="s">
        <v>352</v>
      </c>
      <c r="M166" s="125" t="s">
        <v>353</v>
      </c>
      <c r="N166" s="125" t="s">
        <v>354</v>
      </c>
    </row>
    <row r="167" spans="1:14" x14ac:dyDescent="0.2">
      <c r="A167" s="126">
        <v>167</v>
      </c>
      <c r="B167" s="126">
        <v>26</v>
      </c>
      <c r="C167" s="126" t="s">
        <v>282</v>
      </c>
      <c r="D167" s="93"/>
      <c r="E167" s="122"/>
      <c r="F167" s="122"/>
      <c r="G167" s="123" t="s">
        <v>168</v>
      </c>
      <c r="H167" s="123" t="s">
        <v>37</v>
      </c>
      <c r="I167" s="126"/>
      <c r="J167" s="127" t="s">
        <v>350</v>
      </c>
      <c r="K167" s="127" t="s">
        <v>351</v>
      </c>
      <c r="L167" s="125" t="s">
        <v>352</v>
      </c>
      <c r="M167" s="125" t="s">
        <v>353</v>
      </c>
      <c r="N167" s="125" t="s">
        <v>354</v>
      </c>
    </row>
  </sheetData>
  <sortState xmlns:xlrd2="http://schemas.microsoft.com/office/spreadsheetml/2017/richdata2" ref="A1:I168">
    <sortCondition ref="A1:A168"/>
  </sortState>
  <phoneticPr fontId="3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koolid</vt:lpstr>
      <vt:lpstr>paremus -6 T 24</vt:lpstr>
      <vt:lpstr>alagr -6 kl T 24</vt:lpstr>
      <vt:lpstr>osalejad</vt:lpstr>
      <vt:lpstr>'alagr -6 kl T 24'!Print_Area</vt:lpstr>
      <vt:lpstr>koolid!Print_Area</vt:lpstr>
      <vt:lpstr>'paremus -6 T 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</dc:creator>
  <cp:lastModifiedBy>Rein Suppi</cp:lastModifiedBy>
  <cp:lastPrinted>2024-03-08T10:18:22Z</cp:lastPrinted>
  <dcterms:created xsi:type="dcterms:W3CDTF">2022-04-01T07:09:18Z</dcterms:created>
  <dcterms:modified xsi:type="dcterms:W3CDTF">2024-03-08T10:31:48Z</dcterms:modified>
</cp:coreProperties>
</file>