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4/"/>
    </mc:Choice>
  </mc:AlternateContent>
  <xr:revisionPtr revIDLastSave="1769" documentId="11_AF068C175DEA585E8AED5F9396CDDEB70BC3882A" xr6:coauthVersionLast="47" xr6:coauthVersionMax="47" xr10:uidLastSave="{7C56562E-DFC2-42F4-B39B-6EA4C7A87C00}"/>
  <bookViews>
    <workbookView xWindow="-110" yWindow="-110" windowWidth="19420" windowHeight="10300" activeTab="1" xr2:uid="{00000000-000D-0000-FFFF-FFFF00000000}"/>
  </bookViews>
  <sheets>
    <sheet name="KOOND" sheetId="17" r:id="rId1"/>
    <sheet name="protokoll" sheetId="19" r:id="rId2"/>
    <sheet name="põhikoolid" sheetId="20" r:id="rId3"/>
    <sheet name="gümnaasiumid" sheetId="21" r:id="rId4"/>
    <sheet name="osavõtukorrad" sheetId="18" r:id="rId5"/>
    <sheet name="osavõtjad" sheetId="22" r:id="rId6"/>
    <sheet name="Sheet2" sheetId="2" r:id="rId7"/>
    <sheet name="Sheet3" sheetId="3" r:id="rId8"/>
  </sheets>
  <definedNames>
    <definedName name="_xlnm.Print_Area" localSheetId="0">KOOND!$A$1:$G$51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1" i="20" l="1"/>
  <c r="H386" i="20"/>
  <c r="J122" i="20"/>
  <c r="H122" i="20"/>
  <c r="J491" i="20"/>
  <c r="H491" i="20"/>
  <c r="J303" i="20"/>
  <c r="H303" i="20"/>
  <c r="J606" i="20"/>
  <c r="H606" i="20"/>
  <c r="H31" i="20"/>
  <c r="J31" i="20"/>
  <c r="J577" i="20"/>
  <c r="H577" i="20"/>
  <c r="J386" i="20"/>
  <c r="J514" i="20"/>
  <c r="H514" i="20"/>
  <c r="J329" i="20"/>
  <c r="H329" i="20"/>
  <c r="H412" i="20"/>
  <c r="J412" i="20"/>
  <c r="J600" i="20"/>
  <c r="H600" i="20"/>
  <c r="J532" i="20"/>
  <c r="H532" i="20"/>
  <c r="H566" i="20"/>
  <c r="J566" i="20"/>
  <c r="J242" i="20"/>
  <c r="H242" i="20"/>
  <c r="J454" i="20"/>
  <c r="H454" i="20"/>
  <c r="J551" i="20"/>
  <c r="J603" i="20"/>
  <c r="H603" i="20"/>
  <c r="J357" i="20"/>
  <c r="H357" i="20"/>
  <c r="H60" i="20"/>
  <c r="J60" i="20"/>
  <c r="H152" i="20"/>
  <c r="J152" i="20"/>
  <c r="H91" i="20"/>
  <c r="J91" i="20"/>
  <c r="H431" i="20"/>
  <c r="J431" i="20"/>
  <c r="J596" i="20"/>
  <c r="H596" i="20"/>
  <c r="H213" i="20"/>
  <c r="J213" i="20"/>
  <c r="J473" i="20"/>
  <c r="H473" i="20"/>
  <c r="H183" i="20"/>
  <c r="J183" i="20"/>
  <c r="J587" i="20"/>
  <c r="H587" i="20"/>
  <c r="H273" i="20"/>
  <c r="J273" i="20"/>
  <c r="J11" i="21"/>
  <c r="J86" i="21"/>
  <c r="J44" i="21"/>
  <c r="J64" i="21"/>
  <c r="J73" i="21"/>
  <c r="J80" i="21"/>
  <c r="J22" i="21"/>
  <c r="J55" i="21"/>
  <c r="J88" i="21"/>
  <c r="J33" i="21"/>
  <c r="H11" i="21"/>
  <c r="H44" i="21"/>
  <c r="H86" i="21"/>
  <c r="H64" i="21"/>
  <c r="H73" i="21"/>
  <c r="H80" i="21"/>
  <c r="H22" i="21"/>
  <c r="H55" i="21"/>
  <c r="H88" i="21"/>
  <c r="H33" i="21"/>
</calcChain>
</file>

<file path=xl/sharedStrings.xml><?xml version="1.0" encoding="utf-8"?>
<sst xmlns="http://schemas.openxmlformats.org/spreadsheetml/2006/main" count="16955" uniqueCount="1085">
  <si>
    <t>kool</t>
  </si>
  <si>
    <t>M</t>
  </si>
  <si>
    <t>N</t>
  </si>
  <si>
    <t>Viimsi vald</t>
  </si>
  <si>
    <t>Keila linn</t>
  </si>
  <si>
    <t>Keila Kool</t>
  </si>
  <si>
    <t>Rae vald</t>
  </si>
  <si>
    <t>Jüri Gümnaasium</t>
  </si>
  <si>
    <t>Saku vald</t>
  </si>
  <si>
    <t>Saku Gümnaasium</t>
  </si>
  <si>
    <t>Jõelähtme vald</t>
  </si>
  <si>
    <t>Saue vald</t>
  </si>
  <si>
    <t>Laagri Kool</t>
  </si>
  <si>
    <t>Kuusalu vald</t>
  </si>
  <si>
    <t>Kuusalu Keskkool</t>
  </si>
  <si>
    <t>Raasiku vald</t>
  </si>
  <si>
    <t>Ääsmäe Põhikool</t>
  </si>
  <si>
    <t>Vasalemma Põhikool</t>
  </si>
  <si>
    <t>Harku vald</t>
  </si>
  <si>
    <t>Tln</t>
  </si>
  <si>
    <t>Ruila Põhikool</t>
  </si>
  <si>
    <t>Vaida Põhikool</t>
  </si>
  <si>
    <t>Viimsi Kool</t>
  </si>
  <si>
    <t>Lääne-Harju vald</t>
  </si>
  <si>
    <t>Almet Liisbel</t>
  </si>
  <si>
    <t>Paldiski Ühisgümnaasium</t>
  </si>
  <si>
    <t>Kõrvel Merili</t>
  </si>
  <si>
    <t>Mänd Marten</t>
  </si>
  <si>
    <t>Rakaselg Elenora</t>
  </si>
  <si>
    <t>Sarik Marinel</t>
  </si>
  <si>
    <t>Ulp Daniel</t>
  </si>
  <si>
    <t>Haabneeme Kool</t>
  </si>
  <si>
    <t>Tammjärv Karolin</t>
  </si>
  <si>
    <t>Vääna-Jõesuu Kool</t>
  </si>
  <si>
    <t>Filippov Elis</t>
  </si>
  <si>
    <t>Ilves Raiko</t>
  </si>
  <si>
    <t>Kaevats Andreas</t>
  </si>
  <si>
    <t>Kannel Ranno</t>
  </si>
  <si>
    <t>Kruusimäe Kristofer</t>
  </si>
  <si>
    <t>Mikko Renee</t>
  </si>
  <si>
    <t>Rakov Artjom</t>
  </si>
  <si>
    <t>Nugis Tauro</t>
  </si>
  <si>
    <t>Virt Maerold</t>
  </si>
  <si>
    <t>Virt Marten</t>
  </si>
  <si>
    <t>Reiljan Janell</t>
  </si>
  <si>
    <t>Kuusk Tekla</t>
  </si>
  <si>
    <t>11.05.07</t>
  </si>
  <si>
    <t>Põlluaas Annika</t>
  </si>
  <si>
    <t>Põlluaas Anete</t>
  </si>
  <si>
    <t>Dunaiski Annabel</t>
  </si>
  <si>
    <t>25.06.08</t>
  </si>
  <si>
    <t>13.04.07</t>
  </si>
  <si>
    <t>Laas Janeli</t>
  </si>
  <si>
    <t>Valgeväli Sandra</t>
  </si>
  <si>
    <t>Aloe Elisabeth</t>
  </si>
  <si>
    <t>Roos Riine</t>
  </si>
  <si>
    <t>27.06.05</t>
  </si>
  <si>
    <t>Filippov Rene</t>
  </si>
  <si>
    <t>Muraste Kool</t>
  </si>
  <si>
    <t>Ahi Rainer</t>
  </si>
  <si>
    <t>Jaasna Jaks Heinrich</t>
  </si>
  <si>
    <t>Järveküla Kool</t>
  </si>
  <si>
    <t>Loo Keskkool</t>
  </si>
  <si>
    <t>Krehov Kaspar</t>
  </si>
  <si>
    <t>Madisson Hendrik</t>
  </si>
  <si>
    <t>Narusk Sandra</t>
  </si>
  <si>
    <t>Paas Kristin</t>
  </si>
  <si>
    <t>Paesüld Hugo</t>
  </si>
  <si>
    <t>Pähkel Keiti</t>
  </si>
  <si>
    <t>Sarv Silvia</t>
  </si>
  <si>
    <t>Slizunov Viktoria</t>
  </si>
  <si>
    <t>Zirk Karel</t>
  </si>
  <si>
    <t>Vahtras Venno</t>
  </si>
  <si>
    <t>Volkov Keitlyn</t>
  </si>
  <si>
    <t>Õim Joosep</t>
  </si>
  <si>
    <t>Pikavere Mõisakool</t>
  </si>
  <si>
    <t>noor -5 kl</t>
  </si>
  <si>
    <t>Aasrand Jakob</t>
  </si>
  <si>
    <t>10.06.10</t>
  </si>
  <si>
    <t>noor 6-7 kl</t>
  </si>
  <si>
    <t>Abe Mia-Maria</t>
  </si>
  <si>
    <t>noor 10-12 kl</t>
  </si>
  <si>
    <t>Adler Markus</t>
  </si>
  <si>
    <t>29.02.12</t>
  </si>
  <si>
    <t>Adusoo Theresa</t>
  </si>
  <si>
    <t>Kindluse Kool</t>
  </si>
  <si>
    <t>Aedla Laura Lisett</t>
  </si>
  <si>
    <t>noor 8-9 kl</t>
  </si>
  <si>
    <t>Ahven Marti</t>
  </si>
  <si>
    <t>Tabasalu Kool</t>
  </si>
  <si>
    <t>Aljas Kirke</t>
  </si>
  <si>
    <t>20.11.05</t>
  </si>
  <si>
    <t>Almet Meribel</t>
  </si>
  <si>
    <t>20.10.10</t>
  </si>
  <si>
    <t>Alumaa Eiko</t>
  </si>
  <si>
    <t>Alumaa Heido</t>
  </si>
  <si>
    <t>09.01.09</t>
  </si>
  <si>
    <t>Antson Aliise</t>
  </si>
  <si>
    <t>14.10.12</t>
  </si>
  <si>
    <t>Arakas Kristella</t>
  </si>
  <si>
    <t>Artyukhova Maria</t>
  </si>
  <si>
    <t>Arumägi Emma-Luisa</t>
  </si>
  <si>
    <t>Aruküla Põhikool</t>
  </si>
  <si>
    <t>Asi Keitlyn Carolina</t>
  </si>
  <si>
    <t>Viimsi Gümnaasium</t>
  </si>
  <si>
    <t>Aun Sandra</t>
  </si>
  <si>
    <t>05.09.10</t>
  </si>
  <si>
    <t>Ausmeel Aureelia</t>
  </si>
  <si>
    <t>Saue Kool</t>
  </si>
  <si>
    <t>Ausmees Aaron</t>
  </si>
  <si>
    <t>Ausmees Riko</t>
  </si>
  <si>
    <t>06.01.09</t>
  </si>
  <si>
    <t>Bauman Agne</t>
  </si>
  <si>
    <t>Baumann Robin</t>
  </si>
  <si>
    <t>Begun Adelis</t>
  </si>
  <si>
    <t>Blasen Emily</t>
  </si>
  <si>
    <t>29.11.13</t>
  </si>
  <si>
    <t>Dintšenko Hendrik</t>
  </si>
  <si>
    <t>Peetri Lasteaed-Põhikool</t>
  </si>
  <si>
    <t>Dutt Grete Kiara</t>
  </si>
  <si>
    <t>18.08.10</t>
  </si>
  <si>
    <t>Eelmaa Martin</t>
  </si>
  <si>
    <t>27.02.08</t>
  </si>
  <si>
    <t>Eeriksoo Aaron</t>
  </si>
  <si>
    <t>29.09.13</t>
  </si>
  <si>
    <t>Eerme Taavi</t>
  </si>
  <si>
    <t>Egel Sofia Rebecca</t>
  </si>
  <si>
    <t>Eha Charlotte Lukie</t>
  </si>
  <si>
    <t>Englas Raiko</t>
  </si>
  <si>
    <t>Esnar Adele</t>
  </si>
  <si>
    <t>Esnar Andreas</t>
  </si>
  <si>
    <t>Estorn Mette Marii</t>
  </si>
  <si>
    <t>Filippov Iris</t>
  </si>
  <si>
    <t>09.03.06</t>
  </si>
  <si>
    <t>Saue Riigigümnaasium</t>
  </si>
  <si>
    <t>Fjodorov Roland</t>
  </si>
  <si>
    <t>30.11.07</t>
  </si>
  <si>
    <t>Glubakov Alexander</t>
  </si>
  <si>
    <t>Hampartsoumian Hugo</t>
  </si>
  <si>
    <t>Hartikainen Mattias</t>
  </si>
  <si>
    <t>13.12.05</t>
  </si>
  <si>
    <t>Heinmaa Arti</t>
  </si>
  <si>
    <t>26.09.06</t>
  </si>
  <si>
    <t>Hepner Chris Erik</t>
  </si>
  <si>
    <t>18.08.12</t>
  </si>
  <si>
    <t>Hinsberg Kaisa</t>
  </si>
  <si>
    <t>Holmar Jarl Aaron</t>
  </si>
  <si>
    <t>18.03.10</t>
  </si>
  <si>
    <t>Hunt Gregor</t>
  </si>
  <si>
    <t>Häling Kristofer</t>
  </si>
  <si>
    <t>Häling Lisandra</t>
  </si>
  <si>
    <t>Hänilane Rasmus</t>
  </si>
  <si>
    <t>Hüsson Marc</t>
  </si>
  <si>
    <t>Hütkinen Laura Lisete</t>
  </si>
  <si>
    <t>Raasiku Kool</t>
  </si>
  <si>
    <t>Ilves Johanna</t>
  </si>
  <si>
    <t>26.06.09</t>
  </si>
  <si>
    <t>Ivask Ryan</t>
  </si>
  <si>
    <t>13.01.05</t>
  </si>
  <si>
    <t>Joakit Annabel Mirtel Saskia</t>
  </si>
  <si>
    <t>Juursalu Rado</t>
  </si>
  <si>
    <t>11.02.10</t>
  </si>
  <si>
    <t>Jõe Susanna Mirja</t>
  </si>
  <si>
    <t>15.03.09</t>
  </si>
  <si>
    <t>Järv Nora</t>
  </si>
  <si>
    <t>Järvala Heleri</t>
  </si>
  <si>
    <t>Jääger Harry Richard</t>
  </si>
  <si>
    <t>Jürimaa Kristen Enok</t>
  </si>
  <si>
    <t>Ääsmäe Põhikool 2</t>
  </si>
  <si>
    <t>Jürimets Sander</t>
  </si>
  <si>
    <t>Kadak Eliisabet</t>
  </si>
  <si>
    <t>Kadakas Oliver</t>
  </si>
  <si>
    <t>Kadakas Regor</t>
  </si>
  <si>
    <t>31.12.04</t>
  </si>
  <si>
    <t>Saue Riigigümnaasium II</t>
  </si>
  <si>
    <t>Kahlo Meribel</t>
  </si>
  <si>
    <t>Kaldre Kristin</t>
  </si>
  <si>
    <t>Kaljumäe Marten</t>
  </si>
  <si>
    <t>Kaljund Lisandra</t>
  </si>
  <si>
    <t>30.09.12</t>
  </si>
  <si>
    <t>Kaljurand Eliise</t>
  </si>
  <si>
    <t>Kalmberg Rahel</t>
  </si>
  <si>
    <t>Kalmberg Robin</t>
  </si>
  <si>
    <t>Kalmus Tristian</t>
  </si>
  <si>
    <t>24.11.06</t>
  </si>
  <si>
    <t>Kangro Liisi</t>
  </si>
  <si>
    <t>Kangur Toomas</t>
  </si>
  <si>
    <t>Kangur Tristan</t>
  </si>
  <si>
    <t>Kann Liisa</t>
  </si>
  <si>
    <t>26.06.06</t>
  </si>
  <si>
    <t>Karja Juta</t>
  </si>
  <si>
    <t>28.02.12</t>
  </si>
  <si>
    <t>Karro Maria</t>
  </si>
  <si>
    <t>Kattai Kaja</t>
  </si>
  <si>
    <t>Keder Karli</t>
  </si>
  <si>
    <t>Kell Eva Kirke</t>
  </si>
  <si>
    <t>Kello Karolin</t>
  </si>
  <si>
    <t>Kempi Sigmar</t>
  </si>
  <si>
    <t>20.08.11</t>
  </si>
  <si>
    <t>Kerson Kaur</t>
  </si>
  <si>
    <t>Kiisler Grete</t>
  </si>
  <si>
    <t>Kilu Karolin</t>
  </si>
  <si>
    <t>28.05.08</t>
  </si>
  <si>
    <t>Kingi Kris Oskar</t>
  </si>
  <si>
    <t>13.04.12</t>
  </si>
  <si>
    <t>Kingo Oliver Priit</t>
  </si>
  <si>
    <t>25.07.13</t>
  </si>
  <si>
    <t>Kiristaja Kristiina</t>
  </si>
  <si>
    <t>Kirsimaa Arabella</t>
  </si>
  <si>
    <t>17.12.11</t>
  </si>
  <si>
    <t>Kivi Emma</t>
  </si>
  <si>
    <t>Kivistu Kregor</t>
  </si>
  <si>
    <t>10.05.11</t>
  </si>
  <si>
    <t>Klobušnjak Michelle</t>
  </si>
  <si>
    <t>Koaudio Ange Beni</t>
  </si>
  <si>
    <t>Koitla Marleen</t>
  </si>
  <si>
    <t>Koitla Mirjam</t>
  </si>
  <si>
    <t>Kolter Karl Artur</t>
  </si>
  <si>
    <t>25.10.13</t>
  </si>
  <si>
    <t>Kondimäe Randel</t>
  </si>
  <si>
    <t>24.08.10</t>
  </si>
  <si>
    <t>Konks Kaspar</t>
  </si>
  <si>
    <t>Koppelmann Gert</t>
  </si>
  <si>
    <t>10.02.09</t>
  </si>
  <si>
    <t>Korjus Uku</t>
  </si>
  <si>
    <t>Kornav Steil Aleksander</t>
  </si>
  <si>
    <t>18.10.12</t>
  </si>
  <si>
    <t>Korp Isabel</t>
  </si>
  <si>
    <t>14.09.11</t>
  </si>
  <si>
    <t>Kotkas Adele</t>
  </si>
  <si>
    <t>Kovaljova Anelle-Ly</t>
  </si>
  <si>
    <t>Krause Kertu-Eleri</t>
  </si>
  <si>
    <t>Kriis Gerda Karolin</t>
  </si>
  <si>
    <t>22.11.10</t>
  </si>
  <si>
    <t>Krusta Elisabeth</t>
  </si>
  <si>
    <t>Kruusimäe Annabel</t>
  </si>
  <si>
    <t>Kuhlap Mia Gabriela</t>
  </si>
  <si>
    <t>12.06.13</t>
  </si>
  <si>
    <t>Kuiva Joosep</t>
  </si>
  <si>
    <t>03.05.10</t>
  </si>
  <si>
    <t>Kumm Mirtel</t>
  </si>
  <si>
    <t>Kuningas Keira</t>
  </si>
  <si>
    <t>20.03.12</t>
  </si>
  <si>
    <t>Kuznetsova Aleksandra</t>
  </si>
  <si>
    <t>Kuus Kristjan</t>
  </si>
  <si>
    <t>Aruküla Vaba Waldorfkool</t>
  </si>
  <si>
    <t>Kuuse Keira Victoria</t>
  </si>
  <si>
    <t>Kuusk Mirtel</t>
  </si>
  <si>
    <t>Kuuskmann Ruudi</t>
  </si>
  <si>
    <t>Kõrran Kristar</t>
  </si>
  <si>
    <t>Käbi Marianne</t>
  </si>
  <si>
    <t>Köster Grant</t>
  </si>
  <si>
    <t>Küttis Angeliina</t>
  </si>
  <si>
    <t>07.02.10</t>
  </si>
  <si>
    <t>Laas Mattias</t>
  </si>
  <si>
    <t>26.12.10</t>
  </si>
  <si>
    <t>Laherand Simo</t>
  </si>
  <si>
    <t>Lapimaa Marie Johanna</t>
  </si>
  <si>
    <t>Laurik Ron Marcus</t>
  </si>
  <si>
    <t>Laurimaa Ado Jakob</t>
  </si>
  <si>
    <t>Leego Hugo-Alexander</t>
  </si>
  <si>
    <t>Leesi Kristella</t>
  </si>
  <si>
    <t>Leet Markus</t>
  </si>
  <si>
    <t>Lehismets Adeele</t>
  </si>
  <si>
    <t>Lehtonen Minna Maria</t>
  </si>
  <si>
    <t>Lember Mari-Liis</t>
  </si>
  <si>
    <t>Lember Mihkel</t>
  </si>
  <si>
    <t>Leo Ettel</t>
  </si>
  <si>
    <t>15.03.15</t>
  </si>
  <si>
    <t>Lepasalu Pauliin</t>
  </si>
  <si>
    <t>Lepp Siim</t>
  </si>
  <si>
    <t>19.04.08</t>
  </si>
  <si>
    <t>Liblik Gita</t>
  </si>
  <si>
    <t>09.10.10</t>
  </si>
  <si>
    <t>Liblik Mihkel</t>
  </si>
  <si>
    <t>14.07.12</t>
  </si>
  <si>
    <t>Lichtfeldt Linell</t>
  </si>
  <si>
    <t>Liivak Kerttu</t>
  </si>
  <si>
    <t>Liivjõe Kadri</t>
  </si>
  <si>
    <t>14.12.05</t>
  </si>
  <si>
    <t>16.05.10</t>
  </si>
  <si>
    <t>Lille Lisete</t>
  </si>
  <si>
    <t>Link Kristian Rainis</t>
  </si>
  <si>
    <t>09.12.12</t>
  </si>
  <si>
    <t>Linna Anna-Maria</t>
  </si>
  <si>
    <t>Lipp Mark</t>
  </si>
  <si>
    <t>Lobjakas Lenna</t>
  </si>
  <si>
    <t>27.05.10</t>
  </si>
  <si>
    <t>Loorits Renata-Selene</t>
  </si>
  <si>
    <t>Luts Kaisa Helena</t>
  </si>
  <si>
    <t>Luuk Andre</t>
  </si>
  <si>
    <t>Luukas Kristjan</t>
  </si>
  <si>
    <t>Luure Valter</t>
  </si>
  <si>
    <t>Maamägi Uku</t>
  </si>
  <si>
    <t>Maasik Marissa</t>
  </si>
  <si>
    <t>02.01.08</t>
  </si>
  <si>
    <t>Maidla Albert</t>
  </si>
  <si>
    <t>Makstin Natali</t>
  </si>
  <si>
    <t>14.03.14</t>
  </si>
  <si>
    <t>Mandre Fred</t>
  </si>
  <si>
    <t>04.08.10</t>
  </si>
  <si>
    <t>Maripuu Lene-Mai</t>
  </si>
  <si>
    <t>Markov Daniil</t>
  </si>
  <si>
    <t>Maslova Darina</t>
  </si>
  <si>
    <t>30.11.08</t>
  </si>
  <si>
    <t>Mets Joonas</t>
  </si>
  <si>
    <t>30.06.09</t>
  </si>
  <si>
    <t>Mett Maily</t>
  </si>
  <si>
    <t>05.01.12</t>
  </si>
  <si>
    <t>Michelson Aksel</t>
  </si>
  <si>
    <t>Mihkelson Roosi</t>
  </si>
  <si>
    <t>09.06.08</t>
  </si>
  <si>
    <t>Mitt Kaspar</t>
  </si>
  <si>
    <t>10.09.09</t>
  </si>
  <si>
    <t>Mitt Mia Sinella</t>
  </si>
  <si>
    <t>03.08.06</t>
  </si>
  <si>
    <t>Murde Mark Tristan</t>
  </si>
  <si>
    <t>15.02.10</t>
  </si>
  <si>
    <t>Mäelt Sebastian</t>
  </si>
  <si>
    <t>Mäesalu Kristella</t>
  </si>
  <si>
    <t>24.01.05</t>
  </si>
  <si>
    <t>Münter Carlos</t>
  </si>
  <si>
    <t>Mürk Marta-Liisa</t>
  </si>
  <si>
    <t>31.07.09</t>
  </si>
  <si>
    <t>Naber Karlis</t>
  </si>
  <si>
    <t>12.06.08</t>
  </si>
  <si>
    <t>Naudi Laura</t>
  </si>
  <si>
    <t>Neidla Claudia Loviisa</t>
  </si>
  <si>
    <t>Neidla Emma Gabriela</t>
  </si>
  <si>
    <t>Neidla Kendra-Eliisa</t>
  </si>
  <si>
    <t>Noormets Vanessa</t>
  </si>
  <si>
    <t>Nõlva Simoona</t>
  </si>
  <si>
    <t>29.06.08</t>
  </si>
  <si>
    <t>Nõmper Johannes</t>
  </si>
  <si>
    <t>Näppi Henri</t>
  </si>
  <si>
    <t>Oeselg Grettel</t>
  </si>
  <si>
    <t>19.02.09</t>
  </si>
  <si>
    <t>Ojakõiv Stenver</t>
  </si>
  <si>
    <t>Ojanurm Oliver</t>
  </si>
  <si>
    <t>29.03.10</t>
  </si>
  <si>
    <t>Olgo Mariell</t>
  </si>
  <si>
    <t>Orusalu Heinar</t>
  </si>
  <si>
    <t>Ott Saara</t>
  </si>
  <si>
    <t>Ottmann Gregor</t>
  </si>
  <si>
    <t>Ottmann Sandra Lee</t>
  </si>
  <si>
    <t>Paas Glen Gregor</t>
  </si>
  <si>
    <t>Paavo Danii Henrietta</t>
  </si>
  <si>
    <t>Paejärv Toomas</t>
  </si>
  <si>
    <t>09.05.05</t>
  </si>
  <si>
    <t>Paesüld Harri</t>
  </si>
  <si>
    <t>15.03.12</t>
  </si>
  <si>
    <t>Paju Hanna Brit</t>
  </si>
  <si>
    <t>Pajumäe Eleanor</t>
  </si>
  <si>
    <t>08.02.12</t>
  </si>
  <si>
    <t>Pakkas Romi</t>
  </si>
  <si>
    <t>Pallaste Roland</t>
  </si>
  <si>
    <t>Palo Daniel Erik</t>
  </si>
  <si>
    <t>Palumets Kreete</t>
  </si>
  <si>
    <t>Pappel Jette-Delissa</t>
  </si>
  <si>
    <t>Randvere Kool</t>
  </si>
  <si>
    <t>Pappel Rigon Stefen</t>
  </si>
  <si>
    <t>Pavliy Ariadna</t>
  </si>
  <si>
    <t>Pedai Kristofer</t>
  </si>
  <si>
    <t>20.11.08</t>
  </si>
  <si>
    <t>Peegel Aron</t>
  </si>
  <si>
    <t>Pettai Triinu Liis</t>
  </si>
  <si>
    <t>Pihlak Gretlin</t>
  </si>
  <si>
    <t>24.12.10</t>
  </si>
  <si>
    <t>Piirsalu Kätriin</t>
  </si>
  <si>
    <t>Pikkamäe Gerd-Marten</t>
  </si>
  <si>
    <t>04.12.12</t>
  </si>
  <si>
    <t>Pikkur Tessa</t>
  </si>
  <si>
    <t>Piperal Roland</t>
  </si>
  <si>
    <t>Ploompuu Herta</t>
  </si>
  <si>
    <t>14.03.05</t>
  </si>
  <si>
    <t>Poltimäe Vanessa</t>
  </si>
  <si>
    <t>Ponomarjov Gregori</t>
  </si>
  <si>
    <t>Poolmaa Kaur Erich</t>
  </si>
  <si>
    <t>Priimägi Rasmus</t>
  </si>
  <si>
    <t>19.06.09</t>
  </si>
  <si>
    <t>Prokopenko Timo Alen</t>
  </si>
  <si>
    <t>Purde Heliis</t>
  </si>
  <si>
    <t>Puri Sten</t>
  </si>
  <si>
    <t>Purkas Cristopher Kevin</t>
  </si>
  <si>
    <t>Põld Silver</t>
  </si>
  <si>
    <t>Põldre Loore Maria</t>
  </si>
  <si>
    <t>Pärna Andreas Harri</t>
  </si>
  <si>
    <t>11.04.07</t>
  </si>
  <si>
    <t>Raid Marjeta</t>
  </si>
  <si>
    <t>19.09.06</t>
  </si>
  <si>
    <t>24.11.08</t>
  </si>
  <si>
    <t>Randle Laura</t>
  </si>
  <si>
    <t>Ratas Georg</t>
  </si>
  <si>
    <t>16.07.06</t>
  </si>
  <si>
    <t>Raudkivi Kaur</t>
  </si>
  <si>
    <t>18.09.08</t>
  </si>
  <si>
    <t>Raudsepp Johann</t>
  </si>
  <si>
    <t>24.09.12</t>
  </si>
  <si>
    <t>Raudsepp Marii</t>
  </si>
  <si>
    <t>29.09.10</t>
  </si>
  <si>
    <t>Rauk Anna Helene</t>
  </si>
  <si>
    <t>11.04.12</t>
  </si>
  <si>
    <t>Raukas Harri</t>
  </si>
  <si>
    <t>Raukas Hele</t>
  </si>
  <si>
    <t>Reinhold Hardy Andres</t>
  </si>
  <si>
    <t>Remlik Romet</t>
  </si>
  <si>
    <t>Riipas Merilyn</t>
  </si>
  <si>
    <t>Rits Sandra</t>
  </si>
  <si>
    <t>Rohtjärv Kevin</t>
  </si>
  <si>
    <t>Roondi Annabel</t>
  </si>
  <si>
    <t>Roop Laura-Liisa</t>
  </si>
  <si>
    <t>11.04.09</t>
  </si>
  <si>
    <t>Roos Raigar</t>
  </si>
  <si>
    <t>27.06.10</t>
  </si>
  <si>
    <t>Roos Teneliis</t>
  </si>
  <si>
    <t>Roosalk Mirtel</t>
  </si>
  <si>
    <t>Ruse Romili</t>
  </si>
  <si>
    <t>Ruusmaa Martin</t>
  </si>
  <si>
    <t>Rätsepp Renor</t>
  </si>
  <si>
    <t>Salm Sofia</t>
  </si>
  <si>
    <t>Salu Sander</t>
  </si>
  <si>
    <t>04.01.12</t>
  </si>
  <si>
    <t>Samberg Hanna Loorren</t>
  </si>
  <si>
    <t>Samberg Heily</t>
  </si>
  <si>
    <t>Samoilov Robert</t>
  </si>
  <si>
    <t>Sarapson Grethel</t>
  </si>
  <si>
    <t>Sepp Aron</t>
  </si>
  <si>
    <t>Sepp Kaisa</t>
  </si>
  <si>
    <t>Seppam Heleri</t>
  </si>
  <si>
    <t>Siidroo Ruuben</t>
  </si>
  <si>
    <t>Siilo Markus</t>
  </si>
  <si>
    <t>Sinimäe Aaron</t>
  </si>
  <si>
    <t>Smirnova Maria</t>
  </si>
  <si>
    <t>Soa Mihkel</t>
  </si>
  <si>
    <t>Soiver Sten Erik</t>
  </si>
  <si>
    <t>07.12.08</t>
  </si>
  <si>
    <t>Sokolov Tristan</t>
  </si>
  <si>
    <t>Soodla Mathias</t>
  </si>
  <si>
    <t>Soom Rihard</t>
  </si>
  <si>
    <t>24.04.08</t>
  </si>
  <si>
    <t>Soone Saara</t>
  </si>
  <si>
    <t>19.11.10</t>
  </si>
  <si>
    <t>Steurs Lars Lukas</t>
  </si>
  <si>
    <t>Suigusaar Mihkel</t>
  </si>
  <si>
    <t>Sula Berit</t>
  </si>
  <si>
    <t>Suurorg Tomi</t>
  </si>
  <si>
    <t>26.11.10</t>
  </si>
  <si>
    <t>Sõnajalg Uku Madis</t>
  </si>
  <si>
    <t>Žuravljova Nelli</t>
  </si>
  <si>
    <t>29.01.12</t>
  </si>
  <si>
    <t>Tagel Nils Johannes</t>
  </si>
  <si>
    <t>Talpas Reio</t>
  </si>
  <si>
    <t>24.09.09</t>
  </si>
  <si>
    <t>Tamm Hendrik Johan</t>
  </si>
  <si>
    <t>Tamm Rudolf</t>
  </si>
  <si>
    <t>Tammiste Maria</t>
  </si>
  <si>
    <t>07.11.07</t>
  </si>
  <si>
    <t>Tappo Eric</t>
  </si>
  <si>
    <t>13.08.10</t>
  </si>
  <si>
    <t>Teder Merit</t>
  </si>
  <si>
    <t>Teetsmann Ly-Sandra</t>
  </si>
  <si>
    <t>Tepponainen Mirtel</t>
  </si>
  <si>
    <t>31.07.13</t>
  </si>
  <si>
    <t>Teras Ravill</t>
  </si>
  <si>
    <t>18.02.11</t>
  </si>
  <si>
    <t>Tiik Mihkel</t>
  </si>
  <si>
    <t>Tingas Sädeli</t>
  </si>
  <si>
    <t>Tohver Henri</t>
  </si>
  <si>
    <t>Tohver Oliver</t>
  </si>
  <si>
    <t>Tomingas Kuno</t>
  </si>
  <si>
    <t>18.07.12</t>
  </si>
  <si>
    <t>Toom Markus</t>
  </si>
  <si>
    <t>17.11.06</t>
  </si>
  <si>
    <t>Toomast William</t>
  </si>
  <si>
    <t>Toomela Britt-Lauren</t>
  </si>
  <si>
    <t>Toomik Rimo</t>
  </si>
  <si>
    <t>Toots Annabel</t>
  </si>
  <si>
    <t>29.04.09</t>
  </si>
  <si>
    <t>Triipan Elise</t>
  </si>
  <si>
    <t>Tulvik Trevon</t>
  </si>
  <si>
    <t>23.02.10</t>
  </si>
  <si>
    <t>Tähepõld Laura</t>
  </si>
  <si>
    <t>20.06.06</t>
  </si>
  <si>
    <t>Umarov Toomas</t>
  </si>
  <si>
    <t>Ummik Maia Perla</t>
  </si>
  <si>
    <t>Uusberg Sandra</t>
  </si>
  <si>
    <t>Vaade Maria</t>
  </si>
  <si>
    <t>Vahar Krisse Mai</t>
  </si>
  <si>
    <t>Vaik Kristofer</t>
  </si>
  <si>
    <t>Vain Käti Violette</t>
  </si>
  <si>
    <t>Vainu Patric</t>
  </si>
  <si>
    <t>Valk Marleen</t>
  </si>
  <si>
    <t>08.12.12</t>
  </si>
  <si>
    <t>Vallsalu Andri</t>
  </si>
  <si>
    <t>Vallsalu Rasmus</t>
  </si>
  <si>
    <t>16.10.10</t>
  </si>
  <si>
    <t>Valt Laura</t>
  </si>
  <si>
    <t>Valtri Adelia</t>
  </si>
  <si>
    <t>Vapper Karl</t>
  </si>
  <si>
    <t>Vapper Roosi Marie</t>
  </si>
  <si>
    <t>Varjula Tessa Thea</t>
  </si>
  <si>
    <t>Vasar Kristjan</t>
  </si>
  <si>
    <t>Vassus Mirenne</t>
  </si>
  <si>
    <t>26.04.12</t>
  </si>
  <si>
    <t>Vasur Gretel</t>
  </si>
  <si>
    <t>Vendla Andri-Mart</t>
  </si>
  <si>
    <t>19.12.09</t>
  </si>
  <si>
    <t>Veskimäe Ron</t>
  </si>
  <si>
    <t>Vikat Ralf</t>
  </si>
  <si>
    <t>29.04.05</t>
  </si>
  <si>
    <t>Vilberg Misella-Marie</t>
  </si>
  <si>
    <t>Visnapuu Ramon</t>
  </si>
  <si>
    <t>Vohlbrück Ketter</t>
  </si>
  <si>
    <t>10.01.11</t>
  </si>
  <si>
    <t>Vokk Jordan Lucas</t>
  </si>
  <si>
    <t>24.04.09</t>
  </si>
  <si>
    <t>Voogla Robin Sebastian</t>
  </si>
  <si>
    <t>Väits Getter</t>
  </si>
  <si>
    <t>16.06.06</t>
  </si>
  <si>
    <t>Väli Sander Stig</t>
  </si>
  <si>
    <t>Välimäe Kertu Kätliin</t>
  </si>
  <si>
    <t>11.07.12</t>
  </si>
  <si>
    <t>Õisnurm Rasmus</t>
  </si>
  <si>
    <t>29.06.12</t>
  </si>
  <si>
    <t>Õispuu Kaspar</t>
  </si>
  <si>
    <t>Õuekallas Liam</t>
  </si>
  <si>
    <t>Tiitson Kristella</t>
  </si>
  <si>
    <t>Kose vald</t>
  </si>
  <si>
    <t>Kose Gümnaasium</t>
  </si>
  <si>
    <t>Kazakova Diana</t>
  </si>
  <si>
    <t>Loksa linn</t>
  </si>
  <si>
    <t>Loksa Gümnaasium</t>
  </si>
  <si>
    <t>Virkhausen Mia</t>
  </si>
  <si>
    <t>Urgand Isabella</t>
  </si>
  <si>
    <t>v.a.</t>
  </si>
  <si>
    <t>koolidev</t>
  </si>
  <si>
    <t>kergej talv</t>
  </si>
  <si>
    <t>60 m jooks</t>
  </si>
  <si>
    <t>Kärner Kertu</t>
  </si>
  <si>
    <t>Tamm Ele-Mariin</t>
  </si>
  <si>
    <t>Danilov Tuuli</t>
  </si>
  <si>
    <t>Aasrand Luise</t>
  </si>
  <si>
    <t>1.10,08</t>
  </si>
  <si>
    <t>1.12,65</t>
  </si>
  <si>
    <t>1.15,61</t>
  </si>
  <si>
    <t>1.15,80</t>
  </si>
  <si>
    <t>1.16,10</t>
  </si>
  <si>
    <t>1.16,18</t>
  </si>
  <si>
    <t>1.16,20</t>
  </si>
  <si>
    <t>1.16,31</t>
  </si>
  <si>
    <t>1.16,47</t>
  </si>
  <si>
    <t>1.16,63</t>
  </si>
  <si>
    <t>1.16,77</t>
  </si>
  <si>
    <t>1.17,44</t>
  </si>
  <si>
    <t>1.17,67</t>
  </si>
  <si>
    <t>1.17,74</t>
  </si>
  <si>
    <t>1.17,79</t>
  </si>
  <si>
    <t>1.18,15</t>
  </si>
  <si>
    <t>1.19,23</t>
  </si>
  <si>
    <t>1.22,48</t>
  </si>
  <si>
    <t>1.22,57</t>
  </si>
  <si>
    <t>1.22,64</t>
  </si>
  <si>
    <t>1.23,45</t>
  </si>
  <si>
    <t>1.23,55</t>
  </si>
  <si>
    <t>1.24,03</t>
  </si>
  <si>
    <t>1.26,54</t>
  </si>
  <si>
    <t>1.26,86</t>
  </si>
  <si>
    <t>1.30,04</t>
  </si>
  <si>
    <t>1.30,28</t>
  </si>
  <si>
    <t>1.36,49</t>
  </si>
  <si>
    <t>1.46,39</t>
  </si>
  <si>
    <t>2.00,48</t>
  </si>
  <si>
    <t>400 m jooks</t>
  </si>
  <si>
    <t>Alter Kerli</t>
  </si>
  <si>
    <t>Heinleht Pauline</t>
  </si>
  <si>
    <t>kõrgushüpe</t>
  </si>
  <si>
    <t>kaugushüpe</t>
  </si>
  <si>
    <t>Gilin Gabriel</t>
  </si>
  <si>
    <t>Ruusamaa Martin</t>
  </si>
  <si>
    <t>Luukas Jesper</t>
  </si>
  <si>
    <t>Jalakas Valter</t>
  </si>
  <si>
    <t>Ilves andero</t>
  </si>
  <si>
    <t>Kaseväli Kairon Kerret</t>
  </si>
  <si>
    <t>Jaagup Raivo</t>
  </si>
  <si>
    <t>600 m jooks</t>
  </si>
  <si>
    <t>Pae Uku Paul</t>
  </si>
  <si>
    <t>Rätsepp Klen</t>
  </si>
  <si>
    <t>Möldre Märten</t>
  </si>
  <si>
    <t>1.49,98</t>
  </si>
  <si>
    <t>1.50,20</t>
  </si>
  <si>
    <t>1.53,83</t>
  </si>
  <si>
    <t>1.54,64</t>
  </si>
  <si>
    <t>1.54,72</t>
  </si>
  <si>
    <t>1.55,40</t>
  </si>
  <si>
    <t>2.00,13</t>
  </si>
  <si>
    <t>2.06,21</t>
  </si>
  <si>
    <t>2.06,23</t>
  </si>
  <si>
    <t>2.06,32</t>
  </si>
  <si>
    <t>2.06,50</t>
  </si>
  <si>
    <t>2.07,26</t>
  </si>
  <si>
    <t>2.07,77</t>
  </si>
  <si>
    <t>2.08,62</t>
  </si>
  <si>
    <t>2.09,08</t>
  </si>
  <si>
    <t>2.09,20</t>
  </si>
  <si>
    <t>2.09,69</t>
  </si>
  <si>
    <t>2.11,66</t>
  </si>
  <si>
    <t>2.11,72</t>
  </si>
  <si>
    <t>2.12,57</t>
  </si>
  <si>
    <t>2.15,56</t>
  </si>
  <si>
    <t>2.17,53</t>
  </si>
  <si>
    <t>2.18,34</t>
  </si>
  <si>
    <t>2.20,32</t>
  </si>
  <si>
    <t>2.24,54</t>
  </si>
  <si>
    <t>DNF</t>
  </si>
  <si>
    <t>Latt Keorg</t>
  </si>
  <si>
    <t>Kukk Chris-Marius</t>
  </si>
  <si>
    <t>Klesmann Kreli</t>
  </si>
  <si>
    <t>Kurrusk Elena</t>
  </si>
  <si>
    <t>Part Kretta-Marie</t>
  </si>
  <si>
    <t>60 m joioks</t>
  </si>
  <si>
    <t>Lehtla Liis Helena</t>
  </si>
  <si>
    <t>Šitkauskas Alina</t>
  </si>
  <si>
    <t>Oru Greete</t>
  </si>
  <si>
    <t>Veisserik Uma-Sofia</t>
  </si>
  <si>
    <t>1.47,73</t>
  </si>
  <si>
    <t>1.49,33</t>
  </si>
  <si>
    <t>1.50,61</t>
  </si>
  <si>
    <t>1.53,39</t>
  </si>
  <si>
    <t>2.00,34</t>
  </si>
  <si>
    <t>2.00,86</t>
  </si>
  <si>
    <t>2.04,03</t>
  </si>
  <si>
    <t>2.06,39</t>
  </si>
  <si>
    <t>2.06,42</t>
  </si>
  <si>
    <t>2.14,93</t>
  </si>
  <si>
    <t>2.15,63</t>
  </si>
  <si>
    <t>2.16,02</t>
  </si>
  <si>
    <t>2.16,05</t>
  </si>
  <si>
    <t>2.19,77</t>
  </si>
  <si>
    <t>2.20,78</t>
  </si>
  <si>
    <t>2.22,65</t>
  </si>
  <si>
    <t>2.24,16</t>
  </si>
  <si>
    <t>2.25,24</t>
  </si>
  <si>
    <t>2.25,30</t>
  </si>
  <si>
    <t>2.37,00</t>
  </si>
  <si>
    <t>DQ TR6.3.1</t>
  </si>
  <si>
    <t>2.09,23</t>
  </si>
  <si>
    <t>-</t>
  </si>
  <si>
    <t>600 m joioks</t>
  </si>
  <si>
    <t>Ehrstrein Lore</t>
  </si>
  <si>
    <t>Moosus Mary</t>
  </si>
  <si>
    <t>Lille Lenna</t>
  </si>
  <si>
    <t>Gerassimtšuk Tatjana</t>
  </si>
  <si>
    <t>NM</t>
  </si>
  <si>
    <t>Lindemann Sandra</t>
  </si>
  <si>
    <t>4,28 (4,10)</t>
  </si>
  <si>
    <t>4,28 (4,03)</t>
  </si>
  <si>
    <t>Luht Laura</t>
  </si>
  <si>
    <t>Maxwell taylor</t>
  </si>
  <si>
    <t>Lorents Noora Liisa</t>
  </si>
  <si>
    <t>6,47 (6,45)</t>
  </si>
  <si>
    <t>6,47 (6,44)</t>
  </si>
  <si>
    <t>kuulitõuge</t>
  </si>
  <si>
    <t>Ott Oliver</t>
  </si>
  <si>
    <t xml:space="preserve">Kask Terian </t>
  </si>
  <si>
    <t>7,88 (,874)</t>
  </si>
  <si>
    <t>7,88 (,875)</t>
  </si>
  <si>
    <t>Sild Aleksander</t>
  </si>
  <si>
    <t>Gilin Samnuel</t>
  </si>
  <si>
    <t>3.05,10</t>
  </si>
  <si>
    <t>3.15,80</t>
  </si>
  <si>
    <t>3.18,46</t>
  </si>
  <si>
    <t>3.20,02</t>
  </si>
  <si>
    <t>3.20,21</t>
  </si>
  <si>
    <t>3.20,74</t>
  </si>
  <si>
    <t>3.25,52</t>
  </si>
  <si>
    <t>3.28,00</t>
  </si>
  <si>
    <t>3.29,46</t>
  </si>
  <si>
    <t>3.40,20</t>
  </si>
  <si>
    <t>3.49,58</t>
  </si>
  <si>
    <t>3.15,74</t>
  </si>
  <si>
    <t>3.50,73</t>
  </si>
  <si>
    <t>3.54,50</t>
  </si>
  <si>
    <t>4.12,85</t>
  </si>
  <si>
    <t>1000 m jooks</t>
  </si>
  <si>
    <t>Arulo Ats</t>
  </si>
  <si>
    <t>Rosen Kaur</t>
  </si>
  <si>
    <t>Maasik William</t>
  </si>
  <si>
    <t>Kozlov Simmo</t>
  </si>
  <si>
    <t>Orgusaar Hugo Mark</t>
  </si>
  <si>
    <t>Levin Nikolai</t>
  </si>
  <si>
    <t>4,27 (3,87)</t>
  </si>
  <si>
    <t>4,27 (X)</t>
  </si>
  <si>
    <t>Tulp Lenna-Kret</t>
  </si>
  <si>
    <t>Raplamaa</t>
  </si>
  <si>
    <t>Klymenko Polina</t>
  </si>
  <si>
    <t>Valgeväli sandra</t>
  </si>
  <si>
    <t>1.44,75</t>
  </si>
  <si>
    <t>1.48,66</t>
  </si>
  <si>
    <t>1.53,01</t>
  </si>
  <si>
    <t>1.53,25</t>
  </si>
  <si>
    <t>2.02,09</t>
  </si>
  <si>
    <t>2.03,20</t>
  </si>
  <si>
    <t>2.03,30</t>
  </si>
  <si>
    <t>2.10,63</t>
  </si>
  <si>
    <t>2.14,77</t>
  </si>
  <si>
    <t>2.16,83</t>
  </si>
  <si>
    <t>2.22,88</t>
  </si>
  <si>
    <t>2.26,56</t>
  </si>
  <si>
    <t>2.41,01</t>
  </si>
  <si>
    <t>Busch Joanna</t>
  </si>
  <si>
    <t>Tulp Laura-Liis</t>
  </si>
  <si>
    <t>Graubner Kathy</t>
  </si>
  <si>
    <t>Pahk Merilt</t>
  </si>
  <si>
    <t>Kütt Kaisa</t>
  </si>
  <si>
    <t>Orumägi Rassel</t>
  </si>
  <si>
    <t>Jalakas Paul</t>
  </si>
  <si>
    <t>DQ FS TR16.8</t>
  </si>
  <si>
    <t>Virga Regmar</t>
  </si>
  <si>
    <t>Maiberg Ilja</t>
  </si>
  <si>
    <t>eelmaa martin</t>
  </si>
  <si>
    <t>2.49,90</t>
  </si>
  <si>
    <t>2.51,28</t>
  </si>
  <si>
    <t>2.56,57</t>
  </si>
  <si>
    <t>3.01,73</t>
  </si>
  <si>
    <t>3.04,38</t>
  </si>
  <si>
    <t>3.06,40</t>
  </si>
  <si>
    <t>3.06,95</t>
  </si>
  <si>
    <t>3.08,78</t>
  </si>
  <si>
    <t>3.17,98</t>
  </si>
  <si>
    <t>3.18,50</t>
  </si>
  <si>
    <t>3.18,53</t>
  </si>
  <si>
    <t>3.20,99</t>
  </si>
  <si>
    <t>3.21,85</t>
  </si>
  <si>
    <t>3.31,26</t>
  </si>
  <si>
    <t>3.57,13</t>
  </si>
  <si>
    <t>Sults Karl</t>
  </si>
  <si>
    <t>Terras Karl Kustav</t>
  </si>
  <si>
    <t>Aiaotsa Kevin</t>
  </si>
  <si>
    <t>5,91 (5,77)</t>
  </si>
  <si>
    <t>5,91 (5,50)</t>
  </si>
  <si>
    <t>4,63 (4,55)</t>
  </si>
  <si>
    <t>4,63 (3,88)</t>
  </si>
  <si>
    <t>Hõbe Rudolf</t>
  </si>
  <si>
    <t>Lokotar Johanna</t>
  </si>
  <si>
    <t>Plagnaud Meri-Lill</t>
  </si>
  <si>
    <t>Kiil Cherilyn</t>
  </si>
  <si>
    <t>1.41,56</t>
  </si>
  <si>
    <t>1.44,23</t>
  </si>
  <si>
    <t>1.48,93</t>
  </si>
  <si>
    <t>1.55,75</t>
  </si>
  <si>
    <t>2.02,12</t>
  </si>
  <si>
    <t>2.10,70</t>
  </si>
  <si>
    <t>2.11,05</t>
  </si>
  <si>
    <t>Mihkelson Greete</t>
  </si>
  <si>
    <t>Rauam Mella-Riin</t>
  </si>
  <si>
    <t>Levin Aleksander</t>
  </si>
  <si>
    <t>Reisner Ralf</t>
  </si>
  <si>
    <t>Saan Artur</t>
  </si>
  <si>
    <t>Liivamägi Ranel</t>
  </si>
  <si>
    <t>3.03,09</t>
  </si>
  <si>
    <t>3.03,42</t>
  </si>
  <si>
    <t>3.03,56</t>
  </si>
  <si>
    <t>3.04,78</t>
  </si>
  <si>
    <t>3.04,94</t>
  </si>
  <si>
    <t>3.06,55</t>
  </si>
  <si>
    <t>3.17,08</t>
  </si>
  <si>
    <t>3.22,08</t>
  </si>
  <si>
    <t>3.31,23</t>
  </si>
  <si>
    <t>3.37,47</t>
  </si>
  <si>
    <t>Jašin Danila</t>
  </si>
  <si>
    <t>Rosin Erki</t>
  </si>
  <si>
    <t>Saks Sebastian</t>
  </si>
  <si>
    <t/>
  </si>
  <si>
    <t>Lasnamäe Kergejõustikuhall</t>
  </si>
  <si>
    <t>Harjumaa 2024. a koolidevahelised talvised meistrivõistlused kergejõustikus</t>
  </si>
  <si>
    <t xml:space="preserve">19. märts 2024 a </t>
  </si>
  <si>
    <t>Tüdrukud 10 - 12 klass 60 m jooks</t>
  </si>
  <si>
    <t>Tüdrukud 10 - 12 klass 600 m jooks</t>
  </si>
  <si>
    <t>Tüdrukud 10 - 12 klass kõrgushüpe</t>
  </si>
  <si>
    <t>Tüdrukud 10 - 12 klass kaugushüpe</t>
  </si>
  <si>
    <t>Tüdrukud 10 - 12 klass kuulitõuge ( 4 kg )</t>
  </si>
  <si>
    <t>Poisid 10 - 12 klass 60 m jooks</t>
  </si>
  <si>
    <t>Poisid 10 - 12 klass 1000 m jooks</t>
  </si>
  <si>
    <t>Poisid 10 - 12 klass kõrgushüpe</t>
  </si>
  <si>
    <t>Poisid 10 - 12 klass kaugushüpe</t>
  </si>
  <si>
    <t>Poisid 10 - 12 klass kuulitõuge  (6 kg)</t>
  </si>
  <si>
    <t>Tüdrukud 8 - 9 klass 60 m jooks</t>
  </si>
  <si>
    <t>Tüdrukud 8 - 9 klass 600 m jooks</t>
  </si>
  <si>
    <t>Tüdrukud 8 - 9 klass kõrgushüpe</t>
  </si>
  <si>
    <t>Tüdrukud 8 - 9 klass kaugushüpe</t>
  </si>
  <si>
    <t>Tüdrukud 8 - 9 klass kuulitõuge  (3 kg)</t>
  </si>
  <si>
    <t>Poisid 8 - 9 klass 60 m jooks</t>
  </si>
  <si>
    <t>Poisid 8 - 9 klass 1000 m jooks</t>
  </si>
  <si>
    <t>Poisid 8 - 9 klass kõrgushüpe</t>
  </si>
  <si>
    <t>Poisid 8 - 9 klass kaugushüpe</t>
  </si>
  <si>
    <t>Poisid 8 - 9 klass kuulitõuge  (5 kg)</t>
  </si>
  <si>
    <t>Tüdrukud 6-7 klass 60 m jooks</t>
  </si>
  <si>
    <t>Tüdrukud 6-7 klass 600 m jooks</t>
  </si>
  <si>
    <t>Tüdrukud 6-7 klass kõrgushüpe</t>
  </si>
  <si>
    <t>Tüdrukud 6-7 klass kaugushüpe</t>
  </si>
  <si>
    <t>Tüdrukud 6-7 klass kuulitõuge</t>
  </si>
  <si>
    <t>Poisid 6-7 klass 60 m jooks</t>
  </si>
  <si>
    <t>Poisid 6-7 klass 1000 m jooks</t>
  </si>
  <si>
    <t>Poisid 6-7 klass kõrgushüpe</t>
  </si>
  <si>
    <t>Poisid 6 -7 klass kaugushüpe</t>
  </si>
  <si>
    <t>Poisid 6 -7 klass kuulitõuge</t>
  </si>
  <si>
    <t>Tüdrukud kuni 5 klass 60 m jooks</t>
  </si>
  <si>
    <t>Tüdrukud kuni 5 klass 400 m jooks</t>
  </si>
  <si>
    <t>Tüdrukud kuni 5 klass kõrgushüpe</t>
  </si>
  <si>
    <t>Tüdrukud kuni 5 klass kaugushüpe</t>
  </si>
  <si>
    <t>Poisid  kuni 5 klass 60 m jooks</t>
  </si>
  <si>
    <t>Poisid  kuni 5 klass 600 m jooks</t>
  </si>
  <si>
    <t>Poisid kuni 5 klass kõrgushüpe</t>
  </si>
  <si>
    <t>1 - 9 klassirühmad (väikesed koolid)</t>
  </si>
  <si>
    <t>1 - 9 klassirühmad (suured koolid)</t>
  </si>
  <si>
    <t>10 - 12 klssirühmad</t>
  </si>
  <si>
    <t>TALVISED KERGEJÕUSTIKU VÕISTLUSED</t>
  </si>
  <si>
    <t>HARJUMAA 2024. a KOOLIDEVAHELISED</t>
  </si>
  <si>
    <t>Poisid kuni 5 kaugushüpe</t>
  </si>
  <si>
    <t>Ilves Andero</t>
  </si>
  <si>
    <t>Karro Merilin</t>
  </si>
  <si>
    <t>Maxwell Taylor</t>
  </si>
  <si>
    <t>Peakohtunik</t>
  </si>
  <si>
    <t>Peeter Randaru</t>
  </si>
  <si>
    <t>Fotofiniši kohtunik</t>
  </si>
  <si>
    <t>Tauri Lusti</t>
  </si>
  <si>
    <t>Sekretärid</t>
  </si>
  <si>
    <t>Rein Suppi ja Katrin Polli</t>
  </si>
  <si>
    <t>1.10   1.15   1.20   1.25   1.30   1.35   1.40   1.43</t>
  </si>
  <si>
    <t xml:space="preserve">   0       0        0        0       x0      xx0     x0     xxx  </t>
  </si>
  <si>
    <t xml:space="preserve">   0       0        0        0        0      xx0    xxx   </t>
  </si>
  <si>
    <t>1.05   1.10   1.15   1.20   1.25   1.30   1.35   1.40   1.43</t>
  </si>
  <si>
    <t xml:space="preserve">   0        x0        0        0        0       x0    xxx   </t>
  </si>
  <si>
    <t>1.10   1.15   1.20   1.25   1.30</t>
  </si>
  <si>
    <t xml:space="preserve">   0       0        0        0        xxx</t>
  </si>
  <si>
    <t>1.00   1.05   1.10   1.15   1.20   1.25   1.30</t>
  </si>
  <si>
    <t xml:space="preserve">   0       0        0        0        0       xo     xxx</t>
  </si>
  <si>
    <t xml:space="preserve">   0       0        x0     xx0     xxx</t>
  </si>
  <si>
    <t xml:space="preserve">   0       x0        0     xxx</t>
  </si>
  <si>
    <t>1.10   1.15   1.20   1.25</t>
  </si>
  <si>
    <t xml:space="preserve">   0       0        0       x 0      xx0    xxx</t>
  </si>
  <si>
    <t>1.00   1.05   1.10   1.15   1.20   1.25</t>
  </si>
  <si>
    <t>1.00   1.05   1.10   1.15   1.20</t>
  </si>
  <si>
    <t xml:space="preserve">   0       0        0       x 0      xx0</t>
  </si>
  <si>
    <t xml:space="preserve">   0      xx0      0       x 0    xx0</t>
  </si>
  <si>
    <t>4,23   4,13   4,13</t>
  </si>
  <si>
    <t>4,01   4,22   4,15</t>
  </si>
  <si>
    <t>4,10   3,52   3,88</t>
  </si>
  <si>
    <t>4,05   x   4,08</t>
  </si>
  <si>
    <t>3,95   4,02   x</t>
  </si>
  <si>
    <t>3,94   3,90   3,99</t>
  </si>
  <si>
    <t>3,51   3,66   3,82</t>
  </si>
  <si>
    <t>3,09   3,78   x</t>
  </si>
  <si>
    <t>3,39   3,63   x</t>
  </si>
  <si>
    <t>3,46   3,33   2,84</t>
  </si>
  <si>
    <t>x   3,44   3,45</t>
  </si>
  <si>
    <t>x   3,40   2,90</t>
  </si>
  <si>
    <t>2,77   1,95   3,20</t>
  </si>
  <si>
    <t>2,99   2,71   3,10</t>
  </si>
  <si>
    <t>2,66   2,98   3,14</t>
  </si>
  <si>
    <t>1,55   1,60   1,70</t>
  </si>
  <si>
    <t xml:space="preserve">  0       0       xxx</t>
  </si>
  <si>
    <t xml:space="preserve">  0       0        0         0       x0      xxx</t>
  </si>
  <si>
    <t>1,35   1,40   1,45   1,50   1,55   1,60</t>
  </si>
  <si>
    <t>1,10   1,15   1,20   1,25   1,30   1,35   1,40   1,45   1,50</t>
  </si>
  <si>
    <t xml:space="preserve">  0      x0       x0      x0       x0      xx0    xx0      0      xxx</t>
  </si>
  <si>
    <t>1,25   1,30   1,35   1,40   1,45   1,50</t>
  </si>
  <si>
    <t xml:space="preserve">  0       0        0         0       xx0    xxx</t>
  </si>
  <si>
    <t xml:space="preserve">  0        0        x0      0        0        x0      x0      xx0      xxx</t>
  </si>
  <si>
    <t xml:space="preserve">  0        0        0        0        0        x0      xxx    </t>
  </si>
  <si>
    <t>1,15   1,20   1,25   1,30   1,35   1,40   1,45</t>
  </si>
  <si>
    <t xml:space="preserve">  0        0        x0      0        0       xxx</t>
  </si>
  <si>
    <t>1,10   1,15   1,20   1,25   1,30   1,35</t>
  </si>
  <si>
    <t xml:space="preserve">  0        0        x0      xx0     xx0   xxx</t>
  </si>
  <si>
    <t>1,25   1,30</t>
  </si>
  <si>
    <t xml:space="preserve">  0      xxx</t>
  </si>
  <si>
    <t>4,50   4,57   x</t>
  </si>
  <si>
    <t>4,25   4,24   x</t>
  </si>
  <si>
    <t>4,34   4,32   4,04</t>
  </si>
  <si>
    <t xml:space="preserve">3,99   4,05   3,58 </t>
  </si>
  <si>
    <t>4,01   3,95   4,00</t>
  </si>
  <si>
    <t>3,74   3,97   3,84</t>
  </si>
  <si>
    <t>3,75   3,74   3,84</t>
  </si>
  <si>
    <t>2,67   3,43   3,80</t>
  </si>
  <si>
    <t>3,44   3,77   3,77</t>
  </si>
  <si>
    <t>3,59   x   3,69</t>
  </si>
  <si>
    <t>3,40   3,39   3,58</t>
  </si>
  <si>
    <t>3,37   3,51   2,71</t>
  </si>
  <si>
    <t>3,50   3,26   3,50</t>
  </si>
  <si>
    <t>1,40   1,45   1,55   1,60</t>
  </si>
  <si>
    <t xml:space="preserve">  0        0       x0      xxx</t>
  </si>
  <si>
    <t xml:space="preserve">  0        0        0        0       xxx</t>
  </si>
  <si>
    <t>1,25   1,30   1,35   1,40   1,45</t>
  </si>
  <si>
    <t xml:space="preserve">  0        0        0        0       xx0     x0     xxx</t>
  </si>
  <si>
    <t xml:space="preserve">  0        0        0        0        0       xx0     xxx</t>
  </si>
  <si>
    <t>1,10   1,15   1,20   1,25   1,30   1,35   1,40</t>
  </si>
  <si>
    <t>1,20   1,25   1,30   1,35</t>
  </si>
  <si>
    <t xml:space="preserve">  0        0        0        0</t>
  </si>
  <si>
    <t>1,15   1,20   1,25   1,30</t>
  </si>
  <si>
    <t xml:space="preserve"> 0         0        0      xxx</t>
  </si>
  <si>
    <t xml:space="preserve"> 0         0       xx0    xxx</t>
  </si>
  <si>
    <t xml:space="preserve">  0      xx0       0       x-</t>
  </si>
  <si>
    <t>1,10   1,15   1,20   1,25   1,30</t>
  </si>
  <si>
    <t xml:space="preserve">  0        0        0       xo      xxx</t>
  </si>
  <si>
    <t xml:space="preserve">  0        0       xx0      o      xxx</t>
  </si>
  <si>
    <t>1,05   1,10   1,15   1,20   1,25   1,30</t>
  </si>
  <si>
    <t xml:space="preserve">  0        0        0       xxo     x0     xxx</t>
  </si>
  <si>
    <t xml:space="preserve">  0        0        0         o     xx0      xx-</t>
  </si>
  <si>
    <t>5,43   5,51   5,44</t>
  </si>
  <si>
    <t>4,71   4,95   4,93</t>
  </si>
  <si>
    <t>4,60   4,65   4,56</t>
  </si>
  <si>
    <t>4,46   4,56   4,26</t>
  </si>
  <si>
    <t>4,50   4,25   x</t>
  </si>
  <si>
    <t>4,41   4,29   4,34</t>
  </si>
  <si>
    <t>x   4,36   4,31</t>
  </si>
  <si>
    <t>4,04   4,28   4,10</t>
  </si>
  <si>
    <t>4,03   4,28   3,82</t>
  </si>
  <si>
    <t>4,00   4,04   3,67</t>
  </si>
  <si>
    <t>9,14   9,69   8,54</t>
  </si>
  <si>
    <t>8,68   9,36   9,57</t>
  </si>
  <si>
    <t>x   8,82   8,77</t>
  </si>
  <si>
    <t>7,46   8,57   7,40</t>
  </si>
  <si>
    <t>x   7,41   8,34</t>
  </si>
  <si>
    <t>7,52   7,11   8,13</t>
  </si>
  <si>
    <t>7,34   7,89   6,52</t>
  </si>
  <si>
    <t>7,40   7,63   7,40</t>
  </si>
  <si>
    <t xml:space="preserve">  x0       0       x0       0       x0      xxx</t>
  </si>
  <si>
    <t>1,20   1,25   1,30   1,35   1,40   1,45   1,50   1,55   1,60</t>
  </si>
  <si>
    <t xml:space="preserve">  0        0        0       x0        0      xx0      0      xx0     xxx</t>
  </si>
  <si>
    <t xml:space="preserve">  0        0        0        0        0        0      xxx</t>
  </si>
  <si>
    <t>1,25   1,30   1,35   1,40   1,45   1,50   1,55</t>
  </si>
  <si>
    <t>1,40   1,45   1,50   1,55</t>
  </si>
  <si>
    <t xml:space="preserve">  0        0        0      xxx</t>
  </si>
  <si>
    <t>1,35   1,40   1,45   1,50   1,55</t>
  </si>
  <si>
    <t xml:space="preserve">  0        0       xx0     x0     xxx</t>
  </si>
  <si>
    <t xml:space="preserve">  0        0        0       xx0      0       xxx</t>
  </si>
  <si>
    <t xml:space="preserve"> xx0      0      xx0     xxx</t>
  </si>
  <si>
    <t>1,35   1,40   1,45   1,50</t>
  </si>
  <si>
    <t>4,98   5,35   5,35</t>
  </si>
  <si>
    <t>5,12   5,09   5,28</t>
  </si>
  <si>
    <t>4,86   5,02   5,25</t>
  </si>
  <si>
    <t>4,83   5,10   5,19</t>
  </si>
  <si>
    <t>4,96   4,87   5,17</t>
  </si>
  <si>
    <t>5,06   4,93   -</t>
  </si>
  <si>
    <t>3,46   4,58   1,70</t>
  </si>
  <si>
    <t>3,87   3,55   4,27</t>
  </si>
  <si>
    <t>4,27   x   -</t>
  </si>
  <si>
    <t>3,65   x   4,17</t>
  </si>
  <si>
    <t>3,96   3,75   4,13</t>
  </si>
  <si>
    <t>x   x   4,10</t>
  </si>
  <si>
    <t>10,15   11,50   10,35</t>
  </si>
  <si>
    <t>10,90   x   9,84</t>
  </si>
  <si>
    <t>8,40   10,23   9,89</t>
  </si>
  <si>
    <t>9,67   9,49   8,15</t>
  </si>
  <si>
    <t>9,28   9,39   9,04</t>
  </si>
  <si>
    <t>8,64   9,32   8,25</t>
  </si>
  <si>
    <t>9,11   -   x</t>
  </si>
  <si>
    <t>8,44   8,35   9,09</t>
  </si>
  <si>
    <t xml:space="preserve">    0        0        0       xx0     xxx</t>
  </si>
  <si>
    <t xml:space="preserve">    0        0       x0       xx0     xxx</t>
  </si>
  <si>
    <t xml:space="preserve">  1,45   1,50   1,55   1,60   1,63</t>
  </si>
  <si>
    <t xml:space="preserve">  1,35   1,40   1,45   1,50   1,55</t>
  </si>
  <si>
    <t xml:space="preserve">    0        0        0        0       x0      xx0     xxx</t>
  </si>
  <si>
    <t xml:space="preserve">  1,20   1,25   1,30   1,35   1,40   1,45   1,50</t>
  </si>
  <si>
    <t xml:space="preserve">    0        0        0        0       x0      xxx</t>
  </si>
  <si>
    <t xml:space="preserve">  1,20   1,25   1,30   1,35   1,40   1,45</t>
  </si>
  <si>
    <t xml:space="preserve">    0        0        0       x0       x0      xxx</t>
  </si>
  <si>
    <t xml:space="preserve">    0       x0        0      xx0       x0      xxx</t>
  </si>
  <si>
    <t>5,03   5,37   5,33</t>
  </si>
  <si>
    <t>5,01   5,09   x</t>
  </si>
  <si>
    <t>4,87   4,63   4,85</t>
  </si>
  <si>
    <t>4,61   4,80   4,78</t>
  </si>
  <si>
    <t>4,67   4,48   4,72</t>
  </si>
  <si>
    <t>4,56   4,56   x</t>
  </si>
  <si>
    <t>4,01   4,16   4,49</t>
  </si>
  <si>
    <t>x   4,45   x</t>
  </si>
  <si>
    <t>4,42   x   4,27</t>
  </si>
  <si>
    <t>3,51   4,39   3,67</t>
  </si>
  <si>
    <t>4,19   4,20   4,15</t>
  </si>
  <si>
    <t>4,09   4,04   4,04</t>
  </si>
  <si>
    <t>3,86   3,96   5,05</t>
  </si>
  <si>
    <t>3,56   3,67   4,03</t>
  </si>
  <si>
    <t>11,57   11,48   x</t>
  </si>
  <si>
    <t>x   10,16   x</t>
  </si>
  <si>
    <t>9,82   x   10,06</t>
  </si>
  <si>
    <t>9,88   9,18   9,25</t>
  </si>
  <si>
    <t>8,93   9,39   8,96</t>
  </si>
  <si>
    <t>9,20   8,87   8,39</t>
  </si>
  <si>
    <t>8,04   7,67   8,51</t>
  </si>
  <si>
    <t>8,40   7,98   7,92</t>
  </si>
  <si>
    <t>7,86   7,42   8,15</t>
  </si>
  <si>
    <t>8,12   7,61   7,29</t>
  </si>
  <si>
    <t xml:space="preserve">  1,55   1,60   1,65   1,70   1,75   1,80   1,85</t>
  </si>
  <si>
    <t xml:space="preserve">   0        0        x0       0       xx0     x0      xxx</t>
  </si>
  <si>
    <t xml:space="preserve">  1,60   1,65   1,70   1,75   1,80   1,85</t>
  </si>
  <si>
    <t xml:space="preserve">    0        0        x0      x0      xx0    xxx</t>
  </si>
  <si>
    <t xml:space="preserve">    0        0        0        0        0       xxx</t>
  </si>
  <si>
    <t xml:space="preserve">  1,55   1,60   1,65   1,70   1,75   1,80</t>
  </si>
  <si>
    <t xml:space="preserve">    0        0        0        0        0       x0      xxx</t>
  </si>
  <si>
    <t xml:space="preserve">  1,50   1,55   1,60   1,65   1,70   1,75   1,80</t>
  </si>
  <si>
    <t xml:space="preserve">    0        0        0       xx0     xx0    xxx</t>
  </si>
  <si>
    <t xml:space="preserve">  1,50   1,55   1,60   1,65   1,70   1,75 </t>
  </si>
  <si>
    <t xml:space="preserve">    0        0        0        0       xxx</t>
  </si>
  <si>
    <t xml:space="preserve">  1,50   1,55   1,60   1,65   1,70</t>
  </si>
  <si>
    <t xml:space="preserve">    0        0        0       xx0    xxx</t>
  </si>
  <si>
    <t xml:space="preserve">  1,40   1,45   1,50   1,55   1,60</t>
  </si>
  <si>
    <t xml:space="preserve">  1,20   1,25   1,30   1,35   1,40   1,45   1,50   1,55   1,60</t>
  </si>
  <si>
    <t xml:space="preserve">    0       x0        0        0       0        0        0       xx0     xxx</t>
  </si>
  <si>
    <t xml:space="preserve">  1,50   1,55 </t>
  </si>
  <si>
    <t xml:space="preserve">    0       xxx</t>
  </si>
  <si>
    <t xml:space="preserve">  1,20   1,25   1,30   1,35   1,40   1,45   1,50   1,55 </t>
  </si>
  <si>
    <t xml:space="preserve">    0        0       x0        0       0        0        0       xxx</t>
  </si>
  <si>
    <t xml:space="preserve">  1,45   1,50   1,55</t>
  </si>
  <si>
    <t xml:space="preserve">    0        x0     xxx</t>
  </si>
  <si>
    <t>5,77   5,91   5,69</t>
  </si>
  <si>
    <t>5,09   5,50   5,91</t>
  </si>
  <si>
    <t>1,33   3,44   5,59</t>
  </si>
  <si>
    <t>x   5,16   5,45</t>
  </si>
  <si>
    <t>5,33   4,63   4,81</t>
  </si>
  <si>
    <t>5,29   -   -</t>
  </si>
  <si>
    <t>x   5,26   5, 02</t>
  </si>
  <si>
    <t>5,06   2,52   5,21</t>
  </si>
  <si>
    <t>4,87   4,88   5,16</t>
  </si>
  <si>
    <t>2,84   5,09   4,76</t>
  </si>
  <si>
    <t>5,05   5,00   -</t>
  </si>
  <si>
    <t>4,80   5,03   4,85</t>
  </si>
  <si>
    <t>9,89   9,91   11,46</t>
  </si>
  <si>
    <t xml:space="preserve">   </t>
  </si>
  <si>
    <t>10,94   x   10,50</t>
  </si>
  <si>
    <t>10,87   10,67   10,83</t>
  </si>
  <si>
    <t>10,17   9,62   10,82</t>
  </si>
  <si>
    <t>10,39   10,70   10,74</t>
  </si>
  <si>
    <t>10,14   10,56   10,33</t>
  </si>
  <si>
    <t>10,28   10,15   9,49</t>
  </si>
  <si>
    <t>9,22   10,11   x</t>
  </si>
  <si>
    <t>10,00   9,85   10,10</t>
  </si>
  <si>
    <t>8,70   9,72   8,82</t>
  </si>
  <si>
    <t>9,11   9,58   9,24</t>
  </si>
  <si>
    <t>9,33   x   7,67</t>
  </si>
  <si>
    <t xml:space="preserve">  1,50   1,55   1,60   1,65   1,67</t>
  </si>
  <si>
    <t xml:space="preserve">    0        0       x0      xo      xxx </t>
  </si>
  <si>
    <t xml:space="preserve">    0      x 0      xxx </t>
  </si>
  <si>
    <t xml:space="preserve">  1,50   1,55   1,60</t>
  </si>
  <si>
    <t xml:space="preserve">   x0      xx0      xxx </t>
  </si>
  <si>
    <t xml:space="preserve">  1,15   1,20   1,25   1,30   1,35   1,40   1,45</t>
  </si>
  <si>
    <t xml:space="preserve">   0        0        0        0        0        x0     xxx</t>
  </si>
  <si>
    <t xml:space="preserve">  xx0        0        0      x0      x0      xxx</t>
  </si>
  <si>
    <t>4,90   4,93   x</t>
  </si>
  <si>
    <t>4,24   x   4,68</t>
  </si>
  <si>
    <t>4,23   4,46   4,58</t>
  </si>
  <si>
    <t>4,45   4,03   4,22</t>
  </si>
  <si>
    <t>3,70   3,18   4,18</t>
  </si>
  <si>
    <t>x   x   4,14</t>
  </si>
  <si>
    <t>8,15   8,88   8,78</t>
  </si>
  <si>
    <t>8,68   8,22   8,46</t>
  </si>
  <si>
    <t>8,24   8,08   8,11</t>
  </si>
  <si>
    <t>7,74   7,44   7,91</t>
  </si>
  <si>
    <t>7,87   7,56   x</t>
  </si>
  <si>
    <t>x   5,68   x</t>
  </si>
  <si>
    <t>1,60   1,65   1,70   1,75</t>
  </si>
  <si>
    <t xml:space="preserve">  0       0        0       xxx</t>
  </si>
  <si>
    <t>1,55   1,60   1,65   1,70   1,75</t>
  </si>
  <si>
    <t xml:space="preserve">  0       0        x0       0      xxx</t>
  </si>
  <si>
    <t xml:space="preserve">  0       x0        0       0      xxx</t>
  </si>
  <si>
    <t xml:space="preserve"> xx0      0        0       xx0    xx0     xxx    </t>
  </si>
  <si>
    <t xml:space="preserve">1,45   1,50   1,55   1,60   1,65   1,70 </t>
  </si>
  <si>
    <t xml:space="preserve">  0        0        0       xxx</t>
  </si>
  <si>
    <t xml:space="preserve">1,50   1,55   1,60   1,65 </t>
  </si>
  <si>
    <t>1,50   1,55   1,60</t>
  </si>
  <si>
    <t xml:space="preserve">  0        0       xxx  </t>
  </si>
  <si>
    <t xml:space="preserve"> x0        0      x0      xxx</t>
  </si>
  <si>
    <t>6,17   x   6,35</t>
  </si>
  <si>
    <t>5,96   6,14   6,09</t>
  </si>
  <si>
    <t>6,12   5,94  x</t>
  </si>
  <si>
    <t>5,69   5,50   5,26</t>
  </si>
  <si>
    <t>4,84   5,68   5,27</t>
  </si>
  <si>
    <t>5,24   5,42   5,54</t>
  </si>
  <si>
    <t>5,15   5,52   5,31</t>
  </si>
  <si>
    <t>4,79   4,11   -</t>
  </si>
  <si>
    <t>11,96   11,72   12,70</t>
  </si>
  <si>
    <t>10,91   11,65   12,13</t>
  </si>
  <si>
    <t>9,96   x   10,93</t>
  </si>
  <si>
    <t>10,86   10,10   10,62</t>
  </si>
  <si>
    <t>8,94   9,83   x</t>
  </si>
  <si>
    <t>8,56   9,68 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</si>
</sst>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2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</font>
    <font>
      <sz val="12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u/>
      <sz val="12"/>
      <color theme="1"/>
      <name val="Arial"/>
      <family val="2"/>
      <charset val="186"/>
    </font>
    <font>
      <u/>
      <sz val="12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</cellStyleXfs>
  <cellXfs count="74">
    <xf numFmtId="0" fontId="0" fillId="0" borderId="0" xfId="0"/>
    <xf numFmtId="0" fontId="5" fillId="0" borderId="0" xfId="0" applyFont="1"/>
    <xf numFmtId="0" fontId="8" fillId="0" borderId="0" xfId="0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65" fontId="1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10" fillId="0" borderId="0" xfId="0" applyFont="1"/>
    <xf numFmtId="0" fontId="17" fillId="0" borderId="0" xfId="0" applyFont="1"/>
    <xf numFmtId="0" fontId="10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16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2" fontId="22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2" fontId="21" fillId="0" borderId="0" xfId="0" applyNumberFormat="1" applyFont="1" applyAlignment="1">
      <alignment horizontal="right"/>
    </xf>
    <xf numFmtId="1" fontId="21" fillId="0" borderId="0" xfId="0" applyNumberFormat="1" applyFont="1" applyAlignment="1">
      <alignment horizontal="right"/>
    </xf>
    <xf numFmtId="1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0" fontId="13" fillId="0" borderId="0" xfId="0" applyFont="1"/>
    <xf numFmtId="0" fontId="1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165" fontId="26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2" fontId="5" fillId="0" borderId="0" xfId="0" applyNumberFormat="1" applyFont="1" applyAlignment="1">
      <alignment horizontal="left"/>
    </xf>
  </cellXfs>
  <cellStyles count="7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4" xfId="4" xr:uid="{00000000-0005-0000-0000-000004000000}"/>
    <cellStyle name="Normal 3" xfId="5" xr:uid="{00000000-0005-0000-0000-000005000000}"/>
    <cellStyle name="Обычный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807A-B66C-4BF6-B6FB-7939F3C4D559}">
  <dimension ref="A1:J53"/>
  <sheetViews>
    <sheetView topLeftCell="A12" zoomScaleNormal="100" workbookViewId="0">
      <selection activeCell="C20" sqref="C20"/>
    </sheetView>
  </sheetViews>
  <sheetFormatPr defaultColWidth="9.1796875" defaultRowHeight="15.5" x14ac:dyDescent="0.35"/>
  <cols>
    <col min="1" max="1" width="9.1796875" style="10"/>
    <col min="2" max="2" width="32.26953125" customWidth="1"/>
    <col min="4" max="4" width="10.1796875" style="20" bestFit="1" customWidth="1"/>
  </cols>
  <sheetData>
    <row r="1" spans="1:10" ht="18" customHeight="1" x14ac:dyDescent="0.35">
      <c r="A1" s="70" t="s">
        <v>817</v>
      </c>
      <c r="B1" s="70"/>
      <c r="C1" s="70"/>
      <c r="D1" s="70"/>
      <c r="E1" s="70"/>
      <c r="F1" s="70"/>
      <c r="G1" s="70"/>
      <c r="H1" s="37"/>
      <c r="I1" s="37"/>
      <c r="J1" s="37"/>
    </row>
    <row r="2" spans="1:10" ht="18" customHeight="1" x14ac:dyDescent="0.35">
      <c r="A2" s="70" t="s">
        <v>816</v>
      </c>
      <c r="B2" s="70"/>
      <c r="C2" s="70"/>
      <c r="D2" s="70"/>
      <c r="E2" s="70"/>
      <c r="F2" s="70"/>
      <c r="G2" s="70"/>
      <c r="H2" s="37"/>
      <c r="I2" s="37"/>
      <c r="J2" s="37"/>
    </row>
    <row r="3" spans="1:10" x14ac:dyDescent="0.35">
      <c r="A3" s="23"/>
      <c r="B3" s="21"/>
      <c r="C3" s="21"/>
      <c r="D3" s="22"/>
      <c r="E3" s="21"/>
      <c r="F3" s="21"/>
      <c r="G3" s="21"/>
      <c r="H3" s="21"/>
      <c r="I3" s="21"/>
      <c r="J3" s="21"/>
    </row>
    <row r="4" spans="1:10" ht="15.75" customHeight="1" x14ac:dyDescent="0.35">
      <c r="A4" s="71" t="s">
        <v>815</v>
      </c>
      <c r="B4" s="71"/>
      <c r="C4" s="71"/>
      <c r="D4" s="71"/>
      <c r="E4" s="71"/>
      <c r="F4" s="71"/>
      <c r="G4" s="71"/>
      <c r="H4" s="35"/>
      <c r="I4" s="33"/>
      <c r="J4" s="33"/>
    </row>
    <row r="5" spans="1:10" x14ac:dyDescent="0.35">
      <c r="A5" s="23"/>
      <c r="B5" s="21"/>
      <c r="C5" s="21"/>
      <c r="D5" s="22"/>
      <c r="E5" s="21"/>
      <c r="F5" s="21"/>
      <c r="G5" s="21"/>
      <c r="H5" s="21"/>
      <c r="I5" s="21"/>
      <c r="J5" s="21"/>
    </row>
    <row r="6" spans="1:10" x14ac:dyDescent="0.35">
      <c r="A6" s="23"/>
      <c r="B6" s="29" t="s">
        <v>0</v>
      </c>
      <c r="C6" s="21"/>
      <c r="D6" s="22"/>
      <c r="E6" s="21"/>
      <c r="F6" s="21"/>
      <c r="G6" s="30"/>
      <c r="H6" s="30"/>
      <c r="I6" s="29"/>
      <c r="J6" s="36"/>
    </row>
    <row r="7" spans="1:10" x14ac:dyDescent="0.35">
      <c r="A7" s="27">
        <v>1</v>
      </c>
      <c r="B7" s="13" t="s">
        <v>104</v>
      </c>
      <c r="C7" s="34"/>
      <c r="D7" s="27">
        <v>481</v>
      </c>
      <c r="E7" s="34"/>
      <c r="F7" s="34"/>
      <c r="G7" s="27"/>
      <c r="H7" s="27"/>
      <c r="I7" s="34"/>
      <c r="J7" s="34"/>
    </row>
    <row r="8" spans="1:10" x14ac:dyDescent="0.35">
      <c r="A8" s="27">
        <v>2</v>
      </c>
      <c r="B8" s="13" t="s">
        <v>14</v>
      </c>
      <c r="C8" s="34"/>
      <c r="D8" s="27">
        <v>475</v>
      </c>
      <c r="E8" s="34"/>
      <c r="F8" s="34"/>
      <c r="G8" s="27"/>
      <c r="H8" s="27"/>
      <c r="I8" s="34"/>
      <c r="J8" s="34"/>
    </row>
    <row r="9" spans="1:10" x14ac:dyDescent="0.35">
      <c r="A9" s="27">
        <v>3</v>
      </c>
      <c r="B9" s="13" t="s">
        <v>7</v>
      </c>
      <c r="C9" s="34"/>
      <c r="D9" s="27">
        <v>469</v>
      </c>
      <c r="E9" s="34"/>
      <c r="F9" s="34"/>
      <c r="G9" s="27"/>
      <c r="H9" s="27"/>
      <c r="I9" s="34"/>
      <c r="J9" s="34"/>
    </row>
    <row r="10" spans="1:10" x14ac:dyDescent="0.35">
      <c r="A10" s="27">
        <v>4</v>
      </c>
      <c r="B10" s="13" t="s">
        <v>134</v>
      </c>
      <c r="C10" s="34"/>
      <c r="D10" s="27">
        <v>461</v>
      </c>
      <c r="E10" s="34"/>
      <c r="F10" s="34"/>
      <c r="G10" s="27"/>
      <c r="H10" s="27"/>
      <c r="I10" s="34"/>
      <c r="J10" s="34"/>
    </row>
    <row r="11" spans="1:10" x14ac:dyDescent="0.35">
      <c r="A11" s="27">
        <v>5</v>
      </c>
      <c r="B11" s="13" t="s">
        <v>528</v>
      </c>
      <c r="C11" s="34"/>
      <c r="D11" s="27">
        <v>417</v>
      </c>
      <c r="E11" s="34"/>
      <c r="F11" s="34"/>
      <c r="G11" s="27"/>
      <c r="H11" s="27"/>
      <c r="I11" s="34"/>
      <c r="J11" s="34"/>
    </row>
    <row r="12" spans="1:10" x14ac:dyDescent="0.35">
      <c r="A12" s="27">
        <v>6</v>
      </c>
      <c r="B12" s="13" t="s">
        <v>9</v>
      </c>
      <c r="C12" s="34"/>
      <c r="D12" s="27">
        <v>382</v>
      </c>
      <c r="E12" s="34"/>
      <c r="F12" s="34"/>
      <c r="G12" s="27"/>
      <c r="H12" s="27"/>
      <c r="I12" s="34"/>
      <c r="J12" s="34"/>
    </row>
    <row r="13" spans="1:10" x14ac:dyDescent="0.35">
      <c r="A13" s="27">
        <v>7</v>
      </c>
      <c r="B13" s="13" t="s">
        <v>25</v>
      </c>
      <c r="C13" s="34"/>
      <c r="D13" s="27">
        <v>351</v>
      </c>
      <c r="E13" s="34"/>
      <c r="F13" s="34"/>
      <c r="G13" s="27"/>
      <c r="H13" s="27"/>
      <c r="I13" s="34"/>
      <c r="J13" s="34"/>
    </row>
    <row r="14" spans="1:10" x14ac:dyDescent="0.35">
      <c r="A14" s="27">
        <v>8</v>
      </c>
      <c r="B14" s="13" t="s">
        <v>531</v>
      </c>
      <c r="C14" s="34"/>
      <c r="D14" s="27">
        <v>266</v>
      </c>
      <c r="E14" s="34"/>
      <c r="F14" s="34"/>
      <c r="G14" s="27"/>
      <c r="H14" s="27"/>
      <c r="I14" s="34"/>
      <c r="J14" s="34"/>
    </row>
    <row r="15" spans="1:10" x14ac:dyDescent="0.35">
      <c r="A15" s="27">
        <v>9</v>
      </c>
      <c r="B15" s="13" t="s">
        <v>5</v>
      </c>
      <c r="C15" s="34"/>
      <c r="D15" s="27">
        <v>47</v>
      </c>
      <c r="E15" s="34"/>
      <c r="F15" s="34"/>
      <c r="G15" s="27"/>
      <c r="H15" s="27"/>
      <c r="I15" s="34"/>
      <c r="J15" s="34"/>
    </row>
    <row r="16" spans="1:10" x14ac:dyDescent="0.35">
      <c r="A16" s="22"/>
      <c r="B16" s="26"/>
      <c r="C16" s="21"/>
      <c r="D16" s="22"/>
      <c r="E16" s="21"/>
      <c r="F16" s="21"/>
      <c r="G16" s="22"/>
      <c r="H16" s="22"/>
      <c r="I16" s="21"/>
      <c r="J16" s="21"/>
    </row>
    <row r="17" spans="1:10" ht="15.75" customHeight="1" x14ac:dyDescent="0.35">
      <c r="A17" s="71" t="s">
        <v>814</v>
      </c>
      <c r="B17" s="71"/>
      <c r="C17" s="71"/>
      <c r="D17" s="71"/>
      <c r="E17" s="71"/>
      <c r="F17" s="71"/>
      <c r="G17" s="71"/>
      <c r="H17" s="35"/>
      <c r="I17" s="35"/>
      <c r="J17" s="35"/>
    </row>
    <row r="18" spans="1:10" x14ac:dyDescent="0.35">
      <c r="A18" s="23"/>
      <c r="B18" s="21"/>
      <c r="C18" s="21"/>
      <c r="D18" s="22"/>
      <c r="E18" s="21"/>
      <c r="F18" s="21"/>
      <c r="G18" s="21"/>
      <c r="H18" s="21"/>
      <c r="I18" s="21"/>
      <c r="J18" s="21"/>
    </row>
    <row r="19" spans="1:10" x14ac:dyDescent="0.35">
      <c r="A19" s="23"/>
      <c r="B19" s="68" t="s">
        <v>0</v>
      </c>
      <c r="C19" s="21"/>
      <c r="D19" s="26"/>
      <c r="E19" s="21"/>
      <c r="F19" s="21"/>
      <c r="G19" s="21"/>
      <c r="H19" s="21"/>
      <c r="I19" s="29"/>
      <c r="J19" s="65"/>
    </row>
    <row r="20" spans="1:10" x14ac:dyDescent="0.35">
      <c r="A20" s="27">
        <v>1</v>
      </c>
      <c r="B20" s="13" t="s">
        <v>22</v>
      </c>
      <c r="C20" s="12"/>
      <c r="D20" s="27">
        <v>1236</v>
      </c>
      <c r="E20" s="28"/>
      <c r="F20" s="12"/>
      <c r="G20" s="34"/>
      <c r="H20" s="34"/>
      <c r="I20" s="34"/>
      <c r="J20" s="27"/>
    </row>
    <row r="21" spans="1:10" x14ac:dyDescent="0.35">
      <c r="A21" s="27">
        <v>2</v>
      </c>
      <c r="B21" s="13" t="s">
        <v>12</v>
      </c>
      <c r="C21" s="12"/>
      <c r="D21" s="27">
        <v>1195</v>
      </c>
      <c r="E21" s="12"/>
      <c r="F21" s="12"/>
      <c r="G21" s="12"/>
      <c r="H21" s="12"/>
      <c r="I21" s="34"/>
      <c r="J21" s="27"/>
    </row>
    <row r="22" spans="1:10" x14ac:dyDescent="0.35">
      <c r="A22" s="27">
        <v>3</v>
      </c>
      <c r="B22" s="13" t="s">
        <v>528</v>
      </c>
      <c r="C22" s="12"/>
      <c r="D22" s="27">
        <v>1173</v>
      </c>
      <c r="E22" s="12"/>
      <c r="F22" s="12"/>
      <c r="G22" s="12"/>
      <c r="H22" s="12"/>
      <c r="I22" s="34"/>
      <c r="J22" s="27"/>
    </row>
    <row r="23" spans="1:10" x14ac:dyDescent="0.35">
      <c r="A23" s="27">
        <v>4</v>
      </c>
      <c r="B23" s="13" t="s">
        <v>108</v>
      </c>
      <c r="C23" s="12"/>
      <c r="D23" s="27">
        <v>1163</v>
      </c>
      <c r="E23" s="12"/>
      <c r="F23" s="12"/>
      <c r="G23" s="12"/>
      <c r="H23" s="12"/>
      <c r="I23" s="34"/>
      <c r="J23" s="27"/>
    </row>
    <row r="24" spans="1:10" x14ac:dyDescent="0.35">
      <c r="A24" s="27">
        <v>5</v>
      </c>
      <c r="B24" s="13" t="s">
        <v>14</v>
      </c>
      <c r="C24" s="12"/>
      <c r="D24" s="27">
        <v>1162</v>
      </c>
      <c r="E24" s="12"/>
      <c r="F24" s="12"/>
      <c r="G24" s="12"/>
      <c r="H24" s="12"/>
      <c r="I24" s="34"/>
      <c r="J24" s="27"/>
    </row>
    <row r="25" spans="1:10" x14ac:dyDescent="0.35">
      <c r="A25" s="27">
        <v>6</v>
      </c>
      <c r="B25" s="13" t="s">
        <v>31</v>
      </c>
      <c r="C25" s="12"/>
      <c r="D25" s="27">
        <v>1156</v>
      </c>
      <c r="E25" s="12"/>
      <c r="F25" s="12"/>
      <c r="G25" s="34"/>
      <c r="H25" s="34"/>
      <c r="I25" s="34"/>
      <c r="J25" s="27"/>
    </row>
    <row r="26" spans="1:10" x14ac:dyDescent="0.35">
      <c r="A26" s="27">
        <v>7</v>
      </c>
      <c r="B26" s="13" t="s">
        <v>7</v>
      </c>
      <c r="C26" s="12"/>
      <c r="D26" s="27">
        <v>1151</v>
      </c>
      <c r="E26" s="12"/>
      <c r="F26" s="12"/>
      <c r="G26" s="12"/>
      <c r="H26" s="12"/>
      <c r="I26" s="34"/>
      <c r="J26" s="27"/>
    </row>
    <row r="27" spans="1:10" x14ac:dyDescent="0.35">
      <c r="A27" s="27">
        <v>8</v>
      </c>
      <c r="B27" s="13" t="s">
        <v>118</v>
      </c>
      <c r="C27" s="12"/>
      <c r="D27" s="27">
        <v>1136</v>
      </c>
      <c r="E27" s="12"/>
      <c r="F27" s="12"/>
      <c r="G27" s="12"/>
      <c r="H27" s="12"/>
      <c r="I27" s="34"/>
      <c r="J27" s="27"/>
    </row>
    <row r="28" spans="1:10" x14ac:dyDescent="0.35">
      <c r="A28" s="27">
        <v>9</v>
      </c>
      <c r="B28" s="13" t="s">
        <v>102</v>
      </c>
      <c r="C28" s="12"/>
      <c r="D28" s="27">
        <v>1128</v>
      </c>
      <c r="E28" s="12"/>
      <c r="F28" s="12"/>
      <c r="G28" s="12"/>
      <c r="H28" s="12"/>
      <c r="I28" s="34"/>
      <c r="J28" s="27"/>
    </row>
    <row r="29" spans="1:10" x14ac:dyDescent="0.35">
      <c r="A29" s="27">
        <v>10</v>
      </c>
      <c r="B29" s="13" t="s">
        <v>9</v>
      </c>
      <c r="C29" s="28"/>
      <c r="D29" s="27">
        <v>1049</v>
      </c>
      <c r="E29" s="12"/>
      <c r="F29" s="12"/>
      <c r="G29" s="12"/>
      <c r="H29" s="12"/>
      <c r="I29" s="34"/>
      <c r="J29" s="27"/>
    </row>
    <row r="30" spans="1:10" x14ac:dyDescent="0.35">
      <c r="A30" s="27">
        <v>11</v>
      </c>
      <c r="B30" s="13" t="s">
        <v>85</v>
      </c>
      <c r="C30" s="12"/>
      <c r="D30" s="27">
        <v>768</v>
      </c>
      <c r="E30" s="12"/>
      <c r="F30" s="28"/>
      <c r="G30" s="12"/>
      <c r="H30" s="12"/>
      <c r="I30" s="34"/>
      <c r="J30" s="27"/>
    </row>
    <row r="31" spans="1:10" x14ac:dyDescent="0.35">
      <c r="A31" s="27">
        <v>12</v>
      </c>
      <c r="B31" s="13" t="s">
        <v>61</v>
      </c>
      <c r="C31" s="12"/>
      <c r="D31" s="27">
        <v>704</v>
      </c>
      <c r="E31" s="12"/>
      <c r="F31" s="12"/>
      <c r="G31" s="12"/>
      <c r="H31" s="12"/>
      <c r="I31" s="34"/>
      <c r="J31" s="27"/>
    </row>
    <row r="32" spans="1:10" x14ac:dyDescent="0.35">
      <c r="A32" s="27">
        <v>13</v>
      </c>
      <c r="B32" s="13" t="s">
        <v>89</v>
      </c>
      <c r="C32" s="12"/>
      <c r="D32" s="27">
        <v>601</v>
      </c>
      <c r="E32" s="12"/>
      <c r="F32" s="12"/>
      <c r="G32" s="12"/>
      <c r="H32" s="12"/>
      <c r="I32" s="34"/>
      <c r="J32" s="27"/>
    </row>
    <row r="33" spans="1:10" x14ac:dyDescent="0.35">
      <c r="A33" s="27">
        <v>14</v>
      </c>
      <c r="B33" s="13" t="s">
        <v>5</v>
      </c>
      <c r="C33" s="12"/>
      <c r="D33" s="27">
        <v>279</v>
      </c>
      <c r="E33" s="12"/>
      <c r="F33" s="12"/>
      <c r="G33" s="12"/>
      <c r="H33" s="12"/>
      <c r="I33" s="34"/>
      <c r="J33" s="27"/>
    </row>
    <row r="34" spans="1:10" x14ac:dyDescent="0.35">
      <c r="A34" s="27">
        <v>15</v>
      </c>
      <c r="B34" s="13" t="s">
        <v>359</v>
      </c>
      <c r="C34" s="12"/>
      <c r="D34" s="27">
        <v>146</v>
      </c>
      <c r="E34" s="12"/>
      <c r="F34" s="28"/>
      <c r="G34" s="12"/>
      <c r="H34" s="12"/>
      <c r="I34" s="34"/>
      <c r="J34" s="27"/>
    </row>
    <row r="35" spans="1:10" x14ac:dyDescent="0.35">
      <c r="A35" s="27">
        <v>16</v>
      </c>
      <c r="B35" s="13" t="s">
        <v>62</v>
      </c>
      <c r="C35" s="12"/>
      <c r="D35" s="27">
        <v>89</v>
      </c>
      <c r="E35" s="12"/>
      <c r="F35" s="12"/>
      <c r="G35" s="12"/>
      <c r="H35" s="12"/>
      <c r="I35" s="34"/>
      <c r="J35" s="27"/>
    </row>
    <row r="36" spans="1:10" x14ac:dyDescent="0.35">
      <c r="A36" s="22"/>
      <c r="B36" s="26"/>
      <c r="C36" s="25"/>
      <c r="D36" s="22"/>
      <c r="E36" s="25"/>
      <c r="F36" s="25"/>
      <c r="G36" s="25"/>
      <c r="H36" s="25"/>
      <c r="I36" s="21"/>
      <c r="J36" s="22"/>
    </row>
    <row r="37" spans="1:10" ht="15.75" customHeight="1" x14ac:dyDescent="0.35">
      <c r="A37" s="71" t="s">
        <v>813</v>
      </c>
      <c r="B37" s="71"/>
      <c r="C37" s="71"/>
      <c r="D37" s="71"/>
      <c r="E37" s="71"/>
      <c r="F37" s="71"/>
      <c r="G37" s="71"/>
      <c r="H37" s="35"/>
      <c r="I37" s="33"/>
      <c r="J37" s="33"/>
    </row>
    <row r="38" spans="1:10" x14ac:dyDescent="0.35">
      <c r="A38" s="31"/>
      <c r="B38" s="31"/>
      <c r="C38" s="31"/>
      <c r="D38" s="32"/>
      <c r="E38" s="31"/>
      <c r="F38" s="31"/>
      <c r="G38" s="31"/>
      <c r="H38" s="31"/>
      <c r="I38" s="31"/>
      <c r="J38" s="31"/>
    </row>
    <row r="39" spans="1:10" x14ac:dyDescent="0.35">
      <c r="A39" s="23"/>
      <c r="B39" s="68" t="s">
        <v>0</v>
      </c>
      <c r="C39" s="21"/>
      <c r="D39" s="26"/>
      <c r="E39" s="21"/>
      <c r="F39" s="21"/>
      <c r="G39" s="21"/>
      <c r="H39" s="21"/>
      <c r="I39" s="29"/>
      <c r="J39" s="65"/>
    </row>
    <row r="40" spans="1:10" s="64" customFormat="1" x14ac:dyDescent="0.35">
      <c r="A40" s="27">
        <v>1</v>
      </c>
      <c r="B40" s="13" t="s">
        <v>16</v>
      </c>
      <c r="C40" s="13"/>
      <c r="D40" s="27">
        <v>1112</v>
      </c>
      <c r="E40" s="27"/>
      <c r="F40" s="27"/>
      <c r="G40" s="13"/>
      <c r="H40" s="13"/>
      <c r="I40" s="13"/>
      <c r="J40" s="69"/>
    </row>
    <row r="41" spans="1:10" s="64" customFormat="1" x14ac:dyDescent="0.35">
      <c r="A41" s="27">
        <v>2</v>
      </c>
      <c r="B41" s="13" t="s">
        <v>531</v>
      </c>
      <c r="C41" s="27"/>
      <c r="D41" s="27">
        <v>1020</v>
      </c>
      <c r="E41" s="27"/>
      <c r="F41" s="27"/>
      <c r="G41" s="27"/>
      <c r="H41" s="27"/>
      <c r="I41" s="13"/>
      <c r="J41" s="69"/>
    </row>
    <row r="42" spans="1:10" s="64" customFormat="1" x14ac:dyDescent="0.35">
      <c r="A42" s="27">
        <v>3</v>
      </c>
      <c r="B42" s="13" t="s">
        <v>21</v>
      </c>
      <c r="C42" s="27"/>
      <c r="D42" s="27">
        <v>984</v>
      </c>
      <c r="E42" s="27"/>
      <c r="F42" s="69"/>
      <c r="G42" s="27"/>
      <c r="H42" s="27"/>
      <c r="I42" s="13"/>
      <c r="J42" s="69"/>
    </row>
    <row r="43" spans="1:10" s="64" customFormat="1" x14ac:dyDescent="0.35">
      <c r="A43" s="27">
        <v>4</v>
      </c>
      <c r="B43" s="13" t="s">
        <v>20</v>
      </c>
      <c r="C43" s="27"/>
      <c r="D43" s="27">
        <v>864</v>
      </c>
      <c r="E43" s="27"/>
      <c r="F43" s="27"/>
      <c r="G43" s="27"/>
      <c r="H43" s="27"/>
      <c r="I43" s="13"/>
      <c r="J43" s="69"/>
    </row>
    <row r="44" spans="1:10" s="64" customFormat="1" x14ac:dyDescent="0.35">
      <c r="A44" s="27">
        <v>5</v>
      </c>
      <c r="B44" s="13" t="s">
        <v>25</v>
      </c>
      <c r="C44" s="27"/>
      <c r="D44" s="27">
        <v>740</v>
      </c>
      <c r="E44" s="27"/>
      <c r="F44" s="27"/>
      <c r="G44" s="27"/>
      <c r="H44" s="27"/>
      <c r="I44" s="13"/>
      <c r="J44" s="69"/>
    </row>
    <row r="45" spans="1:10" s="64" customFormat="1" x14ac:dyDescent="0.35">
      <c r="A45" s="27">
        <v>6</v>
      </c>
      <c r="B45" s="13" t="s">
        <v>168</v>
      </c>
      <c r="C45" s="13"/>
      <c r="D45" s="27">
        <v>649</v>
      </c>
      <c r="E45" s="13"/>
      <c r="F45" s="13"/>
      <c r="G45" s="13"/>
      <c r="H45" s="13"/>
      <c r="I45" s="13"/>
      <c r="J45" s="13"/>
    </row>
    <row r="46" spans="1:10" s="64" customFormat="1" x14ac:dyDescent="0.35">
      <c r="A46" s="27">
        <v>7</v>
      </c>
      <c r="B46" s="13" t="s">
        <v>154</v>
      </c>
      <c r="C46" s="27"/>
      <c r="D46" s="27">
        <v>582</v>
      </c>
      <c r="E46" s="27"/>
      <c r="F46" s="27"/>
      <c r="G46" s="27"/>
      <c r="H46" s="27"/>
      <c r="I46" s="13"/>
      <c r="J46" s="69"/>
    </row>
    <row r="47" spans="1:10" s="64" customFormat="1" x14ac:dyDescent="0.35">
      <c r="A47" s="27">
        <v>8</v>
      </c>
      <c r="B47" s="13" t="s">
        <v>58</v>
      </c>
      <c r="C47" s="13"/>
      <c r="D47" s="27">
        <v>579</v>
      </c>
      <c r="E47" s="13"/>
      <c r="F47" s="13"/>
      <c r="G47" s="13"/>
      <c r="H47" s="13"/>
      <c r="I47" s="13"/>
      <c r="J47" s="13"/>
    </row>
    <row r="48" spans="1:10" s="64" customFormat="1" x14ac:dyDescent="0.35">
      <c r="A48" s="27">
        <v>9</v>
      </c>
      <c r="B48" s="26" t="s">
        <v>75</v>
      </c>
      <c r="C48" s="22"/>
      <c r="D48" s="22">
        <v>382</v>
      </c>
      <c r="E48" s="22"/>
      <c r="F48" s="22"/>
      <c r="G48" s="22"/>
      <c r="H48" s="22"/>
      <c r="I48" s="26"/>
      <c r="J48" s="24"/>
    </row>
    <row r="49" spans="1:10" s="64" customFormat="1" x14ac:dyDescent="0.35">
      <c r="A49" s="27">
        <v>10</v>
      </c>
      <c r="B49" s="13" t="s">
        <v>17</v>
      </c>
      <c r="C49" s="27"/>
      <c r="D49" s="27">
        <v>332</v>
      </c>
      <c r="E49" s="27"/>
      <c r="F49" s="27"/>
      <c r="G49" s="27"/>
      <c r="H49" s="27"/>
      <c r="I49" s="13"/>
      <c r="J49" s="69"/>
    </row>
    <row r="50" spans="1:10" s="64" customFormat="1" x14ac:dyDescent="0.35">
      <c r="A50" s="27">
        <v>11</v>
      </c>
      <c r="B50" s="26" t="s">
        <v>245</v>
      </c>
      <c r="C50" s="22"/>
      <c r="D50" s="22">
        <v>308</v>
      </c>
      <c r="E50" s="22"/>
      <c r="F50" s="22"/>
      <c r="G50" s="22"/>
      <c r="H50" s="22"/>
      <c r="I50" s="26"/>
      <c r="J50" s="24"/>
    </row>
    <row r="51" spans="1:10" s="64" customFormat="1" x14ac:dyDescent="0.35">
      <c r="A51" s="22">
        <v>12</v>
      </c>
      <c r="B51" s="26" t="s">
        <v>33</v>
      </c>
      <c r="C51" s="26"/>
      <c r="D51" s="22">
        <v>80</v>
      </c>
      <c r="E51" s="26"/>
      <c r="F51" s="26"/>
      <c r="G51" s="26"/>
      <c r="H51" s="26"/>
      <c r="I51" s="26"/>
      <c r="J51" s="26"/>
    </row>
    <row r="52" spans="1:10" x14ac:dyDescent="0.35">
      <c r="A52" s="23"/>
      <c r="B52" s="21"/>
      <c r="C52" s="21"/>
      <c r="D52" s="22"/>
      <c r="E52" s="21"/>
      <c r="F52" s="21"/>
      <c r="G52" s="21"/>
      <c r="H52" s="21"/>
      <c r="I52" s="21"/>
      <c r="J52" s="21"/>
    </row>
    <row r="53" spans="1:10" x14ac:dyDescent="0.35">
      <c r="A53" s="23"/>
      <c r="B53" s="21"/>
      <c r="C53" s="21"/>
      <c r="D53" s="22"/>
      <c r="E53" s="21"/>
      <c r="F53" s="21"/>
      <c r="G53" s="21"/>
      <c r="H53" s="21"/>
      <c r="I53" s="21"/>
      <c r="J53" s="21"/>
    </row>
  </sheetData>
  <sortState xmlns:xlrd2="http://schemas.microsoft.com/office/spreadsheetml/2017/richdata2" ref="A40:J51">
    <sortCondition descending="1" ref="D40:D51"/>
  </sortState>
  <mergeCells count="5">
    <mergeCell ref="A1:G1"/>
    <mergeCell ref="A2:G2"/>
    <mergeCell ref="A4:G4"/>
    <mergeCell ref="A17:G17"/>
    <mergeCell ref="A37:G37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8E2DF-1F61-405E-B1D6-0565D2E1B105}">
  <dimension ref="A1:G1020"/>
  <sheetViews>
    <sheetView tabSelected="1" workbookViewId="0">
      <selection activeCell="B2" sqref="B2"/>
    </sheetView>
  </sheetViews>
  <sheetFormatPr defaultColWidth="9.1796875" defaultRowHeight="14.5" x14ac:dyDescent="0.35"/>
  <cols>
    <col min="1" max="1" width="6.54296875" style="66" customWidth="1"/>
    <col min="2" max="2" width="28.54296875" style="1" customWidth="1"/>
    <col min="3" max="3" width="11.81640625" style="1" customWidth="1"/>
    <col min="4" max="4" width="17.453125" style="9" customWidth="1"/>
    <col min="5" max="5" width="26.81640625" style="9" customWidth="1"/>
    <col min="6" max="7" width="10" style="2" customWidth="1"/>
  </cols>
  <sheetData>
    <row r="1" spans="1:7" ht="18" x14ac:dyDescent="0.4">
      <c r="A1" s="72" t="s">
        <v>774</v>
      </c>
      <c r="B1" s="72"/>
      <c r="C1" s="72"/>
      <c r="D1" s="72"/>
      <c r="E1" s="72"/>
      <c r="F1" s="72"/>
      <c r="G1" s="72"/>
    </row>
    <row r="2" spans="1:7" ht="15.5" x14ac:dyDescent="0.35">
      <c r="B2" s="13"/>
      <c r="C2" s="14"/>
      <c r="D2" s="15"/>
      <c r="E2" s="15"/>
    </row>
    <row r="3" spans="1:7" ht="15.5" x14ac:dyDescent="0.35">
      <c r="A3" s="16" t="s">
        <v>775</v>
      </c>
      <c r="B3" s="16"/>
      <c r="C3" s="17"/>
      <c r="D3" s="15"/>
      <c r="E3" s="18"/>
      <c r="G3" s="18" t="s">
        <v>773</v>
      </c>
    </row>
    <row r="4" spans="1:7" ht="15.5" x14ac:dyDescent="0.35">
      <c r="A4" s="67"/>
      <c r="B4" s="16"/>
      <c r="C4" s="17"/>
      <c r="D4" s="15"/>
      <c r="E4" s="18"/>
    </row>
    <row r="5" spans="1:7" ht="15.5" x14ac:dyDescent="0.35">
      <c r="B5" s="19" t="s">
        <v>806</v>
      </c>
    </row>
    <row r="6" spans="1:7" x14ac:dyDescent="0.35">
      <c r="A6" s="66">
        <v>1</v>
      </c>
      <c r="B6" s="1" t="s">
        <v>246</v>
      </c>
      <c r="C6" s="6">
        <v>40971</v>
      </c>
      <c r="D6" s="8" t="s">
        <v>3</v>
      </c>
      <c r="E6" s="8" t="s">
        <v>22</v>
      </c>
      <c r="F6" s="3">
        <v>8.6999999999999993</v>
      </c>
      <c r="G6" s="38">
        <v>50</v>
      </c>
    </row>
    <row r="7" spans="1:7" x14ac:dyDescent="0.35">
      <c r="A7" s="66">
        <v>2</v>
      </c>
      <c r="B7" s="1" t="s">
        <v>342</v>
      </c>
      <c r="C7" s="6">
        <v>41164</v>
      </c>
      <c r="D7" s="8" t="s">
        <v>6</v>
      </c>
      <c r="E7" s="8" t="s">
        <v>7</v>
      </c>
      <c r="F7" s="2">
        <v>8.73</v>
      </c>
      <c r="G7" s="2">
        <v>49</v>
      </c>
    </row>
    <row r="8" spans="1:7" x14ac:dyDescent="0.35">
      <c r="A8" s="66">
        <v>3</v>
      </c>
      <c r="B8" s="1" t="s">
        <v>97</v>
      </c>
      <c r="C8" s="6" t="s">
        <v>98</v>
      </c>
      <c r="D8" s="8" t="s">
        <v>6</v>
      </c>
      <c r="E8" s="8" t="s">
        <v>61</v>
      </c>
      <c r="F8" s="2">
        <v>8.74</v>
      </c>
      <c r="G8" s="2">
        <v>48</v>
      </c>
    </row>
    <row r="9" spans="1:7" x14ac:dyDescent="0.35">
      <c r="A9" s="66">
        <v>4</v>
      </c>
      <c r="B9" s="1" t="s">
        <v>176</v>
      </c>
      <c r="C9" s="6">
        <v>40994</v>
      </c>
      <c r="D9" s="8" t="s">
        <v>8</v>
      </c>
      <c r="E9" s="8" t="s">
        <v>9</v>
      </c>
      <c r="F9" s="2">
        <v>9.01</v>
      </c>
      <c r="G9" s="38">
        <v>47</v>
      </c>
    </row>
    <row r="10" spans="1:7" x14ac:dyDescent="0.35">
      <c r="A10" s="66">
        <v>5</v>
      </c>
      <c r="B10" s="1" t="s">
        <v>263</v>
      </c>
      <c r="C10" s="6">
        <v>41095</v>
      </c>
      <c r="D10" s="8" t="s">
        <v>6</v>
      </c>
      <c r="E10" s="8" t="s">
        <v>85</v>
      </c>
      <c r="F10" s="2">
        <v>9.02</v>
      </c>
      <c r="G10" s="2">
        <v>46</v>
      </c>
    </row>
    <row r="11" spans="1:7" x14ac:dyDescent="0.35">
      <c r="A11" s="66">
        <v>6</v>
      </c>
      <c r="B11" s="1" t="s">
        <v>385</v>
      </c>
      <c r="C11" s="6">
        <v>41226</v>
      </c>
      <c r="D11" s="8" t="s">
        <v>6</v>
      </c>
      <c r="E11" s="8" t="s">
        <v>85</v>
      </c>
      <c r="F11" s="2">
        <v>9.08</v>
      </c>
      <c r="G11" s="2">
        <v>45</v>
      </c>
    </row>
    <row r="12" spans="1:7" x14ac:dyDescent="0.35">
      <c r="A12" s="66">
        <v>7</v>
      </c>
      <c r="B12" s="1" t="s">
        <v>520</v>
      </c>
      <c r="C12" s="6" t="s">
        <v>521</v>
      </c>
      <c r="D12" s="8" t="s">
        <v>6</v>
      </c>
      <c r="E12" s="8" t="s">
        <v>118</v>
      </c>
      <c r="F12" s="2">
        <v>9.09</v>
      </c>
      <c r="G12" s="38">
        <v>44</v>
      </c>
    </row>
    <row r="13" spans="1:7" x14ac:dyDescent="0.35">
      <c r="A13" s="66">
        <v>8</v>
      </c>
      <c r="B13" s="1" t="s">
        <v>294</v>
      </c>
      <c r="C13" s="6">
        <v>41089</v>
      </c>
      <c r="D13" s="8" t="s">
        <v>3</v>
      </c>
      <c r="E13" s="8" t="s">
        <v>22</v>
      </c>
      <c r="F13" s="2">
        <v>9.18</v>
      </c>
      <c r="G13" s="2">
        <v>43</v>
      </c>
    </row>
    <row r="14" spans="1:7" x14ac:dyDescent="0.35">
      <c r="A14" s="66">
        <v>8</v>
      </c>
      <c r="B14" s="1" t="s">
        <v>357</v>
      </c>
      <c r="C14" s="6">
        <v>40936</v>
      </c>
      <c r="D14" s="8" t="s">
        <v>18</v>
      </c>
      <c r="E14" s="8" t="s">
        <v>89</v>
      </c>
      <c r="F14" s="2">
        <v>9.18</v>
      </c>
      <c r="G14" s="2">
        <v>42</v>
      </c>
    </row>
    <row r="15" spans="1:7" x14ac:dyDescent="0.35">
      <c r="A15" s="66">
        <v>10</v>
      </c>
      <c r="B15" s="1" t="s">
        <v>491</v>
      </c>
      <c r="C15" s="6" t="s">
        <v>492</v>
      </c>
      <c r="D15" s="8" t="s">
        <v>11</v>
      </c>
      <c r="E15" s="8" t="s">
        <v>12</v>
      </c>
      <c r="F15" s="3">
        <v>9.3000000000000007</v>
      </c>
      <c r="G15" s="38">
        <v>41</v>
      </c>
    </row>
    <row r="16" spans="1:7" x14ac:dyDescent="0.35">
      <c r="A16" s="66">
        <v>11</v>
      </c>
      <c r="B16" s="1" t="s">
        <v>208</v>
      </c>
      <c r="C16" s="6" t="s">
        <v>209</v>
      </c>
      <c r="D16" s="8" t="s">
        <v>13</v>
      </c>
      <c r="E16" s="8" t="s">
        <v>14</v>
      </c>
      <c r="F16" s="2">
        <v>9.31</v>
      </c>
      <c r="G16" s="2">
        <v>40</v>
      </c>
    </row>
    <row r="17" spans="1:7" x14ac:dyDescent="0.35">
      <c r="A17" s="66">
        <v>12</v>
      </c>
      <c r="B17" s="1" t="s">
        <v>330</v>
      </c>
      <c r="C17" s="6">
        <v>40924</v>
      </c>
      <c r="D17" s="8" t="s">
        <v>8</v>
      </c>
      <c r="E17" s="8" t="s">
        <v>9</v>
      </c>
      <c r="F17" s="2">
        <v>9.4600000000000009</v>
      </c>
      <c r="G17" s="2">
        <v>39</v>
      </c>
    </row>
    <row r="18" spans="1:7" x14ac:dyDescent="0.35">
      <c r="A18" s="66">
        <v>13</v>
      </c>
      <c r="B18" s="1" t="s">
        <v>101</v>
      </c>
      <c r="C18" s="6">
        <v>41163</v>
      </c>
      <c r="D18" s="8" t="s">
        <v>15</v>
      </c>
      <c r="E18" s="8" t="s">
        <v>102</v>
      </c>
      <c r="F18" s="2">
        <v>9.64</v>
      </c>
      <c r="G18" s="38">
        <v>38</v>
      </c>
    </row>
    <row r="19" spans="1:7" x14ac:dyDescent="0.35">
      <c r="A19" s="66">
        <v>14</v>
      </c>
      <c r="B19" s="1" t="s">
        <v>526</v>
      </c>
      <c r="C19" s="6">
        <v>40921</v>
      </c>
      <c r="D19" s="8" t="s">
        <v>527</v>
      </c>
      <c r="E19" s="8" t="s">
        <v>528</v>
      </c>
      <c r="F19" s="2">
        <v>9.66</v>
      </c>
      <c r="G19" s="2">
        <v>37</v>
      </c>
    </row>
    <row r="20" spans="1:7" x14ac:dyDescent="0.35">
      <c r="A20" s="66">
        <v>14</v>
      </c>
      <c r="B20" s="1" t="s">
        <v>261</v>
      </c>
      <c r="C20" s="6">
        <v>41439</v>
      </c>
      <c r="D20" s="8" t="s">
        <v>6</v>
      </c>
      <c r="E20" s="8" t="s">
        <v>61</v>
      </c>
      <c r="F20" s="2">
        <v>9.66</v>
      </c>
      <c r="G20" s="2">
        <v>37</v>
      </c>
    </row>
    <row r="21" spans="1:7" x14ac:dyDescent="0.35">
      <c r="A21" s="66">
        <v>16</v>
      </c>
      <c r="B21" s="1" t="s">
        <v>267</v>
      </c>
      <c r="C21" s="6" t="s">
        <v>268</v>
      </c>
      <c r="D21" s="8" t="s">
        <v>6</v>
      </c>
      <c r="E21" s="8" t="s">
        <v>118</v>
      </c>
      <c r="F21" s="3">
        <v>9.6999999999999993</v>
      </c>
      <c r="G21" s="38">
        <v>35</v>
      </c>
    </row>
    <row r="22" spans="1:7" x14ac:dyDescent="0.35">
      <c r="A22" s="66">
        <v>17</v>
      </c>
      <c r="B22" s="1" t="s">
        <v>180</v>
      </c>
      <c r="C22" s="6">
        <v>41073</v>
      </c>
      <c r="D22" s="8" t="s">
        <v>11</v>
      </c>
      <c r="E22" s="8" t="s">
        <v>16</v>
      </c>
      <c r="F22" s="2">
        <v>9.7200000000000006</v>
      </c>
      <c r="G22" s="2">
        <v>34</v>
      </c>
    </row>
    <row r="23" spans="1:7" x14ac:dyDescent="0.35">
      <c r="A23" s="66">
        <v>18</v>
      </c>
      <c r="B23" s="1" t="s">
        <v>346</v>
      </c>
      <c r="C23" s="6">
        <v>40918</v>
      </c>
      <c r="D23" s="8" t="s">
        <v>3</v>
      </c>
      <c r="E23" s="8" t="s">
        <v>31</v>
      </c>
      <c r="F23" s="2">
        <v>9.86</v>
      </c>
      <c r="G23" s="2">
        <v>33</v>
      </c>
    </row>
    <row r="24" spans="1:7" x14ac:dyDescent="0.35">
      <c r="A24" s="66">
        <v>19</v>
      </c>
      <c r="B24" s="1" t="s">
        <v>529</v>
      </c>
      <c r="C24" s="6">
        <v>41153</v>
      </c>
      <c r="D24" s="8" t="s">
        <v>530</v>
      </c>
      <c r="E24" s="8" t="s">
        <v>531</v>
      </c>
      <c r="F24" s="2">
        <v>9.9600000000000009</v>
      </c>
      <c r="G24" s="38">
        <v>32</v>
      </c>
    </row>
    <row r="25" spans="1:7" x14ac:dyDescent="0.35">
      <c r="A25" s="66">
        <v>20</v>
      </c>
      <c r="B25" s="1" t="s">
        <v>407</v>
      </c>
      <c r="C25" s="6">
        <v>41554</v>
      </c>
      <c r="D25" s="8" t="s">
        <v>6</v>
      </c>
      <c r="E25" s="8" t="s">
        <v>21</v>
      </c>
      <c r="F25" s="2">
        <v>10.01</v>
      </c>
      <c r="G25" s="2">
        <v>31</v>
      </c>
    </row>
    <row r="26" spans="1:7" x14ac:dyDescent="0.35">
      <c r="A26" s="66">
        <v>21</v>
      </c>
      <c r="B26" s="1" t="s">
        <v>532</v>
      </c>
      <c r="C26" s="6">
        <v>41407</v>
      </c>
      <c r="D26" s="8" t="s">
        <v>13</v>
      </c>
      <c r="E26" s="8" t="s">
        <v>531</v>
      </c>
      <c r="F26" s="2">
        <v>10.14</v>
      </c>
      <c r="G26" s="2">
        <v>30</v>
      </c>
    </row>
    <row r="27" spans="1:7" x14ac:dyDescent="0.35">
      <c r="A27" s="66">
        <v>22</v>
      </c>
      <c r="B27" s="1" t="s">
        <v>484</v>
      </c>
      <c r="C27" s="6">
        <v>41493</v>
      </c>
      <c r="D27" s="8" t="s">
        <v>11</v>
      </c>
      <c r="E27" s="8" t="s">
        <v>108</v>
      </c>
      <c r="F27" s="2">
        <v>10.17</v>
      </c>
      <c r="G27" s="38">
        <v>29</v>
      </c>
    </row>
    <row r="28" spans="1:7" x14ac:dyDescent="0.35">
      <c r="A28" s="66">
        <v>23</v>
      </c>
      <c r="B28" s="1" t="s">
        <v>415</v>
      </c>
      <c r="C28" s="6">
        <v>41311</v>
      </c>
      <c r="D28" s="8" t="s">
        <v>11</v>
      </c>
      <c r="E28" s="8" t="s">
        <v>20</v>
      </c>
      <c r="F28" s="2">
        <v>10.220000000000001</v>
      </c>
      <c r="G28" s="2">
        <v>28</v>
      </c>
    </row>
    <row r="29" spans="1:7" x14ac:dyDescent="0.35">
      <c r="A29" s="66">
        <v>24</v>
      </c>
      <c r="B29" s="1" t="s">
        <v>288</v>
      </c>
      <c r="C29" s="6">
        <v>40834</v>
      </c>
      <c r="D29" s="8" t="s">
        <v>23</v>
      </c>
      <c r="E29" s="8" t="s">
        <v>25</v>
      </c>
      <c r="F29" s="2">
        <v>10.28</v>
      </c>
      <c r="G29" s="2">
        <v>27</v>
      </c>
    </row>
    <row r="30" spans="1:7" x14ac:dyDescent="0.35">
      <c r="A30" s="66">
        <v>25</v>
      </c>
      <c r="B30" s="1" t="s">
        <v>400</v>
      </c>
      <c r="C30" s="6" t="s">
        <v>401</v>
      </c>
      <c r="D30" s="8" t="s">
        <v>4</v>
      </c>
      <c r="E30" s="8" t="s">
        <v>5</v>
      </c>
      <c r="F30" s="2">
        <v>10.36</v>
      </c>
      <c r="G30" s="38">
        <v>26</v>
      </c>
    </row>
    <row r="31" spans="1:7" x14ac:dyDescent="0.35">
      <c r="A31" s="66">
        <v>26</v>
      </c>
      <c r="B31" s="1" t="s">
        <v>533</v>
      </c>
      <c r="C31" s="6">
        <v>41362</v>
      </c>
      <c r="D31" s="8" t="s">
        <v>11</v>
      </c>
      <c r="E31" s="8" t="s">
        <v>108</v>
      </c>
      <c r="F31" s="2">
        <v>10.53</v>
      </c>
      <c r="G31" s="2">
        <v>25</v>
      </c>
    </row>
    <row r="32" spans="1:7" x14ac:dyDescent="0.35">
      <c r="A32" s="66">
        <v>27</v>
      </c>
      <c r="B32" s="1" t="s">
        <v>423</v>
      </c>
      <c r="C32" s="6">
        <v>42067</v>
      </c>
      <c r="D32" s="8" t="s">
        <v>23</v>
      </c>
      <c r="E32" s="8" t="s">
        <v>17</v>
      </c>
      <c r="F32" s="2">
        <v>10.72</v>
      </c>
      <c r="G32" s="2">
        <v>24</v>
      </c>
    </row>
    <row r="33" spans="1:7" x14ac:dyDescent="0.35">
      <c r="A33" s="66">
        <v>28</v>
      </c>
      <c r="B33" s="1" t="s">
        <v>448</v>
      </c>
      <c r="C33" s="6" t="s">
        <v>449</v>
      </c>
      <c r="D33" s="8" t="s">
        <v>15</v>
      </c>
      <c r="E33" s="8" t="s">
        <v>154</v>
      </c>
      <c r="F33" s="2">
        <v>10.82</v>
      </c>
      <c r="G33" s="38">
        <v>23</v>
      </c>
    </row>
    <row r="34" spans="1:7" x14ac:dyDescent="0.35">
      <c r="A34" s="66">
        <v>29</v>
      </c>
      <c r="B34" s="1" t="s">
        <v>500</v>
      </c>
      <c r="C34" s="6">
        <v>42403</v>
      </c>
      <c r="D34" s="8" t="s">
        <v>23</v>
      </c>
      <c r="E34" s="8" t="s">
        <v>17</v>
      </c>
      <c r="F34" s="3">
        <v>10.9</v>
      </c>
      <c r="G34" s="2">
        <v>22</v>
      </c>
    </row>
    <row r="35" spans="1:7" x14ac:dyDescent="0.35">
      <c r="A35" s="66">
        <v>30</v>
      </c>
      <c r="B35" s="1" t="s">
        <v>328</v>
      </c>
      <c r="C35" s="6">
        <v>42113</v>
      </c>
      <c r="D35" s="8" t="s">
        <v>15</v>
      </c>
      <c r="E35" s="8" t="s">
        <v>75</v>
      </c>
      <c r="F35" s="2">
        <v>11.17</v>
      </c>
      <c r="G35" s="2">
        <v>21</v>
      </c>
    </row>
    <row r="36" spans="1:7" x14ac:dyDescent="0.35">
      <c r="A36" s="66">
        <v>31</v>
      </c>
      <c r="B36" s="1" t="s">
        <v>100</v>
      </c>
      <c r="C36" s="6">
        <v>41503</v>
      </c>
      <c r="D36" s="8" t="s">
        <v>18</v>
      </c>
      <c r="E36" s="8" t="s">
        <v>58</v>
      </c>
      <c r="F36" s="3">
        <v>11.5</v>
      </c>
      <c r="G36" s="38">
        <v>20</v>
      </c>
    </row>
    <row r="37" spans="1:7" x14ac:dyDescent="0.35">
      <c r="A37" s="66" t="s">
        <v>534</v>
      </c>
      <c r="B37" s="1" t="s">
        <v>361</v>
      </c>
      <c r="C37" s="6">
        <v>41387</v>
      </c>
      <c r="D37" s="8" t="s">
        <v>18</v>
      </c>
      <c r="E37" s="8" t="s">
        <v>89</v>
      </c>
      <c r="F37" s="2">
        <v>9.59</v>
      </c>
      <c r="G37" s="2" t="s">
        <v>646</v>
      </c>
    </row>
    <row r="38" spans="1:7" x14ac:dyDescent="0.35">
      <c r="C38" s="6"/>
      <c r="D38" s="8"/>
      <c r="E38" s="8"/>
    </row>
    <row r="39" spans="1:7" ht="15.5" x14ac:dyDescent="0.35">
      <c r="B39" s="19" t="s">
        <v>807</v>
      </c>
      <c r="C39" s="6"/>
      <c r="D39" s="8"/>
      <c r="E39" s="8"/>
    </row>
    <row r="40" spans="1:7" x14ac:dyDescent="0.35">
      <c r="A40" s="66">
        <v>1</v>
      </c>
      <c r="B40" s="1" t="s">
        <v>409</v>
      </c>
      <c r="C40" s="6">
        <v>41119</v>
      </c>
      <c r="D40" s="8" t="s">
        <v>8</v>
      </c>
      <c r="E40" s="8" t="s">
        <v>9</v>
      </c>
      <c r="F40" s="2" t="s">
        <v>542</v>
      </c>
      <c r="G40" s="2">
        <v>50</v>
      </c>
    </row>
    <row r="41" spans="1:7" x14ac:dyDescent="0.35">
      <c r="A41" s="66">
        <v>2</v>
      </c>
      <c r="B41" s="1" t="s">
        <v>491</v>
      </c>
      <c r="C41" s="6" t="s">
        <v>492</v>
      </c>
      <c r="D41" s="8" t="s">
        <v>11</v>
      </c>
      <c r="E41" s="8" t="s">
        <v>12</v>
      </c>
      <c r="F41" s="2" t="s">
        <v>543</v>
      </c>
      <c r="G41" s="2">
        <v>49</v>
      </c>
    </row>
    <row r="42" spans="1:7" x14ac:dyDescent="0.35">
      <c r="A42" s="66">
        <v>3</v>
      </c>
      <c r="B42" s="1" t="s">
        <v>496</v>
      </c>
      <c r="C42" s="6">
        <v>40822</v>
      </c>
      <c r="D42" s="8" t="s">
        <v>3</v>
      </c>
      <c r="E42" s="8" t="s">
        <v>22</v>
      </c>
      <c r="F42" s="2" t="s">
        <v>544</v>
      </c>
      <c r="G42" s="2">
        <v>48</v>
      </c>
    </row>
    <row r="43" spans="1:7" x14ac:dyDescent="0.35">
      <c r="A43" s="66">
        <v>4</v>
      </c>
      <c r="B43" s="1" t="s">
        <v>115</v>
      </c>
      <c r="C43" s="6" t="s">
        <v>116</v>
      </c>
      <c r="D43" s="8" t="s">
        <v>11</v>
      </c>
      <c r="E43" s="8" t="s">
        <v>12</v>
      </c>
      <c r="F43" s="2" t="s">
        <v>545</v>
      </c>
      <c r="G43" s="2">
        <v>47</v>
      </c>
    </row>
    <row r="44" spans="1:7" x14ac:dyDescent="0.35">
      <c r="A44" s="66">
        <v>5</v>
      </c>
      <c r="B44" s="1" t="s">
        <v>361</v>
      </c>
      <c r="C44" s="6">
        <v>41387</v>
      </c>
      <c r="D44" s="8" t="s">
        <v>18</v>
      </c>
      <c r="E44" s="8" t="s">
        <v>89</v>
      </c>
      <c r="F44" s="2" t="s">
        <v>546</v>
      </c>
      <c r="G44" s="2">
        <v>46</v>
      </c>
    </row>
    <row r="45" spans="1:7" x14ac:dyDescent="0.35">
      <c r="A45" s="66">
        <v>6</v>
      </c>
      <c r="B45" s="1" t="s">
        <v>84</v>
      </c>
      <c r="C45" s="6">
        <v>41539</v>
      </c>
      <c r="D45" s="8" t="s">
        <v>6</v>
      </c>
      <c r="E45" s="8" t="s">
        <v>85</v>
      </c>
      <c r="F45" s="2" t="s">
        <v>547</v>
      </c>
      <c r="G45" s="2">
        <v>45</v>
      </c>
    </row>
    <row r="46" spans="1:7" x14ac:dyDescent="0.35">
      <c r="A46" s="66">
        <v>7</v>
      </c>
      <c r="B46" s="1" t="s">
        <v>400</v>
      </c>
      <c r="C46" s="6" t="s">
        <v>401</v>
      </c>
      <c r="D46" s="8" t="s">
        <v>4</v>
      </c>
      <c r="E46" s="8" t="s">
        <v>5</v>
      </c>
      <c r="F46" s="2" t="s">
        <v>548</v>
      </c>
      <c r="G46" s="2">
        <v>44</v>
      </c>
    </row>
    <row r="47" spans="1:7" x14ac:dyDescent="0.35">
      <c r="A47" s="66">
        <v>8</v>
      </c>
      <c r="B47" s="1" t="s">
        <v>261</v>
      </c>
      <c r="C47" s="6">
        <v>41439</v>
      </c>
      <c r="D47" s="8" t="s">
        <v>6</v>
      </c>
      <c r="E47" s="8" t="s">
        <v>61</v>
      </c>
      <c r="F47" s="2" t="s">
        <v>549</v>
      </c>
      <c r="G47" s="2">
        <v>43</v>
      </c>
    </row>
    <row r="48" spans="1:7" x14ac:dyDescent="0.35">
      <c r="A48" s="66">
        <v>9</v>
      </c>
      <c r="B48" s="1" t="s">
        <v>208</v>
      </c>
      <c r="C48" s="6" t="s">
        <v>209</v>
      </c>
      <c r="D48" s="8" t="s">
        <v>13</v>
      </c>
      <c r="E48" s="8" t="s">
        <v>14</v>
      </c>
      <c r="F48" s="2" t="s">
        <v>550</v>
      </c>
      <c r="G48" s="2">
        <v>42</v>
      </c>
    </row>
    <row r="49" spans="1:7" x14ac:dyDescent="0.35">
      <c r="A49" s="66">
        <v>10</v>
      </c>
      <c r="B49" s="1" t="s">
        <v>288</v>
      </c>
      <c r="C49" s="6">
        <v>40834</v>
      </c>
      <c r="D49" s="8" t="s">
        <v>23</v>
      </c>
      <c r="E49" s="8" t="s">
        <v>25</v>
      </c>
      <c r="F49" s="2" t="s">
        <v>551</v>
      </c>
      <c r="G49" s="2">
        <v>41</v>
      </c>
    </row>
    <row r="50" spans="1:7" x14ac:dyDescent="0.35">
      <c r="A50" s="66">
        <v>11</v>
      </c>
      <c r="B50" s="1" t="s">
        <v>371</v>
      </c>
      <c r="C50" s="6">
        <v>41219</v>
      </c>
      <c r="D50" s="8" t="s">
        <v>15</v>
      </c>
      <c r="E50" s="8" t="s">
        <v>102</v>
      </c>
      <c r="F50" s="2" t="s">
        <v>552</v>
      </c>
      <c r="G50" s="2">
        <v>40</v>
      </c>
    </row>
    <row r="51" spans="1:7" x14ac:dyDescent="0.35">
      <c r="A51" s="66">
        <v>12</v>
      </c>
      <c r="B51" s="1" t="s">
        <v>267</v>
      </c>
      <c r="C51" s="6" t="s">
        <v>268</v>
      </c>
      <c r="D51" s="8" t="s">
        <v>6</v>
      </c>
      <c r="E51" s="8" t="s">
        <v>118</v>
      </c>
      <c r="F51" s="2" t="s">
        <v>553</v>
      </c>
      <c r="G51" s="2">
        <v>39</v>
      </c>
    </row>
    <row r="52" spans="1:7" x14ac:dyDescent="0.35">
      <c r="A52" s="66">
        <v>13</v>
      </c>
      <c r="B52" s="1" t="s">
        <v>538</v>
      </c>
      <c r="C52" s="6">
        <v>40820</v>
      </c>
      <c r="D52" s="8" t="s">
        <v>6</v>
      </c>
      <c r="E52" s="8" t="s">
        <v>7</v>
      </c>
      <c r="F52" s="7" t="s">
        <v>554</v>
      </c>
      <c r="G52" s="2">
        <v>38</v>
      </c>
    </row>
    <row r="53" spans="1:7" x14ac:dyDescent="0.35">
      <c r="A53" s="66">
        <v>14</v>
      </c>
      <c r="B53" s="1" t="s">
        <v>193</v>
      </c>
      <c r="C53" s="6">
        <v>41596</v>
      </c>
      <c r="D53" s="8" t="s">
        <v>15</v>
      </c>
      <c r="E53" s="8" t="s">
        <v>102</v>
      </c>
      <c r="F53" s="2" t="s">
        <v>555</v>
      </c>
      <c r="G53" s="2">
        <v>37</v>
      </c>
    </row>
    <row r="54" spans="1:7" x14ac:dyDescent="0.35">
      <c r="A54" s="66">
        <v>15</v>
      </c>
      <c r="B54" s="1" t="s">
        <v>539</v>
      </c>
      <c r="C54" s="6">
        <v>41184</v>
      </c>
      <c r="D54" s="8" t="s">
        <v>527</v>
      </c>
      <c r="E54" s="8" t="s">
        <v>528</v>
      </c>
      <c r="F54" s="7" t="s">
        <v>556</v>
      </c>
      <c r="G54" s="2">
        <v>36</v>
      </c>
    </row>
    <row r="55" spans="1:7" x14ac:dyDescent="0.35">
      <c r="A55" s="66">
        <v>16</v>
      </c>
      <c r="B55" s="1" t="s">
        <v>540</v>
      </c>
      <c r="C55" s="6">
        <v>41078</v>
      </c>
      <c r="D55" s="8" t="s">
        <v>527</v>
      </c>
      <c r="E55" s="8" t="s">
        <v>528</v>
      </c>
      <c r="F55" s="7" t="s">
        <v>557</v>
      </c>
      <c r="G55" s="2">
        <v>35</v>
      </c>
    </row>
    <row r="56" spans="1:7" x14ac:dyDescent="0.35">
      <c r="A56" s="66">
        <v>17</v>
      </c>
      <c r="B56" s="1" t="s">
        <v>346</v>
      </c>
      <c r="C56" s="6">
        <v>40918</v>
      </c>
      <c r="D56" s="8" t="s">
        <v>3</v>
      </c>
      <c r="E56" s="8" t="s">
        <v>31</v>
      </c>
      <c r="F56" s="7" t="s">
        <v>558</v>
      </c>
      <c r="G56" s="2">
        <v>34</v>
      </c>
    </row>
    <row r="57" spans="1:7" x14ac:dyDescent="0.35">
      <c r="A57" s="66">
        <v>18</v>
      </c>
      <c r="B57" s="1" t="s">
        <v>407</v>
      </c>
      <c r="C57" s="6">
        <v>41554</v>
      </c>
      <c r="D57" s="8" t="s">
        <v>6</v>
      </c>
      <c r="E57" s="8" t="s">
        <v>21</v>
      </c>
      <c r="F57" s="7" t="s">
        <v>559</v>
      </c>
      <c r="G57" s="2">
        <v>33</v>
      </c>
    </row>
    <row r="58" spans="1:7" x14ac:dyDescent="0.35">
      <c r="A58" s="66">
        <v>19</v>
      </c>
      <c r="B58" s="1" t="s">
        <v>240</v>
      </c>
      <c r="C58" s="6">
        <v>41021</v>
      </c>
      <c r="D58" s="8" t="s">
        <v>3</v>
      </c>
      <c r="E58" s="8" t="s">
        <v>31</v>
      </c>
      <c r="F58" s="7" t="s">
        <v>560</v>
      </c>
      <c r="G58" s="2">
        <v>32</v>
      </c>
    </row>
    <row r="59" spans="1:7" x14ac:dyDescent="0.35">
      <c r="A59" s="66">
        <v>20</v>
      </c>
      <c r="B59" s="1" t="s">
        <v>114</v>
      </c>
      <c r="C59" s="6">
        <v>41081</v>
      </c>
      <c r="D59" s="8" t="s">
        <v>18</v>
      </c>
      <c r="E59" s="8" t="s">
        <v>58</v>
      </c>
      <c r="F59" s="7" t="s">
        <v>561</v>
      </c>
      <c r="G59" s="2">
        <v>31</v>
      </c>
    </row>
    <row r="60" spans="1:7" x14ac:dyDescent="0.35">
      <c r="A60" s="66">
        <v>21</v>
      </c>
      <c r="B60" s="1" t="s">
        <v>484</v>
      </c>
      <c r="C60" s="6">
        <v>41493</v>
      </c>
      <c r="D60" s="8" t="s">
        <v>11</v>
      </c>
      <c r="E60" s="8" t="s">
        <v>108</v>
      </c>
      <c r="F60" s="7" t="s">
        <v>562</v>
      </c>
      <c r="G60" s="2">
        <v>30</v>
      </c>
    </row>
    <row r="61" spans="1:7" x14ac:dyDescent="0.35">
      <c r="A61" s="66">
        <v>22</v>
      </c>
      <c r="B61" s="1" t="s">
        <v>250</v>
      </c>
      <c r="C61" s="6">
        <v>40981</v>
      </c>
      <c r="D61" s="8" t="s">
        <v>11</v>
      </c>
      <c r="E61" s="8" t="s">
        <v>16</v>
      </c>
      <c r="F61" s="7" t="s">
        <v>563</v>
      </c>
      <c r="G61" s="2">
        <v>29</v>
      </c>
    </row>
    <row r="62" spans="1:7" x14ac:dyDescent="0.35">
      <c r="A62" s="66">
        <v>23</v>
      </c>
      <c r="B62" s="1" t="s">
        <v>230</v>
      </c>
      <c r="C62" s="6">
        <v>40952</v>
      </c>
      <c r="D62" s="8" t="s">
        <v>11</v>
      </c>
      <c r="E62" s="8" t="s">
        <v>20</v>
      </c>
      <c r="F62" s="7" t="s">
        <v>564</v>
      </c>
      <c r="G62" s="2">
        <v>28</v>
      </c>
    </row>
    <row r="63" spans="1:7" x14ac:dyDescent="0.35">
      <c r="A63" s="66">
        <v>24</v>
      </c>
      <c r="B63" s="1" t="s">
        <v>276</v>
      </c>
      <c r="C63" s="6">
        <v>41231</v>
      </c>
      <c r="D63" s="8" t="s">
        <v>23</v>
      </c>
      <c r="E63" s="8" t="s">
        <v>25</v>
      </c>
      <c r="F63" s="7" t="s">
        <v>565</v>
      </c>
      <c r="G63" s="2">
        <v>27</v>
      </c>
    </row>
    <row r="64" spans="1:7" x14ac:dyDescent="0.35">
      <c r="A64" s="66">
        <v>25</v>
      </c>
      <c r="B64" s="1" t="s">
        <v>541</v>
      </c>
      <c r="C64" s="6">
        <v>41161</v>
      </c>
      <c r="D64" s="8" t="s">
        <v>530</v>
      </c>
      <c r="E64" s="8" t="s">
        <v>531</v>
      </c>
      <c r="F64" s="7" t="s">
        <v>566</v>
      </c>
      <c r="G64" s="2">
        <v>26</v>
      </c>
    </row>
    <row r="65" spans="1:7" x14ac:dyDescent="0.35">
      <c r="A65" s="66">
        <v>26</v>
      </c>
      <c r="B65" s="1" t="s">
        <v>461</v>
      </c>
      <c r="C65" s="6" t="s">
        <v>462</v>
      </c>
      <c r="D65" s="8" t="s">
        <v>6</v>
      </c>
      <c r="E65" s="8" t="s">
        <v>21</v>
      </c>
      <c r="F65" s="7" t="s">
        <v>567</v>
      </c>
      <c r="G65" s="2">
        <v>25</v>
      </c>
    </row>
    <row r="66" spans="1:7" x14ac:dyDescent="0.35">
      <c r="A66" s="66">
        <v>27</v>
      </c>
      <c r="B66" s="1" t="s">
        <v>497</v>
      </c>
      <c r="C66" s="6">
        <v>42059</v>
      </c>
      <c r="D66" s="8" t="s">
        <v>23</v>
      </c>
      <c r="E66" s="8" t="s">
        <v>17</v>
      </c>
      <c r="F66" s="7" t="s">
        <v>568</v>
      </c>
      <c r="G66" s="2">
        <v>24</v>
      </c>
    </row>
    <row r="67" spans="1:7" x14ac:dyDescent="0.35">
      <c r="A67" s="66">
        <v>28</v>
      </c>
      <c r="B67" s="1" t="s">
        <v>328</v>
      </c>
      <c r="C67" s="6">
        <v>42113</v>
      </c>
      <c r="D67" s="8" t="s">
        <v>15</v>
      </c>
      <c r="E67" s="8" t="s">
        <v>75</v>
      </c>
      <c r="F67" s="7" t="s">
        <v>569</v>
      </c>
      <c r="G67" s="2">
        <v>23</v>
      </c>
    </row>
    <row r="68" spans="1:7" x14ac:dyDescent="0.35">
      <c r="A68" s="66">
        <v>29</v>
      </c>
      <c r="B68" s="1" t="s">
        <v>307</v>
      </c>
      <c r="C68" s="6" t="s">
        <v>308</v>
      </c>
      <c r="D68" s="8" t="s">
        <v>15</v>
      </c>
      <c r="E68" s="8" t="s">
        <v>154</v>
      </c>
      <c r="F68" s="7" t="s">
        <v>570</v>
      </c>
      <c r="G68" s="2">
        <v>22</v>
      </c>
    </row>
    <row r="69" spans="1:7" x14ac:dyDescent="0.35">
      <c r="A69" s="66">
        <v>30</v>
      </c>
      <c r="B69" s="1" t="s">
        <v>192</v>
      </c>
      <c r="C69" s="6">
        <v>41022</v>
      </c>
      <c r="D69" s="8" t="s">
        <v>15</v>
      </c>
      <c r="E69" s="8" t="s">
        <v>75</v>
      </c>
      <c r="F69" s="7" t="s">
        <v>571</v>
      </c>
      <c r="G69" s="2">
        <v>21</v>
      </c>
    </row>
    <row r="70" spans="1:7" x14ac:dyDescent="0.35">
      <c r="C70" s="6"/>
      <c r="D70" s="8"/>
      <c r="E70" s="8"/>
      <c r="F70" s="7"/>
      <c r="G70" s="7"/>
    </row>
    <row r="71" spans="1:7" ht="15.5" x14ac:dyDescent="0.35">
      <c r="B71" s="19" t="s">
        <v>808</v>
      </c>
      <c r="C71" s="6"/>
      <c r="D71" s="8"/>
      <c r="E71" s="8"/>
      <c r="F71" s="7"/>
      <c r="G71" s="7"/>
    </row>
    <row r="72" spans="1:7" x14ac:dyDescent="0.35">
      <c r="A72" s="66">
        <v>1</v>
      </c>
      <c r="B72" s="1" t="s">
        <v>409</v>
      </c>
      <c r="C72" s="6">
        <v>41119</v>
      </c>
      <c r="D72" s="8" t="s">
        <v>8</v>
      </c>
      <c r="E72" s="8" t="s">
        <v>9</v>
      </c>
      <c r="F72" s="3">
        <v>1.4</v>
      </c>
      <c r="G72" s="38">
        <v>50</v>
      </c>
    </row>
    <row r="73" spans="1:7" x14ac:dyDescent="0.35">
      <c r="B73" s="1" t="s">
        <v>828</v>
      </c>
      <c r="C73" s="6"/>
      <c r="D73" s="8"/>
      <c r="E73" s="8"/>
      <c r="F73" s="3"/>
      <c r="G73" s="38"/>
    </row>
    <row r="74" spans="1:7" x14ac:dyDescent="0.35">
      <c r="B74" s="1" t="s">
        <v>829</v>
      </c>
      <c r="C74" s="6"/>
      <c r="D74" s="8"/>
      <c r="E74" s="8"/>
      <c r="F74" s="3"/>
      <c r="G74" s="38"/>
    </row>
    <row r="75" spans="1:7" x14ac:dyDescent="0.35">
      <c r="A75" s="66">
        <v>2</v>
      </c>
      <c r="B75" s="1" t="s">
        <v>342</v>
      </c>
      <c r="C75" s="6">
        <v>41164</v>
      </c>
      <c r="D75" s="8" t="s">
        <v>6</v>
      </c>
      <c r="E75" s="8" t="s">
        <v>7</v>
      </c>
      <c r="F75" s="2">
        <v>1.35</v>
      </c>
      <c r="G75" s="2">
        <v>49</v>
      </c>
    </row>
    <row r="76" spans="1:7" x14ac:dyDescent="0.35">
      <c r="B76" s="1" t="s">
        <v>828</v>
      </c>
      <c r="C76" s="6"/>
      <c r="D76" s="8"/>
      <c r="E76" s="8"/>
    </row>
    <row r="77" spans="1:7" x14ac:dyDescent="0.35">
      <c r="B77" s="1" t="s">
        <v>830</v>
      </c>
      <c r="C77" s="6"/>
      <c r="D77" s="8"/>
      <c r="E77" s="8"/>
    </row>
    <row r="78" spans="1:7" x14ac:dyDescent="0.35">
      <c r="A78" s="66">
        <v>3</v>
      </c>
      <c r="B78" s="1" t="s">
        <v>427</v>
      </c>
      <c r="C78" s="6">
        <v>40786</v>
      </c>
      <c r="D78" s="8" t="s">
        <v>11</v>
      </c>
      <c r="E78" s="8" t="s">
        <v>16</v>
      </c>
      <c r="F78" s="3">
        <v>1.3</v>
      </c>
      <c r="G78" s="38">
        <v>48</v>
      </c>
    </row>
    <row r="79" spans="1:7" x14ac:dyDescent="0.35">
      <c r="B79" s="1" t="s">
        <v>831</v>
      </c>
      <c r="C79" s="6"/>
      <c r="D79" s="8"/>
      <c r="E79" s="8"/>
      <c r="F79" s="3"/>
      <c r="G79" s="38"/>
    </row>
    <row r="80" spans="1:7" x14ac:dyDescent="0.35">
      <c r="B80" s="1" t="s">
        <v>832</v>
      </c>
      <c r="C80" s="6"/>
      <c r="D80" s="8"/>
      <c r="E80" s="8"/>
      <c r="F80" s="3"/>
      <c r="G80" s="38"/>
    </row>
    <row r="81" spans="1:7" x14ac:dyDescent="0.35">
      <c r="A81" s="66">
        <v>4</v>
      </c>
      <c r="B81" s="1" t="s">
        <v>385</v>
      </c>
      <c r="C81" s="6">
        <v>41226</v>
      </c>
      <c r="D81" s="8" t="s">
        <v>6</v>
      </c>
      <c r="E81" s="8" t="s">
        <v>85</v>
      </c>
      <c r="F81" s="2">
        <v>1.25</v>
      </c>
      <c r="G81" s="2">
        <v>47</v>
      </c>
    </row>
    <row r="82" spans="1:7" x14ac:dyDescent="0.35">
      <c r="B82" s="1" t="s">
        <v>833</v>
      </c>
      <c r="C82" s="6"/>
      <c r="D82" s="8"/>
      <c r="E82" s="8"/>
    </row>
    <row r="83" spans="1:7" x14ac:dyDescent="0.35">
      <c r="B83" s="1" t="s">
        <v>834</v>
      </c>
      <c r="C83" s="6"/>
      <c r="D83" s="8"/>
      <c r="E83" s="8"/>
    </row>
    <row r="84" spans="1:7" x14ac:dyDescent="0.35">
      <c r="A84" s="66">
        <v>5</v>
      </c>
      <c r="B84" s="1" t="s">
        <v>540</v>
      </c>
      <c r="C84" s="6">
        <v>41078</v>
      </c>
      <c r="D84" s="8" t="s">
        <v>527</v>
      </c>
      <c r="E84" s="8" t="s">
        <v>528</v>
      </c>
      <c r="F84" s="2">
        <v>1.25</v>
      </c>
      <c r="G84" s="38">
        <v>46</v>
      </c>
    </row>
    <row r="85" spans="1:7" x14ac:dyDescent="0.35">
      <c r="B85" s="1" t="s">
        <v>835</v>
      </c>
      <c r="C85" s="6"/>
      <c r="D85" s="8"/>
      <c r="E85" s="8"/>
      <c r="G85" s="38"/>
    </row>
    <row r="86" spans="1:7" x14ac:dyDescent="0.35">
      <c r="B86" s="1" t="s">
        <v>836</v>
      </c>
      <c r="C86" s="6"/>
      <c r="D86" s="8"/>
      <c r="E86" s="8"/>
      <c r="G86" s="38"/>
    </row>
    <row r="87" spans="1:7" x14ac:dyDescent="0.35">
      <c r="A87" s="66">
        <v>6</v>
      </c>
      <c r="B87" s="1" t="s">
        <v>502</v>
      </c>
      <c r="C87" s="6" t="s">
        <v>503</v>
      </c>
      <c r="D87" s="8" t="s">
        <v>13</v>
      </c>
      <c r="E87" s="8" t="s">
        <v>14</v>
      </c>
      <c r="F87" s="2">
        <v>1.25</v>
      </c>
      <c r="G87" s="2">
        <v>45</v>
      </c>
    </row>
    <row r="88" spans="1:7" x14ac:dyDescent="0.35">
      <c r="B88" s="1" t="s">
        <v>833</v>
      </c>
      <c r="C88" s="6"/>
      <c r="D88" s="8"/>
      <c r="E88" s="8"/>
    </row>
    <row r="89" spans="1:7" x14ac:dyDescent="0.35">
      <c r="B89" s="1" t="s">
        <v>837</v>
      </c>
      <c r="C89" s="6"/>
      <c r="D89" s="8"/>
      <c r="E89" s="8"/>
    </row>
    <row r="90" spans="1:7" x14ac:dyDescent="0.35">
      <c r="A90" s="66">
        <v>7</v>
      </c>
      <c r="B90" s="1" t="s">
        <v>164</v>
      </c>
      <c r="C90" s="6">
        <v>41172</v>
      </c>
      <c r="D90" s="8" t="s">
        <v>3</v>
      </c>
      <c r="E90" s="8" t="s">
        <v>22</v>
      </c>
      <c r="F90" s="3">
        <v>1.2</v>
      </c>
      <c r="G90" s="38">
        <v>44</v>
      </c>
    </row>
    <row r="91" spans="1:7" x14ac:dyDescent="0.35">
      <c r="B91" s="1" t="s">
        <v>839</v>
      </c>
      <c r="C91" s="6"/>
      <c r="D91" s="8"/>
      <c r="E91" s="8"/>
      <c r="F91" s="3"/>
      <c r="G91" s="38"/>
    </row>
    <row r="92" spans="1:7" x14ac:dyDescent="0.35">
      <c r="B92" s="1" t="s">
        <v>838</v>
      </c>
      <c r="C92" s="6"/>
      <c r="D92" s="8"/>
      <c r="E92" s="8"/>
      <c r="F92" s="3"/>
      <c r="G92" s="38"/>
    </row>
    <row r="93" spans="1:7" x14ac:dyDescent="0.35">
      <c r="A93" s="66">
        <v>8</v>
      </c>
      <c r="B93" s="1" t="s">
        <v>114</v>
      </c>
      <c r="C93" s="6">
        <v>41081</v>
      </c>
      <c r="D93" s="8" t="s">
        <v>18</v>
      </c>
      <c r="E93" s="8" t="s">
        <v>58</v>
      </c>
      <c r="F93" s="3">
        <v>1.2</v>
      </c>
      <c r="G93" s="2">
        <v>43</v>
      </c>
    </row>
    <row r="94" spans="1:7" x14ac:dyDescent="0.35">
      <c r="B94" s="1" t="s">
        <v>841</v>
      </c>
      <c r="C94" s="6"/>
      <c r="D94" s="8"/>
      <c r="E94" s="8"/>
      <c r="F94" s="3"/>
    </row>
    <row r="95" spans="1:7" x14ac:dyDescent="0.35">
      <c r="B95" s="1" t="s">
        <v>840</v>
      </c>
      <c r="C95" s="6"/>
      <c r="D95" s="8"/>
      <c r="E95" s="8"/>
      <c r="F95" s="3"/>
    </row>
    <row r="96" spans="1:7" x14ac:dyDescent="0.35">
      <c r="A96" s="66">
        <v>9</v>
      </c>
      <c r="B96" s="1" t="s">
        <v>351</v>
      </c>
      <c r="C96" s="6">
        <v>41261</v>
      </c>
      <c r="D96" s="8" t="s">
        <v>11</v>
      </c>
      <c r="E96" s="8" t="s">
        <v>168</v>
      </c>
      <c r="F96" s="2">
        <v>1.1499999999999999</v>
      </c>
      <c r="G96" s="38">
        <v>42</v>
      </c>
    </row>
    <row r="97" spans="1:7" x14ac:dyDescent="0.35">
      <c r="B97" s="1" t="s">
        <v>842</v>
      </c>
      <c r="C97" s="6"/>
      <c r="D97" s="8"/>
      <c r="E97" s="8"/>
      <c r="G97" s="38"/>
    </row>
    <row r="98" spans="1:7" x14ac:dyDescent="0.35">
      <c r="B98" s="1" t="s">
        <v>843</v>
      </c>
      <c r="C98" s="6"/>
      <c r="D98" s="8"/>
      <c r="E98" s="8"/>
      <c r="G98" s="38"/>
    </row>
    <row r="99" spans="1:7" x14ac:dyDescent="0.35">
      <c r="A99" s="66">
        <v>10</v>
      </c>
      <c r="B99" s="1" t="s">
        <v>361</v>
      </c>
      <c r="C99" s="6">
        <v>41387</v>
      </c>
      <c r="D99" s="8" t="s">
        <v>18</v>
      </c>
      <c r="E99" s="8" t="s">
        <v>89</v>
      </c>
      <c r="F99" s="2">
        <v>1.1499999999999999</v>
      </c>
      <c r="G99" s="2">
        <v>41</v>
      </c>
    </row>
    <row r="100" spans="1:7" x14ac:dyDescent="0.35">
      <c r="B100" s="1" t="s">
        <v>842</v>
      </c>
      <c r="C100" s="6"/>
      <c r="D100" s="8"/>
      <c r="E100" s="8"/>
    </row>
    <row r="101" spans="1:7" x14ac:dyDescent="0.35">
      <c r="B101" s="1" t="s">
        <v>844</v>
      </c>
      <c r="C101" s="6"/>
      <c r="D101" s="8"/>
      <c r="E101" s="8"/>
    </row>
    <row r="102" spans="1:7" x14ac:dyDescent="0.35">
      <c r="A102" s="66">
        <v>11</v>
      </c>
      <c r="B102" s="1" t="s">
        <v>573</v>
      </c>
      <c r="C102" s="6">
        <v>41160</v>
      </c>
      <c r="D102" s="8" t="s">
        <v>530</v>
      </c>
      <c r="E102" s="8" t="s">
        <v>531</v>
      </c>
      <c r="F102" s="3">
        <v>1.1000000000000001</v>
      </c>
      <c r="G102" s="38">
        <v>40</v>
      </c>
    </row>
    <row r="103" spans="1:7" x14ac:dyDescent="0.35">
      <c r="A103" s="66">
        <v>12</v>
      </c>
      <c r="B103" s="1" t="s">
        <v>236</v>
      </c>
      <c r="C103" s="6" t="s">
        <v>237</v>
      </c>
      <c r="D103" s="8" t="s">
        <v>6</v>
      </c>
      <c r="E103" s="8" t="s">
        <v>21</v>
      </c>
      <c r="F103" s="3">
        <v>1.1000000000000001</v>
      </c>
      <c r="G103" s="2">
        <v>39</v>
      </c>
    </row>
    <row r="104" spans="1:7" x14ac:dyDescent="0.35">
      <c r="A104" s="66">
        <v>13</v>
      </c>
      <c r="B104" s="1" t="s">
        <v>574</v>
      </c>
      <c r="C104" s="6">
        <v>41367</v>
      </c>
      <c r="D104" s="8" t="s">
        <v>11</v>
      </c>
      <c r="E104" s="8" t="s">
        <v>108</v>
      </c>
      <c r="F104" s="2">
        <v>1.05</v>
      </c>
      <c r="G104" s="38">
        <v>38</v>
      </c>
    </row>
    <row r="105" spans="1:7" x14ac:dyDescent="0.35">
      <c r="A105" s="66">
        <v>14</v>
      </c>
      <c r="B105" s="1" t="s">
        <v>240</v>
      </c>
      <c r="C105" s="6">
        <v>41021</v>
      </c>
      <c r="D105" s="8" t="s">
        <v>3</v>
      </c>
      <c r="E105" s="8" t="s">
        <v>31</v>
      </c>
      <c r="F105" s="2">
        <v>1.05</v>
      </c>
      <c r="G105" s="2">
        <v>37</v>
      </c>
    </row>
    <row r="106" spans="1:7" x14ac:dyDescent="0.35">
      <c r="A106" s="66">
        <v>14</v>
      </c>
      <c r="B106" s="1" t="s">
        <v>297</v>
      </c>
      <c r="C106" s="6" t="s">
        <v>298</v>
      </c>
      <c r="D106" s="8" t="s">
        <v>11</v>
      </c>
      <c r="E106" s="8" t="s">
        <v>12</v>
      </c>
      <c r="F106" s="2">
        <v>1.05</v>
      </c>
      <c r="G106" s="38">
        <v>37</v>
      </c>
    </row>
    <row r="107" spans="1:7" x14ac:dyDescent="0.35">
      <c r="A107" s="66">
        <v>14</v>
      </c>
      <c r="B107" s="1" t="s">
        <v>510</v>
      </c>
      <c r="C107" s="6">
        <v>41080</v>
      </c>
      <c r="D107" s="8" t="s">
        <v>15</v>
      </c>
      <c r="E107" s="8" t="s">
        <v>102</v>
      </c>
      <c r="F107" s="2">
        <v>1.05</v>
      </c>
      <c r="G107" s="2">
        <v>35</v>
      </c>
    </row>
    <row r="108" spans="1:7" x14ac:dyDescent="0.35">
      <c r="A108" s="66">
        <v>17</v>
      </c>
      <c r="B108" s="1" t="s">
        <v>497</v>
      </c>
      <c r="C108" s="6">
        <v>42059</v>
      </c>
      <c r="D108" s="8" t="s">
        <v>23</v>
      </c>
      <c r="E108" s="8" t="s">
        <v>17</v>
      </c>
      <c r="F108" s="2">
        <v>1.05</v>
      </c>
      <c r="G108" s="38">
        <v>34</v>
      </c>
    </row>
    <row r="109" spans="1:7" x14ac:dyDescent="0.35">
      <c r="A109" s="66">
        <v>18</v>
      </c>
      <c r="B109" s="1" t="s">
        <v>415</v>
      </c>
      <c r="C109" s="6">
        <v>41311</v>
      </c>
      <c r="D109" s="8" t="s">
        <v>11</v>
      </c>
      <c r="E109" s="8" t="s">
        <v>20</v>
      </c>
      <c r="F109" s="3">
        <v>1</v>
      </c>
      <c r="G109" s="2">
        <v>33</v>
      </c>
    </row>
    <row r="110" spans="1:7" x14ac:dyDescent="0.35">
      <c r="A110" s="66">
        <v>18</v>
      </c>
      <c r="B110" s="1" t="s">
        <v>178</v>
      </c>
      <c r="C110" s="6" t="s">
        <v>179</v>
      </c>
      <c r="D110" s="8" t="s">
        <v>6</v>
      </c>
      <c r="E110" s="8" t="s">
        <v>118</v>
      </c>
      <c r="F110" s="3">
        <v>1</v>
      </c>
      <c r="G110" s="38">
        <v>33</v>
      </c>
    </row>
    <row r="111" spans="1:7" x14ac:dyDescent="0.35">
      <c r="A111" s="66">
        <v>18</v>
      </c>
      <c r="B111" s="1" t="s">
        <v>192</v>
      </c>
      <c r="C111" s="6">
        <v>41850</v>
      </c>
      <c r="D111" s="8" t="s">
        <v>15</v>
      </c>
      <c r="E111" s="8" t="s">
        <v>75</v>
      </c>
      <c r="F111" s="3">
        <v>1</v>
      </c>
      <c r="G111" s="2">
        <v>33</v>
      </c>
    </row>
    <row r="112" spans="1:7" x14ac:dyDescent="0.35">
      <c r="A112" s="66">
        <v>21</v>
      </c>
      <c r="B112" s="1" t="s">
        <v>307</v>
      </c>
      <c r="C112" s="6" t="s">
        <v>308</v>
      </c>
      <c r="D112" s="8" t="s">
        <v>15</v>
      </c>
      <c r="E112" s="8" t="s">
        <v>154</v>
      </c>
      <c r="F112" s="3">
        <v>1</v>
      </c>
      <c r="G112" s="38">
        <v>30</v>
      </c>
    </row>
    <row r="113" spans="1:7" x14ac:dyDescent="0.35">
      <c r="C113" s="6"/>
      <c r="D113" s="8"/>
      <c r="E113" s="8"/>
      <c r="F113" s="3"/>
      <c r="G113" s="3"/>
    </row>
    <row r="114" spans="1:7" ht="15.5" x14ac:dyDescent="0.35">
      <c r="B114" s="19" t="s">
        <v>809</v>
      </c>
      <c r="C114" s="6"/>
      <c r="D114" s="8"/>
      <c r="E114" s="8"/>
      <c r="F114" s="3"/>
      <c r="G114" s="3"/>
    </row>
    <row r="115" spans="1:7" x14ac:dyDescent="0.35">
      <c r="A115" s="66">
        <v>1</v>
      </c>
      <c r="B115" s="1" t="s">
        <v>97</v>
      </c>
      <c r="C115" s="6" t="s">
        <v>98</v>
      </c>
      <c r="D115" s="8" t="s">
        <v>6</v>
      </c>
      <c r="E115" s="8" t="s">
        <v>61</v>
      </c>
      <c r="F115" s="3">
        <v>4.2300000000000004</v>
      </c>
      <c r="G115" s="38">
        <v>50</v>
      </c>
    </row>
    <row r="116" spans="1:7" x14ac:dyDescent="0.35">
      <c r="B116" s="1" t="s">
        <v>845</v>
      </c>
      <c r="C116" s="6"/>
      <c r="D116" s="8"/>
      <c r="E116" s="8"/>
      <c r="F116" s="3"/>
      <c r="G116" s="38"/>
    </row>
    <row r="117" spans="1:7" x14ac:dyDescent="0.35">
      <c r="A117" s="66">
        <v>2</v>
      </c>
      <c r="B117" s="1" t="s">
        <v>246</v>
      </c>
      <c r="C117" s="6">
        <v>40971</v>
      </c>
      <c r="D117" s="8" t="s">
        <v>3</v>
      </c>
      <c r="E117" s="8" t="s">
        <v>22</v>
      </c>
      <c r="F117" s="3">
        <v>4.22</v>
      </c>
      <c r="G117" s="38">
        <v>49</v>
      </c>
    </row>
    <row r="118" spans="1:7" x14ac:dyDescent="0.35">
      <c r="B118" s="1" t="s">
        <v>846</v>
      </c>
      <c r="C118" s="6"/>
      <c r="D118" s="8"/>
      <c r="E118" s="8"/>
      <c r="F118" s="3"/>
      <c r="G118" s="38"/>
    </row>
    <row r="119" spans="1:7" x14ac:dyDescent="0.35">
      <c r="A119" s="66">
        <v>3</v>
      </c>
      <c r="B119" s="1" t="s">
        <v>176</v>
      </c>
      <c r="C119" s="6">
        <v>40994</v>
      </c>
      <c r="D119" s="8" t="s">
        <v>8</v>
      </c>
      <c r="E119" s="8" t="s">
        <v>9</v>
      </c>
      <c r="F119" s="3">
        <v>4.0999999999999996</v>
      </c>
      <c r="G119" s="38">
        <v>48</v>
      </c>
    </row>
    <row r="120" spans="1:7" x14ac:dyDescent="0.35">
      <c r="B120" s="1" t="s">
        <v>847</v>
      </c>
      <c r="C120" s="6"/>
      <c r="D120" s="8"/>
      <c r="E120" s="8"/>
      <c r="F120" s="3"/>
      <c r="G120" s="38"/>
    </row>
    <row r="121" spans="1:7" x14ac:dyDescent="0.35">
      <c r="A121" s="66">
        <v>4</v>
      </c>
      <c r="B121" s="1" t="s">
        <v>190</v>
      </c>
      <c r="C121" s="6" t="s">
        <v>191</v>
      </c>
      <c r="D121" s="8" t="s">
        <v>11</v>
      </c>
      <c r="E121" s="8" t="s">
        <v>12</v>
      </c>
      <c r="F121" s="3">
        <v>4.08</v>
      </c>
      <c r="G121" s="38">
        <v>47</v>
      </c>
    </row>
    <row r="122" spans="1:7" x14ac:dyDescent="0.35">
      <c r="B122" s="1" t="s">
        <v>848</v>
      </c>
      <c r="C122" s="6"/>
      <c r="D122" s="8"/>
      <c r="E122" s="8"/>
      <c r="F122" s="3"/>
      <c r="G122" s="38"/>
    </row>
    <row r="123" spans="1:7" x14ac:dyDescent="0.35">
      <c r="A123" s="66">
        <v>5</v>
      </c>
      <c r="B123" s="1" t="s">
        <v>357</v>
      </c>
      <c r="C123" s="6">
        <v>40967</v>
      </c>
      <c r="D123" s="8" t="s">
        <v>18</v>
      </c>
      <c r="E123" s="8" t="s">
        <v>89</v>
      </c>
      <c r="F123" s="3">
        <v>4.0199999999999996</v>
      </c>
      <c r="G123" s="38">
        <v>46</v>
      </c>
    </row>
    <row r="124" spans="1:7" x14ac:dyDescent="0.35">
      <c r="B124" s="1" t="s">
        <v>849</v>
      </c>
      <c r="C124" s="6"/>
      <c r="D124" s="8"/>
      <c r="E124" s="8"/>
      <c r="F124" s="3"/>
      <c r="G124" s="38"/>
    </row>
    <row r="125" spans="1:7" x14ac:dyDescent="0.35">
      <c r="A125" s="66">
        <v>6</v>
      </c>
      <c r="B125" s="1" t="s">
        <v>263</v>
      </c>
      <c r="C125" s="6">
        <v>41095</v>
      </c>
      <c r="D125" s="8" t="s">
        <v>6</v>
      </c>
      <c r="E125" s="8" t="s">
        <v>85</v>
      </c>
      <c r="F125" s="3">
        <v>3.99</v>
      </c>
      <c r="G125" s="38">
        <v>45</v>
      </c>
    </row>
    <row r="126" spans="1:7" x14ac:dyDescent="0.35">
      <c r="B126" s="1" t="s">
        <v>850</v>
      </c>
      <c r="C126" s="6"/>
      <c r="D126" s="8"/>
      <c r="E126" s="8"/>
      <c r="F126" s="3"/>
      <c r="G126" s="38"/>
    </row>
    <row r="127" spans="1:7" x14ac:dyDescent="0.35">
      <c r="A127" s="66">
        <v>7</v>
      </c>
      <c r="B127" s="1" t="s">
        <v>241</v>
      </c>
      <c r="C127" s="6" t="s">
        <v>242</v>
      </c>
      <c r="D127" s="8" t="s">
        <v>6</v>
      </c>
      <c r="E127" s="8" t="s">
        <v>118</v>
      </c>
      <c r="F127" s="3">
        <v>3.82</v>
      </c>
      <c r="G127" s="38">
        <v>44</v>
      </c>
    </row>
    <row r="128" spans="1:7" x14ac:dyDescent="0.35">
      <c r="B128" s="1" t="s">
        <v>851</v>
      </c>
      <c r="C128" s="6"/>
      <c r="D128" s="8"/>
      <c r="E128" s="8"/>
      <c r="F128" s="3"/>
      <c r="G128" s="38"/>
    </row>
    <row r="129" spans="1:7" x14ac:dyDescent="0.35">
      <c r="A129" s="66">
        <v>8</v>
      </c>
      <c r="B129" s="1" t="s">
        <v>526</v>
      </c>
      <c r="C129" s="6">
        <v>40921</v>
      </c>
      <c r="D129" s="8" t="s">
        <v>527</v>
      </c>
      <c r="E129" s="8" t="s">
        <v>528</v>
      </c>
      <c r="F129" s="3">
        <v>3.78</v>
      </c>
      <c r="G129" s="38">
        <v>43</v>
      </c>
    </row>
    <row r="130" spans="1:7" x14ac:dyDescent="0.35">
      <c r="B130" s="1" t="s">
        <v>852</v>
      </c>
      <c r="C130" s="6"/>
      <c r="D130" s="8"/>
      <c r="E130" s="8"/>
      <c r="F130" s="3"/>
      <c r="G130" s="38"/>
    </row>
    <row r="131" spans="1:7" x14ac:dyDescent="0.35">
      <c r="A131" s="66">
        <v>9</v>
      </c>
      <c r="B131" s="1" t="s">
        <v>235</v>
      </c>
      <c r="C131" s="6">
        <v>41184</v>
      </c>
      <c r="D131" s="8" t="s">
        <v>6</v>
      </c>
      <c r="E131" s="8" t="s">
        <v>7</v>
      </c>
      <c r="F131" s="3">
        <v>3.63</v>
      </c>
      <c r="G131" s="38">
        <v>42</v>
      </c>
    </row>
    <row r="132" spans="1:7" x14ac:dyDescent="0.35">
      <c r="B132" s="1" t="s">
        <v>853</v>
      </c>
      <c r="C132" s="6"/>
      <c r="D132" s="8"/>
      <c r="E132" s="8"/>
      <c r="F132" s="3"/>
      <c r="G132" s="38"/>
    </row>
    <row r="133" spans="1:7" x14ac:dyDescent="0.35">
      <c r="A133" s="66">
        <v>10</v>
      </c>
      <c r="B133" s="1" t="s">
        <v>371</v>
      </c>
      <c r="C133" s="6">
        <v>41219</v>
      </c>
      <c r="D133" s="8" t="s">
        <v>15</v>
      </c>
      <c r="E133" s="8" t="s">
        <v>102</v>
      </c>
      <c r="F133" s="3">
        <v>3.46</v>
      </c>
      <c r="G133" s="38">
        <v>41</v>
      </c>
    </row>
    <row r="134" spans="1:7" x14ac:dyDescent="0.35">
      <c r="B134" s="1" t="s">
        <v>854</v>
      </c>
      <c r="C134" s="6"/>
      <c r="D134" s="8"/>
      <c r="E134" s="8"/>
      <c r="F134" s="3"/>
      <c r="G134" s="38"/>
    </row>
    <row r="135" spans="1:7" x14ac:dyDescent="0.35">
      <c r="A135" s="66">
        <v>11</v>
      </c>
      <c r="B135" s="1" t="s">
        <v>180</v>
      </c>
      <c r="C135" s="6">
        <v>41073</v>
      </c>
      <c r="D135" s="8" t="s">
        <v>11</v>
      </c>
      <c r="E135" s="8" t="s">
        <v>16</v>
      </c>
      <c r="F135" s="3">
        <v>3.45</v>
      </c>
      <c r="G135" s="38">
        <v>40</v>
      </c>
    </row>
    <row r="136" spans="1:7" x14ac:dyDescent="0.35">
      <c r="B136" s="1" t="s">
        <v>855</v>
      </c>
      <c r="C136" s="6"/>
      <c r="D136" s="8"/>
      <c r="E136" s="8"/>
      <c r="F136" s="3"/>
      <c r="G136" s="38"/>
    </row>
    <row r="137" spans="1:7" x14ac:dyDescent="0.35">
      <c r="A137" s="66">
        <v>12</v>
      </c>
      <c r="B137" s="1" t="s">
        <v>352</v>
      </c>
      <c r="C137" s="6" t="s">
        <v>353</v>
      </c>
      <c r="D137" s="8" t="s">
        <v>13</v>
      </c>
      <c r="E137" s="8" t="s">
        <v>14</v>
      </c>
      <c r="F137" s="3">
        <v>3.4</v>
      </c>
      <c r="G137" s="38">
        <v>39</v>
      </c>
    </row>
    <row r="138" spans="1:7" x14ac:dyDescent="0.35">
      <c r="B138" s="1" t="s">
        <v>856</v>
      </c>
      <c r="C138" s="6"/>
      <c r="D138" s="8"/>
      <c r="E138" s="8"/>
      <c r="F138" s="3"/>
      <c r="G138" s="38"/>
    </row>
    <row r="139" spans="1:7" x14ac:dyDescent="0.35">
      <c r="A139" s="66">
        <v>13</v>
      </c>
      <c r="B139" s="1" t="s">
        <v>351</v>
      </c>
      <c r="C139" s="6">
        <v>41261</v>
      </c>
      <c r="D139" s="8" t="s">
        <v>11</v>
      </c>
      <c r="E139" s="8" t="s">
        <v>168</v>
      </c>
      <c r="F139" s="3">
        <v>3.2</v>
      </c>
      <c r="G139" s="38">
        <v>38</v>
      </c>
    </row>
    <row r="140" spans="1:7" x14ac:dyDescent="0.35">
      <c r="B140" s="1" t="s">
        <v>857</v>
      </c>
      <c r="C140" s="6"/>
      <c r="D140" s="8"/>
      <c r="E140" s="8"/>
      <c r="F140" s="3"/>
      <c r="G140" s="38"/>
    </row>
    <row r="141" spans="1:7" x14ac:dyDescent="0.35">
      <c r="A141" s="66">
        <v>14</v>
      </c>
      <c r="B141" s="1" t="s">
        <v>532</v>
      </c>
      <c r="C141" s="6">
        <v>41407</v>
      </c>
      <c r="D141" s="8" t="s">
        <v>13</v>
      </c>
      <c r="E141" s="8" t="s">
        <v>531</v>
      </c>
      <c r="F141" s="3">
        <v>3.1</v>
      </c>
      <c r="G141" s="38">
        <v>37</v>
      </c>
    </row>
    <row r="142" spans="1:7" x14ac:dyDescent="0.35">
      <c r="B142" s="1" t="s">
        <v>858</v>
      </c>
      <c r="C142" s="6"/>
      <c r="D142" s="8"/>
      <c r="E142" s="8"/>
      <c r="F142" s="3"/>
      <c r="G142" s="38"/>
    </row>
    <row r="143" spans="1:7" x14ac:dyDescent="0.35">
      <c r="A143" s="66">
        <v>15</v>
      </c>
      <c r="B143" s="1" t="s">
        <v>230</v>
      </c>
      <c r="C143" s="6">
        <v>40952</v>
      </c>
      <c r="D143" s="8" t="s">
        <v>11</v>
      </c>
      <c r="E143" s="8" t="s">
        <v>20</v>
      </c>
      <c r="F143" s="3">
        <v>3.14</v>
      </c>
      <c r="G143" s="38">
        <v>36</v>
      </c>
    </row>
    <row r="144" spans="1:7" x14ac:dyDescent="0.35">
      <c r="B144" s="1" t="s">
        <v>859</v>
      </c>
      <c r="C144" s="6"/>
      <c r="D144" s="8"/>
      <c r="E144" s="8"/>
      <c r="F144" s="3"/>
      <c r="G144" s="38"/>
    </row>
    <row r="145" spans="1:7" x14ac:dyDescent="0.35">
      <c r="A145" s="66">
        <v>16</v>
      </c>
      <c r="B145" s="1" t="s">
        <v>346</v>
      </c>
      <c r="C145" s="6">
        <v>40918</v>
      </c>
      <c r="D145" s="8" t="s">
        <v>3</v>
      </c>
      <c r="E145" s="8" t="s">
        <v>31</v>
      </c>
      <c r="F145" s="3">
        <v>2.97</v>
      </c>
      <c r="G145" s="38">
        <v>35</v>
      </c>
    </row>
    <row r="146" spans="1:7" x14ac:dyDescent="0.35">
      <c r="A146" s="66">
        <v>17</v>
      </c>
      <c r="B146" s="1" t="s">
        <v>461</v>
      </c>
      <c r="C146" s="6" t="s">
        <v>462</v>
      </c>
      <c r="D146" s="8" t="s">
        <v>6</v>
      </c>
      <c r="E146" s="8" t="s">
        <v>21</v>
      </c>
      <c r="F146" s="3">
        <v>2.95</v>
      </c>
      <c r="G146" s="38">
        <v>34</v>
      </c>
    </row>
    <row r="147" spans="1:7" x14ac:dyDescent="0.35">
      <c r="A147" s="66">
        <v>18</v>
      </c>
      <c r="B147" s="1" t="s">
        <v>423</v>
      </c>
      <c r="C147" s="6">
        <v>42067</v>
      </c>
      <c r="D147" s="8" t="s">
        <v>23</v>
      </c>
      <c r="E147" s="8" t="s">
        <v>17</v>
      </c>
      <c r="F147" s="3">
        <v>2.88</v>
      </c>
      <c r="G147" s="38">
        <v>33</v>
      </c>
    </row>
    <row r="148" spans="1:7" x14ac:dyDescent="0.35">
      <c r="A148" s="66">
        <v>19</v>
      </c>
      <c r="B148" s="1" t="s">
        <v>448</v>
      </c>
      <c r="C148" s="6" t="s">
        <v>449</v>
      </c>
      <c r="D148" s="8" t="s">
        <v>15</v>
      </c>
      <c r="E148" s="8" t="s">
        <v>154</v>
      </c>
      <c r="F148" s="3">
        <v>2.78</v>
      </c>
      <c r="G148" s="38">
        <v>32</v>
      </c>
    </row>
    <row r="149" spans="1:7" x14ac:dyDescent="0.35">
      <c r="A149" s="66">
        <v>20</v>
      </c>
      <c r="B149" s="1" t="s">
        <v>533</v>
      </c>
      <c r="C149" s="6">
        <v>41362</v>
      </c>
      <c r="D149" s="8" t="s">
        <v>11</v>
      </c>
      <c r="E149" s="8" t="s">
        <v>108</v>
      </c>
      <c r="F149" s="3">
        <v>2.75</v>
      </c>
      <c r="G149" s="38">
        <v>31</v>
      </c>
    </row>
    <row r="150" spans="1:7" x14ac:dyDescent="0.35">
      <c r="A150" s="66">
        <v>21</v>
      </c>
      <c r="B150" s="1" t="s">
        <v>231</v>
      </c>
      <c r="C150" s="6">
        <v>41248</v>
      </c>
      <c r="D150" s="8" t="s">
        <v>23</v>
      </c>
      <c r="E150" s="8" t="s">
        <v>25</v>
      </c>
      <c r="F150" s="3">
        <v>2.61</v>
      </c>
      <c r="G150" s="38">
        <v>30</v>
      </c>
    </row>
    <row r="151" spans="1:7" x14ac:dyDescent="0.35">
      <c r="A151" s="66">
        <v>22</v>
      </c>
      <c r="B151" s="1" t="s">
        <v>207</v>
      </c>
      <c r="C151" s="6">
        <v>40981</v>
      </c>
      <c r="D151" s="8" t="s">
        <v>18</v>
      </c>
      <c r="E151" s="8" t="s">
        <v>58</v>
      </c>
      <c r="F151" s="3">
        <v>2.6</v>
      </c>
      <c r="G151" s="38">
        <v>29</v>
      </c>
    </row>
    <row r="152" spans="1:7" x14ac:dyDescent="0.35">
      <c r="A152" s="66">
        <v>23</v>
      </c>
      <c r="B152" s="1" t="s">
        <v>820</v>
      </c>
      <c r="C152" s="6">
        <v>41850</v>
      </c>
      <c r="D152" s="8" t="s">
        <v>15</v>
      </c>
      <c r="E152" s="8" t="s">
        <v>75</v>
      </c>
      <c r="F152" s="3">
        <v>2.0299999999999998</v>
      </c>
      <c r="G152" s="38">
        <v>28</v>
      </c>
    </row>
    <row r="153" spans="1:7" x14ac:dyDescent="0.35">
      <c r="C153" s="6"/>
      <c r="D153" s="8"/>
      <c r="E153" s="8"/>
      <c r="F153" s="3"/>
      <c r="G153" s="3"/>
    </row>
    <row r="154" spans="1:7" ht="15.5" x14ac:dyDescent="0.35">
      <c r="B154" s="19" t="s">
        <v>810</v>
      </c>
      <c r="C154" s="6"/>
      <c r="D154" s="8"/>
      <c r="E154" s="8"/>
      <c r="F154" s="3"/>
      <c r="G154" s="3"/>
    </row>
    <row r="155" spans="1:7" x14ac:dyDescent="0.35">
      <c r="A155" s="66">
        <v>1</v>
      </c>
      <c r="B155" s="1" t="s">
        <v>577</v>
      </c>
      <c r="C155" s="6">
        <v>41034</v>
      </c>
      <c r="D155" s="8" t="s">
        <v>530</v>
      </c>
      <c r="E155" s="8" t="s">
        <v>531</v>
      </c>
      <c r="F155" s="3">
        <v>8.6300000000000008</v>
      </c>
      <c r="G155" s="38">
        <v>50</v>
      </c>
    </row>
    <row r="156" spans="1:7" x14ac:dyDescent="0.35">
      <c r="A156" s="66">
        <v>2</v>
      </c>
      <c r="B156" s="1" t="s">
        <v>138</v>
      </c>
      <c r="C156" s="6">
        <v>41263</v>
      </c>
      <c r="D156" s="8" t="s">
        <v>6</v>
      </c>
      <c r="E156" s="8" t="s">
        <v>85</v>
      </c>
      <c r="F156" s="3">
        <v>8.86</v>
      </c>
      <c r="G156" s="38">
        <v>49</v>
      </c>
    </row>
    <row r="157" spans="1:7" x14ac:dyDescent="0.35">
      <c r="A157" s="66">
        <v>3</v>
      </c>
      <c r="B157" s="1" t="s">
        <v>578</v>
      </c>
      <c r="C157" s="6">
        <v>41084</v>
      </c>
      <c r="D157" s="8" t="s">
        <v>3</v>
      </c>
      <c r="E157" s="8" t="s">
        <v>22</v>
      </c>
      <c r="F157" s="3">
        <v>8.89</v>
      </c>
      <c r="G157" s="38">
        <v>48</v>
      </c>
    </row>
    <row r="158" spans="1:7" x14ac:dyDescent="0.35">
      <c r="A158" s="66">
        <v>4</v>
      </c>
      <c r="B158" s="1" t="s">
        <v>349</v>
      </c>
      <c r="C158" s="6" t="s">
        <v>350</v>
      </c>
      <c r="D158" s="8" t="s">
        <v>8</v>
      </c>
      <c r="E158" s="8" t="s">
        <v>9</v>
      </c>
      <c r="F158" s="3">
        <v>8.9</v>
      </c>
      <c r="G158" s="38">
        <v>47</v>
      </c>
    </row>
    <row r="159" spans="1:7" x14ac:dyDescent="0.35">
      <c r="A159" s="66">
        <v>5</v>
      </c>
      <c r="B159" s="1" t="s">
        <v>522</v>
      </c>
      <c r="C159" s="6" t="s">
        <v>523</v>
      </c>
      <c r="D159" s="8" t="s">
        <v>11</v>
      </c>
      <c r="E159" s="8" t="s">
        <v>12</v>
      </c>
      <c r="F159" s="3">
        <v>8.94</v>
      </c>
      <c r="G159" s="38">
        <v>46</v>
      </c>
    </row>
    <row r="160" spans="1:7" x14ac:dyDescent="0.35">
      <c r="A160" s="66">
        <v>6</v>
      </c>
      <c r="B160" s="1" t="s">
        <v>469</v>
      </c>
      <c r="C160" s="6" t="s">
        <v>470</v>
      </c>
      <c r="D160" s="8" t="s">
        <v>6</v>
      </c>
      <c r="E160" s="8" t="s">
        <v>21</v>
      </c>
      <c r="F160" s="3">
        <v>9.1199999999999992</v>
      </c>
      <c r="G160" s="38">
        <v>45</v>
      </c>
    </row>
    <row r="161" spans="1:7" x14ac:dyDescent="0.35">
      <c r="A161" s="66">
        <v>6</v>
      </c>
      <c r="B161" s="1" t="s">
        <v>182</v>
      </c>
      <c r="C161" s="6">
        <v>41135</v>
      </c>
      <c r="D161" s="8" t="s">
        <v>18</v>
      </c>
      <c r="E161" s="8" t="s">
        <v>58</v>
      </c>
      <c r="F161" s="3">
        <v>9.1199999999999992</v>
      </c>
      <c r="G161" s="38">
        <v>45</v>
      </c>
    </row>
    <row r="162" spans="1:7" x14ac:dyDescent="0.35">
      <c r="A162" s="66">
        <v>8</v>
      </c>
      <c r="B162" s="1" t="s">
        <v>420</v>
      </c>
      <c r="C162" s="6" t="s">
        <v>421</v>
      </c>
      <c r="D162" s="8" t="s">
        <v>11</v>
      </c>
      <c r="E162" s="8" t="s">
        <v>12</v>
      </c>
      <c r="F162" s="3">
        <v>9.1300000000000008</v>
      </c>
      <c r="G162" s="38">
        <v>43</v>
      </c>
    </row>
    <row r="163" spans="1:7" x14ac:dyDescent="0.35">
      <c r="A163" s="66">
        <v>9</v>
      </c>
      <c r="B163" s="1" t="s">
        <v>354</v>
      </c>
      <c r="C163" s="6">
        <v>41282</v>
      </c>
      <c r="D163" s="8" t="s">
        <v>6</v>
      </c>
      <c r="E163" s="8" t="s">
        <v>7</v>
      </c>
      <c r="F163" s="3">
        <v>9.15</v>
      </c>
      <c r="G163" s="38">
        <v>42</v>
      </c>
    </row>
    <row r="164" spans="1:7" x14ac:dyDescent="0.35">
      <c r="A164" s="66">
        <v>10</v>
      </c>
      <c r="B164" s="1" t="s">
        <v>260</v>
      </c>
      <c r="C164" s="6">
        <v>40990</v>
      </c>
      <c r="D164" s="8" t="s">
        <v>3</v>
      </c>
      <c r="E164" s="8" t="s">
        <v>31</v>
      </c>
      <c r="F164" s="3">
        <v>9.18</v>
      </c>
      <c r="G164" s="38">
        <v>41</v>
      </c>
    </row>
    <row r="165" spans="1:7" x14ac:dyDescent="0.35">
      <c r="A165" s="66">
        <v>11</v>
      </c>
      <c r="B165" s="1" t="s">
        <v>137</v>
      </c>
      <c r="C165" s="6">
        <v>41038</v>
      </c>
      <c r="D165" s="8" t="s">
        <v>11</v>
      </c>
      <c r="E165" s="8" t="s">
        <v>20</v>
      </c>
      <c r="F165" s="3">
        <v>9.1999999999999993</v>
      </c>
      <c r="G165" s="38">
        <v>40</v>
      </c>
    </row>
    <row r="166" spans="1:7" x14ac:dyDescent="0.35">
      <c r="A166" s="66">
        <v>12</v>
      </c>
      <c r="B166" s="1" t="s">
        <v>579</v>
      </c>
      <c r="C166" s="6">
        <v>40820</v>
      </c>
      <c r="D166" s="8" t="s">
        <v>527</v>
      </c>
      <c r="E166" s="8" t="s">
        <v>528</v>
      </c>
      <c r="F166" s="3">
        <v>9.2799999999999994</v>
      </c>
      <c r="G166" s="38">
        <v>39</v>
      </c>
    </row>
    <row r="167" spans="1:7" x14ac:dyDescent="0.35">
      <c r="A167" s="66">
        <v>13</v>
      </c>
      <c r="B167" s="1" t="s">
        <v>402</v>
      </c>
      <c r="C167" s="6">
        <v>41009</v>
      </c>
      <c r="D167" s="8" t="s">
        <v>15</v>
      </c>
      <c r="E167" s="8" t="s">
        <v>102</v>
      </c>
      <c r="F167" s="3">
        <v>9.35</v>
      </c>
      <c r="G167" s="38">
        <v>38</v>
      </c>
    </row>
    <row r="168" spans="1:7" x14ac:dyDescent="0.35">
      <c r="A168" s="66">
        <v>14</v>
      </c>
      <c r="B168" s="1" t="s">
        <v>217</v>
      </c>
      <c r="C168" s="6" t="s">
        <v>218</v>
      </c>
      <c r="D168" s="8" t="s">
        <v>15</v>
      </c>
      <c r="E168" s="8" t="s">
        <v>102</v>
      </c>
      <c r="F168" s="3">
        <v>9.3699999999999992</v>
      </c>
      <c r="G168" s="38">
        <v>37</v>
      </c>
    </row>
    <row r="169" spans="1:7" x14ac:dyDescent="0.35">
      <c r="A169" s="66">
        <v>15</v>
      </c>
      <c r="B169" s="1" t="s">
        <v>580</v>
      </c>
      <c r="C169" s="6">
        <v>40837</v>
      </c>
      <c r="D169" s="8" t="s">
        <v>530</v>
      </c>
      <c r="E169" s="8" t="s">
        <v>531</v>
      </c>
      <c r="F169" s="3">
        <v>9.41</v>
      </c>
      <c r="G169" s="38">
        <v>36</v>
      </c>
    </row>
    <row r="170" spans="1:7" x14ac:dyDescent="0.35">
      <c r="A170" s="66">
        <v>16</v>
      </c>
      <c r="B170" s="1" t="s">
        <v>321</v>
      </c>
      <c r="C170" s="6">
        <v>41246</v>
      </c>
      <c r="D170" s="8" t="s">
        <v>23</v>
      </c>
      <c r="E170" s="8" t="s">
        <v>25</v>
      </c>
      <c r="F170" s="3">
        <v>9.49</v>
      </c>
      <c r="G170" s="38">
        <v>35</v>
      </c>
    </row>
    <row r="171" spans="1:7" x14ac:dyDescent="0.35">
      <c r="A171" s="66">
        <v>17</v>
      </c>
      <c r="B171" s="1" t="s">
        <v>282</v>
      </c>
      <c r="C171" s="6" t="s">
        <v>283</v>
      </c>
      <c r="D171" s="8" t="s">
        <v>13</v>
      </c>
      <c r="E171" s="8" t="s">
        <v>14</v>
      </c>
      <c r="F171" s="3">
        <v>9.49</v>
      </c>
      <c r="G171" s="38">
        <v>34</v>
      </c>
    </row>
    <row r="172" spans="1:7" x14ac:dyDescent="0.35">
      <c r="A172" s="66">
        <v>18</v>
      </c>
      <c r="B172" s="1" t="s">
        <v>418</v>
      </c>
      <c r="C172" s="6">
        <v>40935</v>
      </c>
      <c r="D172" s="8" t="s">
        <v>6</v>
      </c>
      <c r="E172" s="8" t="s">
        <v>7</v>
      </c>
      <c r="F172" s="4">
        <v>9.5500000000000007</v>
      </c>
      <c r="G172" s="38">
        <v>33</v>
      </c>
    </row>
    <row r="173" spans="1:7" x14ac:dyDescent="0.35">
      <c r="A173" s="66">
        <v>18</v>
      </c>
      <c r="B173" s="1" t="s">
        <v>171</v>
      </c>
      <c r="C173" s="6">
        <v>41092</v>
      </c>
      <c r="D173" s="8" t="s">
        <v>15</v>
      </c>
      <c r="E173" s="8" t="s">
        <v>75</v>
      </c>
      <c r="F173" s="4">
        <v>9.5500000000000007</v>
      </c>
      <c r="G173" s="38">
        <v>33</v>
      </c>
    </row>
    <row r="174" spans="1:7" x14ac:dyDescent="0.35">
      <c r="A174" s="66">
        <v>18</v>
      </c>
      <c r="B174" s="1" t="s">
        <v>819</v>
      </c>
      <c r="C174" s="6" t="s">
        <v>124</v>
      </c>
      <c r="D174" s="8" t="s">
        <v>15</v>
      </c>
      <c r="E174" s="8" t="s">
        <v>154</v>
      </c>
      <c r="F174" s="4">
        <v>9.5500000000000007</v>
      </c>
      <c r="G174" s="38">
        <v>33</v>
      </c>
    </row>
    <row r="175" spans="1:7" x14ac:dyDescent="0.35">
      <c r="A175" s="66">
        <v>21</v>
      </c>
      <c r="B175" s="1" t="s">
        <v>214</v>
      </c>
      <c r="C175" s="6">
        <v>41291</v>
      </c>
      <c r="D175" s="8" t="s">
        <v>11</v>
      </c>
      <c r="E175" s="8" t="s">
        <v>20</v>
      </c>
      <c r="F175" s="3">
        <v>9.59</v>
      </c>
      <c r="G175" s="38">
        <v>30</v>
      </c>
    </row>
    <row r="176" spans="1:7" x14ac:dyDescent="0.35">
      <c r="A176" s="66">
        <v>21</v>
      </c>
      <c r="B176" s="1" t="s">
        <v>396</v>
      </c>
      <c r="C176" s="6" t="s">
        <v>397</v>
      </c>
      <c r="D176" s="8" t="s">
        <v>6</v>
      </c>
      <c r="E176" s="8" t="s">
        <v>118</v>
      </c>
      <c r="F176" s="3">
        <v>9.59</v>
      </c>
      <c r="G176" s="38">
        <v>30</v>
      </c>
    </row>
    <row r="177" spans="1:7" x14ac:dyDescent="0.35">
      <c r="A177" s="66">
        <v>23</v>
      </c>
      <c r="B177" s="1" t="s">
        <v>95</v>
      </c>
      <c r="C177" s="6">
        <v>40967</v>
      </c>
      <c r="D177" s="8" t="s">
        <v>11</v>
      </c>
      <c r="E177" s="8" t="s">
        <v>16</v>
      </c>
      <c r="F177" s="3">
        <v>9.66</v>
      </c>
      <c r="G177" s="38">
        <v>28</v>
      </c>
    </row>
    <row r="178" spans="1:7" x14ac:dyDescent="0.35">
      <c r="A178" s="66">
        <v>24</v>
      </c>
      <c r="B178" s="1" t="s">
        <v>205</v>
      </c>
      <c r="C178" s="6" t="s">
        <v>206</v>
      </c>
      <c r="D178" s="8" t="s">
        <v>6</v>
      </c>
      <c r="E178" s="8" t="s">
        <v>118</v>
      </c>
      <c r="F178" s="3">
        <v>9.6999999999999993</v>
      </c>
      <c r="G178" s="38">
        <v>27</v>
      </c>
    </row>
    <row r="179" spans="1:7" x14ac:dyDescent="0.35">
      <c r="A179" s="66">
        <v>25</v>
      </c>
      <c r="B179" s="1" t="s">
        <v>117</v>
      </c>
      <c r="C179" s="6">
        <v>41452</v>
      </c>
      <c r="D179" s="8" t="s">
        <v>18</v>
      </c>
      <c r="E179" s="8" t="s">
        <v>89</v>
      </c>
      <c r="F179" s="3">
        <v>9.73</v>
      </c>
      <c r="G179" s="38">
        <v>26</v>
      </c>
    </row>
    <row r="180" spans="1:7" x14ac:dyDescent="0.35">
      <c r="A180" s="66">
        <v>26</v>
      </c>
      <c r="B180" s="1" t="s">
        <v>94</v>
      </c>
      <c r="C180" s="6">
        <v>40967</v>
      </c>
      <c r="D180" s="8" t="s">
        <v>11</v>
      </c>
      <c r="E180" s="8" t="s">
        <v>16</v>
      </c>
      <c r="F180" s="3">
        <v>9.76</v>
      </c>
      <c r="G180" s="38">
        <v>25</v>
      </c>
    </row>
    <row r="181" spans="1:7" x14ac:dyDescent="0.35">
      <c r="A181" s="66">
        <v>26</v>
      </c>
      <c r="B181" s="1" t="s">
        <v>582</v>
      </c>
      <c r="C181" s="6">
        <v>41246</v>
      </c>
      <c r="D181" s="8" t="s">
        <v>527</v>
      </c>
      <c r="E181" s="8" t="s">
        <v>528</v>
      </c>
      <c r="F181" s="3">
        <v>9.76</v>
      </c>
      <c r="G181" s="38">
        <v>25</v>
      </c>
    </row>
    <row r="182" spans="1:7" x14ac:dyDescent="0.35">
      <c r="A182" s="66">
        <v>28</v>
      </c>
      <c r="B182" s="1" t="s">
        <v>125</v>
      </c>
      <c r="C182" s="6">
        <v>41057</v>
      </c>
      <c r="D182" s="8" t="s">
        <v>11</v>
      </c>
      <c r="E182" s="8" t="s">
        <v>108</v>
      </c>
      <c r="F182" s="3">
        <v>9.7899999999999991</v>
      </c>
      <c r="G182" s="38">
        <v>23</v>
      </c>
    </row>
    <row r="183" spans="1:7" x14ac:dyDescent="0.35">
      <c r="A183" s="66">
        <v>29</v>
      </c>
      <c r="B183" s="1" t="s">
        <v>490</v>
      </c>
      <c r="C183" s="6">
        <v>40911</v>
      </c>
      <c r="D183" s="8" t="s">
        <v>18</v>
      </c>
      <c r="E183" s="8" t="s">
        <v>89</v>
      </c>
      <c r="F183" s="3">
        <v>9.8000000000000007</v>
      </c>
      <c r="G183" s="38">
        <v>22</v>
      </c>
    </row>
    <row r="184" spans="1:7" x14ac:dyDescent="0.35">
      <c r="A184" s="66">
        <v>30</v>
      </c>
      <c r="B184" s="1" t="s">
        <v>467</v>
      </c>
      <c r="C184" s="6">
        <v>41028</v>
      </c>
      <c r="D184" s="8" t="s">
        <v>8</v>
      </c>
      <c r="E184" s="8" t="s">
        <v>9</v>
      </c>
      <c r="F184" s="3">
        <v>9.9600000000000009</v>
      </c>
      <c r="G184" s="38">
        <v>21</v>
      </c>
    </row>
    <row r="185" spans="1:7" x14ac:dyDescent="0.35">
      <c r="A185" s="66">
        <v>31</v>
      </c>
      <c r="B185" s="1" t="s">
        <v>203</v>
      </c>
      <c r="C185" s="6" t="s">
        <v>204</v>
      </c>
      <c r="D185" s="8" t="s">
        <v>4</v>
      </c>
      <c r="E185" s="8" t="s">
        <v>5</v>
      </c>
      <c r="F185" s="3">
        <v>10.47</v>
      </c>
      <c r="G185" s="38">
        <v>20</v>
      </c>
    </row>
    <row r="186" spans="1:7" x14ac:dyDescent="0.35">
      <c r="A186" s="66">
        <v>32</v>
      </c>
      <c r="B186" s="1" t="s">
        <v>343</v>
      </c>
      <c r="C186" s="6">
        <v>42117</v>
      </c>
      <c r="D186" s="8" t="s">
        <v>11</v>
      </c>
      <c r="E186" s="8" t="s">
        <v>168</v>
      </c>
      <c r="F186" s="3">
        <v>10.5</v>
      </c>
      <c r="G186" s="38">
        <v>19</v>
      </c>
    </row>
    <row r="187" spans="1:7" x14ac:dyDescent="0.35">
      <c r="A187" s="66">
        <v>33</v>
      </c>
      <c r="B187" s="1" t="s">
        <v>583</v>
      </c>
      <c r="C187" s="6">
        <v>41176</v>
      </c>
      <c r="D187" s="8" t="s">
        <v>11</v>
      </c>
      <c r="E187" s="8" t="s">
        <v>108</v>
      </c>
      <c r="F187" s="3">
        <v>11.4</v>
      </c>
      <c r="G187" s="38">
        <v>18</v>
      </c>
    </row>
    <row r="188" spans="1:7" x14ac:dyDescent="0.35">
      <c r="C188" s="6"/>
      <c r="D188" s="8"/>
      <c r="E188" s="8"/>
      <c r="F188" s="3"/>
      <c r="G188" s="3"/>
    </row>
    <row r="189" spans="1:7" ht="15.5" x14ac:dyDescent="0.35">
      <c r="B189" s="19" t="s">
        <v>811</v>
      </c>
      <c r="C189" s="6"/>
      <c r="D189" s="8"/>
      <c r="E189" s="8"/>
      <c r="F189" s="3"/>
      <c r="G189" s="3"/>
    </row>
    <row r="190" spans="1:7" x14ac:dyDescent="0.35">
      <c r="A190" s="66">
        <v>1</v>
      </c>
      <c r="B190" s="1" t="s">
        <v>585</v>
      </c>
      <c r="C190" s="6">
        <v>41401</v>
      </c>
      <c r="D190" s="8" t="s">
        <v>527</v>
      </c>
      <c r="E190" s="8" t="s">
        <v>528</v>
      </c>
      <c r="F190" s="7" t="s">
        <v>588</v>
      </c>
      <c r="G190" s="7">
        <v>50</v>
      </c>
    </row>
    <row r="191" spans="1:7" x14ac:dyDescent="0.35">
      <c r="A191" s="66">
        <v>2</v>
      </c>
      <c r="B191" s="1" t="s">
        <v>577</v>
      </c>
      <c r="C191" s="6">
        <v>41034</v>
      </c>
      <c r="D191" s="8" t="s">
        <v>530</v>
      </c>
      <c r="E191" s="8" t="s">
        <v>531</v>
      </c>
      <c r="F191" s="2" t="s">
        <v>589</v>
      </c>
      <c r="G191" s="2">
        <v>49</v>
      </c>
    </row>
    <row r="192" spans="1:7" x14ac:dyDescent="0.35">
      <c r="A192" s="66">
        <v>3</v>
      </c>
      <c r="B192" s="1" t="s">
        <v>274</v>
      </c>
      <c r="C192" s="6" t="s">
        <v>275</v>
      </c>
      <c r="D192" s="8" t="s">
        <v>11</v>
      </c>
      <c r="E192" s="8" t="s">
        <v>12</v>
      </c>
      <c r="F192" s="2" t="s">
        <v>590</v>
      </c>
      <c r="G192" s="7">
        <v>48</v>
      </c>
    </row>
    <row r="193" spans="1:7" x14ac:dyDescent="0.35">
      <c r="A193" s="66">
        <v>4</v>
      </c>
      <c r="B193" s="1" t="s">
        <v>417</v>
      </c>
      <c r="C193" s="6">
        <v>41084</v>
      </c>
      <c r="D193" s="8" t="s">
        <v>3</v>
      </c>
      <c r="E193" s="8" t="s">
        <v>22</v>
      </c>
      <c r="F193" s="2" t="s">
        <v>591</v>
      </c>
      <c r="G193" s="2">
        <v>47</v>
      </c>
    </row>
    <row r="194" spans="1:7" x14ac:dyDescent="0.35">
      <c r="A194" s="66">
        <v>5</v>
      </c>
      <c r="B194" s="1" t="s">
        <v>507</v>
      </c>
      <c r="C194" s="6">
        <v>40901</v>
      </c>
      <c r="D194" s="8" t="s">
        <v>3</v>
      </c>
      <c r="E194" s="8" t="s">
        <v>22</v>
      </c>
      <c r="F194" s="2" t="s">
        <v>592</v>
      </c>
      <c r="G194" s="7">
        <v>46</v>
      </c>
    </row>
    <row r="195" spans="1:7" x14ac:dyDescent="0.35">
      <c r="A195" s="66">
        <v>6</v>
      </c>
      <c r="B195" s="1" t="s">
        <v>488</v>
      </c>
      <c r="C195" s="6">
        <v>41249</v>
      </c>
      <c r="D195" s="8" t="s">
        <v>6</v>
      </c>
      <c r="E195" s="8" t="s">
        <v>85</v>
      </c>
      <c r="F195" s="2" t="s">
        <v>593</v>
      </c>
      <c r="G195" s="2">
        <v>45</v>
      </c>
    </row>
    <row r="196" spans="1:7" x14ac:dyDescent="0.35">
      <c r="A196" s="66">
        <v>7</v>
      </c>
      <c r="B196" s="1" t="s">
        <v>177</v>
      </c>
      <c r="C196" s="6">
        <v>40945</v>
      </c>
      <c r="D196" s="8" t="s">
        <v>3</v>
      </c>
      <c r="E196" s="8" t="s">
        <v>31</v>
      </c>
      <c r="F196" s="2" t="s">
        <v>594</v>
      </c>
      <c r="G196" s="7">
        <v>44</v>
      </c>
    </row>
    <row r="197" spans="1:7" x14ac:dyDescent="0.35">
      <c r="A197" s="66">
        <v>8</v>
      </c>
      <c r="B197" s="1" t="s">
        <v>469</v>
      </c>
      <c r="C197" s="6" t="s">
        <v>470</v>
      </c>
      <c r="D197" s="8" t="s">
        <v>6</v>
      </c>
      <c r="E197" s="8" t="s">
        <v>21</v>
      </c>
      <c r="F197" s="2" t="s">
        <v>595</v>
      </c>
      <c r="G197" s="2">
        <v>43</v>
      </c>
    </row>
    <row r="198" spans="1:7" x14ac:dyDescent="0.35">
      <c r="A198" s="66">
        <v>9</v>
      </c>
      <c r="B198" s="1" t="s">
        <v>586</v>
      </c>
      <c r="C198" s="6">
        <v>41035</v>
      </c>
      <c r="D198" s="8" t="s">
        <v>18</v>
      </c>
      <c r="E198" s="8" t="s">
        <v>89</v>
      </c>
      <c r="F198" s="7" t="s">
        <v>596</v>
      </c>
      <c r="G198" s="7">
        <v>42</v>
      </c>
    </row>
    <row r="199" spans="1:7" x14ac:dyDescent="0.35">
      <c r="A199" s="66">
        <v>10</v>
      </c>
      <c r="B199" s="1" t="s">
        <v>418</v>
      </c>
      <c r="C199" s="6">
        <v>40935</v>
      </c>
      <c r="D199" s="8" t="s">
        <v>6</v>
      </c>
      <c r="E199" s="8" t="s">
        <v>7</v>
      </c>
      <c r="F199" s="2" t="s">
        <v>597</v>
      </c>
      <c r="G199" s="2">
        <v>41</v>
      </c>
    </row>
    <row r="200" spans="1:7" x14ac:dyDescent="0.35">
      <c r="A200" s="66">
        <v>11</v>
      </c>
      <c r="B200" s="1" t="s">
        <v>123</v>
      </c>
      <c r="C200" s="6" t="s">
        <v>124</v>
      </c>
      <c r="D200" s="8" t="s">
        <v>13</v>
      </c>
      <c r="E200" s="8" t="s">
        <v>14</v>
      </c>
      <c r="F200" s="2" t="s">
        <v>598</v>
      </c>
      <c r="G200" s="7">
        <v>40</v>
      </c>
    </row>
    <row r="201" spans="1:7" x14ac:dyDescent="0.35">
      <c r="A201" s="66">
        <v>12</v>
      </c>
      <c r="B201" s="1" t="s">
        <v>321</v>
      </c>
      <c r="C201" s="6">
        <v>41246</v>
      </c>
      <c r="D201" s="8" t="s">
        <v>23</v>
      </c>
      <c r="E201" s="8" t="s">
        <v>25</v>
      </c>
      <c r="F201" s="2" t="s">
        <v>599</v>
      </c>
      <c r="G201" s="2">
        <v>39</v>
      </c>
    </row>
    <row r="202" spans="1:7" x14ac:dyDescent="0.35">
      <c r="A202" s="66">
        <v>13</v>
      </c>
      <c r="B202" s="1" t="s">
        <v>214</v>
      </c>
      <c r="C202" s="6">
        <v>41291</v>
      </c>
      <c r="D202" s="8" t="s">
        <v>11</v>
      </c>
      <c r="E202" s="8" t="s">
        <v>20</v>
      </c>
      <c r="F202" s="2" t="s">
        <v>600</v>
      </c>
      <c r="G202" s="7">
        <v>38</v>
      </c>
    </row>
    <row r="203" spans="1:7" x14ac:dyDescent="0.35">
      <c r="A203" s="66">
        <v>14</v>
      </c>
      <c r="B203" s="1" t="s">
        <v>511</v>
      </c>
      <c r="C203" s="6">
        <v>41164</v>
      </c>
      <c r="D203" s="8" t="s">
        <v>3</v>
      </c>
      <c r="E203" s="8" t="s">
        <v>31</v>
      </c>
      <c r="F203" s="2" t="s">
        <v>601</v>
      </c>
      <c r="G203" s="2">
        <v>37</v>
      </c>
    </row>
    <row r="204" spans="1:7" x14ac:dyDescent="0.35">
      <c r="A204" s="66">
        <v>15</v>
      </c>
      <c r="B204" s="1" t="s">
        <v>525</v>
      </c>
      <c r="C204" s="6">
        <v>41538</v>
      </c>
      <c r="D204" s="8" t="s">
        <v>11</v>
      </c>
      <c r="E204" s="8" t="s">
        <v>16</v>
      </c>
      <c r="F204" s="2" t="s">
        <v>602</v>
      </c>
      <c r="G204" s="7">
        <v>36</v>
      </c>
    </row>
    <row r="205" spans="1:7" x14ac:dyDescent="0.35">
      <c r="A205" s="66">
        <v>16</v>
      </c>
      <c r="B205" s="1" t="s">
        <v>259</v>
      </c>
      <c r="C205" s="6">
        <v>40996</v>
      </c>
      <c r="D205" s="8" t="s">
        <v>8</v>
      </c>
      <c r="E205" s="8" t="s">
        <v>9</v>
      </c>
      <c r="F205" s="2" t="s">
        <v>603</v>
      </c>
      <c r="G205" s="2">
        <v>35</v>
      </c>
    </row>
    <row r="206" spans="1:7" x14ac:dyDescent="0.35">
      <c r="A206" s="66">
        <v>17</v>
      </c>
      <c r="B206" s="1" t="s">
        <v>197</v>
      </c>
      <c r="C206" s="6" t="s">
        <v>198</v>
      </c>
      <c r="D206" s="8" t="s">
        <v>6</v>
      </c>
      <c r="E206" s="8" t="s">
        <v>118</v>
      </c>
      <c r="F206" s="2" t="s">
        <v>604</v>
      </c>
      <c r="G206" s="7">
        <v>34</v>
      </c>
    </row>
    <row r="207" spans="1:7" x14ac:dyDescent="0.35">
      <c r="A207" s="66">
        <v>18</v>
      </c>
      <c r="B207" s="1" t="s">
        <v>143</v>
      </c>
      <c r="C207" s="6" t="s">
        <v>144</v>
      </c>
      <c r="D207" s="8" t="s">
        <v>23</v>
      </c>
      <c r="E207" s="8" t="s">
        <v>25</v>
      </c>
      <c r="F207" s="2" t="s">
        <v>605</v>
      </c>
      <c r="G207" s="2">
        <v>33</v>
      </c>
    </row>
    <row r="208" spans="1:7" x14ac:dyDescent="0.35">
      <c r="A208" s="66">
        <v>19</v>
      </c>
      <c r="B208" s="1" t="s">
        <v>125</v>
      </c>
      <c r="C208" s="6">
        <v>41057</v>
      </c>
      <c r="D208" s="8" t="s">
        <v>11</v>
      </c>
      <c r="E208" s="8" t="s">
        <v>108</v>
      </c>
      <c r="F208" s="2" t="s">
        <v>606</v>
      </c>
      <c r="G208" s="7">
        <v>32</v>
      </c>
    </row>
    <row r="209" spans="1:7" x14ac:dyDescent="0.35">
      <c r="A209" s="66">
        <v>20</v>
      </c>
      <c r="B209" s="1" t="s">
        <v>587</v>
      </c>
      <c r="C209" s="6">
        <v>41145</v>
      </c>
      <c r="D209" s="8" t="s">
        <v>6</v>
      </c>
      <c r="E209" s="8" t="s">
        <v>21</v>
      </c>
      <c r="F209" s="7" t="s">
        <v>607</v>
      </c>
      <c r="G209" s="2">
        <v>31</v>
      </c>
    </row>
    <row r="210" spans="1:7" x14ac:dyDescent="0.35">
      <c r="A210" s="66">
        <v>21</v>
      </c>
      <c r="B210" s="1" t="s">
        <v>282</v>
      </c>
      <c r="C210" s="6" t="s">
        <v>283</v>
      </c>
      <c r="D210" s="8" t="s">
        <v>13</v>
      </c>
      <c r="E210" s="8" t="s">
        <v>14</v>
      </c>
      <c r="F210" s="2" t="s">
        <v>608</v>
      </c>
      <c r="G210" s="7">
        <v>30</v>
      </c>
    </row>
    <row r="211" spans="1:7" x14ac:dyDescent="0.35">
      <c r="A211" s="66">
        <v>22</v>
      </c>
      <c r="B211" s="1" t="s">
        <v>405</v>
      </c>
      <c r="C211" s="6">
        <v>41333</v>
      </c>
      <c r="D211" s="8" t="s">
        <v>15</v>
      </c>
      <c r="E211" s="8" t="s">
        <v>102</v>
      </c>
      <c r="F211" s="2" t="s">
        <v>609</v>
      </c>
      <c r="G211" s="2">
        <v>29</v>
      </c>
    </row>
    <row r="212" spans="1:7" x14ac:dyDescent="0.35">
      <c r="A212" s="66">
        <v>23</v>
      </c>
      <c r="B212" s="1" t="s">
        <v>524</v>
      </c>
      <c r="C212" s="6">
        <v>40774</v>
      </c>
      <c r="D212" s="8" t="s">
        <v>15</v>
      </c>
      <c r="E212" s="8" t="s">
        <v>75</v>
      </c>
      <c r="F212" s="2" t="s">
        <v>610</v>
      </c>
      <c r="G212" s="7">
        <v>28</v>
      </c>
    </row>
    <row r="213" spans="1:7" x14ac:dyDescent="0.35">
      <c r="A213" s="66">
        <v>24</v>
      </c>
      <c r="B213" s="1" t="s">
        <v>383</v>
      </c>
      <c r="C213" s="6">
        <v>40971</v>
      </c>
      <c r="D213" s="8" t="s">
        <v>18</v>
      </c>
      <c r="E213" s="8" t="s">
        <v>58</v>
      </c>
      <c r="F213" s="2" t="s">
        <v>611</v>
      </c>
      <c r="G213" s="2">
        <v>27</v>
      </c>
    </row>
    <row r="214" spans="1:7" x14ac:dyDescent="0.35">
      <c r="A214" s="66">
        <v>25</v>
      </c>
      <c r="B214" s="1" t="s">
        <v>819</v>
      </c>
      <c r="C214" s="6" t="s">
        <v>124</v>
      </c>
      <c r="D214" s="8" t="s">
        <v>15</v>
      </c>
      <c r="E214" s="8" t="s">
        <v>154</v>
      </c>
      <c r="F214" s="2" t="s">
        <v>612</v>
      </c>
      <c r="G214" s="7">
        <v>26</v>
      </c>
    </row>
    <row r="215" spans="1:7" x14ac:dyDescent="0.35">
      <c r="A215" s="66" t="s">
        <v>534</v>
      </c>
      <c r="B215" s="1" t="s">
        <v>292</v>
      </c>
      <c r="C215" s="6">
        <v>41257</v>
      </c>
      <c r="D215" s="8" t="s">
        <v>18</v>
      </c>
      <c r="E215" s="8" t="s">
        <v>89</v>
      </c>
      <c r="F215" s="2" t="s">
        <v>613</v>
      </c>
      <c r="G215" s="2" t="s">
        <v>646</v>
      </c>
    </row>
    <row r="216" spans="1:7" x14ac:dyDescent="0.35">
      <c r="C216" s="6"/>
      <c r="D216" s="8"/>
      <c r="E216" s="8"/>
    </row>
    <row r="217" spans="1:7" ht="15.5" x14ac:dyDescent="0.35">
      <c r="B217" s="19" t="s">
        <v>812</v>
      </c>
      <c r="C217" s="6"/>
      <c r="D217" s="8"/>
      <c r="E217" s="8"/>
    </row>
    <row r="218" spans="1:7" x14ac:dyDescent="0.35">
      <c r="A218" s="66">
        <v>1</v>
      </c>
      <c r="B218" s="1" t="s">
        <v>199</v>
      </c>
      <c r="C218" s="6">
        <v>41522</v>
      </c>
      <c r="D218" s="8" t="s">
        <v>15</v>
      </c>
      <c r="E218" s="8" t="s">
        <v>102</v>
      </c>
      <c r="F218" s="2">
        <v>1.45</v>
      </c>
      <c r="G218" s="2">
        <v>50</v>
      </c>
    </row>
    <row r="219" spans="1:7" x14ac:dyDescent="0.35">
      <c r="B219" s="1" t="s">
        <v>864</v>
      </c>
      <c r="C219" s="6"/>
      <c r="D219" s="8"/>
      <c r="E219" s="8"/>
    </row>
    <row r="220" spans="1:7" x14ac:dyDescent="0.35">
      <c r="B220" s="1" t="s">
        <v>865</v>
      </c>
      <c r="C220" s="6"/>
      <c r="D220" s="8"/>
      <c r="E220" s="8"/>
    </row>
    <row r="221" spans="1:7" x14ac:dyDescent="0.35">
      <c r="A221" s="66">
        <v>2</v>
      </c>
      <c r="B221" s="1" t="s">
        <v>274</v>
      </c>
      <c r="C221" s="6" t="s">
        <v>275</v>
      </c>
      <c r="D221" s="8" t="s">
        <v>11</v>
      </c>
      <c r="E221" s="8" t="s">
        <v>12</v>
      </c>
      <c r="F221" s="2">
        <v>1.45</v>
      </c>
      <c r="G221" s="2">
        <v>49</v>
      </c>
    </row>
    <row r="222" spans="1:7" x14ac:dyDescent="0.35">
      <c r="B222" s="1" t="s">
        <v>866</v>
      </c>
      <c r="C222" s="6"/>
      <c r="D222" s="8"/>
      <c r="E222" s="8"/>
    </row>
    <row r="223" spans="1:7" x14ac:dyDescent="0.35">
      <c r="B223" s="1" t="s">
        <v>867</v>
      </c>
      <c r="C223" s="6"/>
      <c r="D223" s="8"/>
      <c r="E223" s="8"/>
    </row>
    <row r="224" spans="1:7" x14ac:dyDescent="0.35">
      <c r="A224" s="66">
        <v>3</v>
      </c>
      <c r="B224" s="1" t="s">
        <v>356</v>
      </c>
      <c r="C224" s="6">
        <v>40956</v>
      </c>
      <c r="D224" s="8" t="s">
        <v>3</v>
      </c>
      <c r="E224" s="8" t="s">
        <v>22</v>
      </c>
      <c r="F224" s="2">
        <v>1.45</v>
      </c>
      <c r="G224" s="2">
        <v>48</v>
      </c>
    </row>
    <row r="225" spans="1:7" x14ac:dyDescent="0.35">
      <c r="B225" s="1" t="s">
        <v>864</v>
      </c>
      <c r="C225" s="6"/>
      <c r="D225" s="8"/>
      <c r="E225" s="8"/>
    </row>
    <row r="226" spans="1:7" x14ac:dyDescent="0.35">
      <c r="B226" s="1" t="s">
        <v>868</v>
      </c>
      <c r="C226" s="6"/>
      <c r="D226" s="8"/>
      <c r="E226" s="8"/>
    </row>
    <row r="227" spans="1:7" x14ac:dyDescent="0.35">
      <c r="A227" s="66">
        <v>4</v>
      </c>
      <c r="B227" s="1" t="s">
        <v>137</v>
      </c>
      <c r="C227" s="6">
        <v>41038</v>
      </c>
      <c r="D227" s="8" t="s">
        <v>11</v>
      </c>
      <c r="E227" s="8" t="s">
        <v>20</v>
      </c>
      <c r="F227" s="3">
        <v>1.4</v>
      </c>
      <c r="G227" s="2">
        <v>47</v>
      </c>
    </row>
    <row r="228" spans="1:7" x14ac:dyDescent="0.35">
      <c r="B228" s="1" t="s">
        <v>870</v>
      </c>
      <c r="C228" s="6"/>
      <c r="D228" s="8"/>
      <c r="E228" s="8"/>
      <c r="F228" s="3"/>
    </row>
    <row r="229" spans="1:7" x14ac:dyDescent="0.35">
      <c r="B229" s="1" t="s">
        <v>869</v>
      </c>
      <c r="C229" s="6"/>
      <c r="D229" s="8"/>
      <c r="E229" s="8"/>
      <c r="F229" s="3"/>
    </row>
    <row r="230" spans="1:7" x14ac:dyDescent="0.35">
      <c r="A230" s="66">
        <v>5</v>
      </c>
      <c r="B230" s="1" t="s">
        <v>467</v>
      </c>
      <c r="C230" s="6">
        <v>41028</v>
      </c>
      <c r="D230" s="8" t="s">
        <v>8</v>
      </c>
      <c r="E230" s="8" t="s">
        <v>9</v>
      </c>
      <c r="F230" s="3">
        <v>1.3</v>
      </c>
      <c r="G230" s="2">
        <v>46</v>
      </c>
    </row>
    <row r="231" spans="1:7" x14ac:dyDescent="0.35">
      <c r="B231" s="1" t="s">
        <v>872</v>
      </c>
      <c r="C231" s="6"/>
      <c r="D231" s="8"/>
      <c r="E231" s="8"/>
      <c r="F231" s="3"/>
    </row>
    <row r="232" spans="1:7" x14ac:dyDescent="0.35">
      <c r="B232" s="1" t="s">
        <v>871</v>
      </c>
      <c r="C232" s="6"/>
      <c r="D232" s="8"/>
      <c r="E232" s="8"/>
      <c r="F232" s="3"/>
    </row>
    <row r="233" spans="1:7" x14ac:dyDescent="0.35">
      <c r="A233" s="66">
        <v>6</v>
      </c>
      <c r="B233" s="1" t="s">
        <v>251</v>
      </c>
      <c r="C233" s="6">
        <v>41023</v>
      </c>
      <c r="D233" s="8" t="s">
        <v>3</v>
      </c>
      <c r="E233" s="8" t="s">
        <v>31</v>
      </c>
      <c r="F233" s="3">
        <v>1.3</v>
      </c>
      <c r="G233" s="2">
        <v>45</v>
      </c>
    </row>
    <row r="234" spans="1:7" x14ac:dyDescent="0.35">
      <c r="B234" s="1" t="s">
        <v>872</v>
      </c>
      <c r="C234" s="6"/>
      <c r="D234" s="8"/>
      <c r="E234" s="8"/>
      <c r="F234" s="3"/>
    </row>
    <row r="235" spans="1:7" x14ac:dyDescent="0.35">
      <c r="B235" s="1" t="s">
        <v>873</v>
      </c>
      <c r="C235" s="6"/>
      <c r="D235" s="8"/>
      <c r="E235" s="8"/>
      <c r="F235" s="3"/>
    </row>
    <row r="236" spans="1:7" x14ac:dyDescent="0.35">
      <c r="A236" s="66">
        <v>7</v>
      </c>
      <c r="B236" s="1" t="s">
        <v>384</v>
      </c>
      <c r="C236" s="6">
        <v>40983</v>
      </c>
      <c r="D236" s="8" t="s">
        <v>11</v>
      </c>
      <c r="E236" s="8" t="s">
        <v>108</v>
      </c>
      <c r="F236" s="2">
        <v>1.25</v>
      </c>
      <c r="G236" s="2">
        <v>44</v>
      </c>
    </row>
    <row r="237" spans="1:7" x14ac:dyDescent="0.35">
      <c r="B237" s="1" t="s">
        <v>874</v>
      </c>
      <c r="C237" s="6"/>
      <c r="D237" s="8"/>
      <c r="E237" s="8"/>
    </row>
    <row r="238" spans="1:7" x14ac:dyDescent="0.35">
      <c r="B238" s="1" t="s">
        <v>875</v>
      </c>
      <c r="C238" s="6"/>
      <c r="D238" s="8"/>
      <c r="E238" s="8"/>
    </row>
    <row r="239" spans="1:7" x14ac:dyDescent="0.35">
      <c r="A239" s="66">
        <v>8</v>
      </c>
      <c r="B239" s="1" t="s">
        <v>249</v>
      </c>
      <c r="C239" s="6">
        <v>41514</v>
      </c>
      <c r="D239" s="8" t="s">
        <v>6</v>
      </c>
      <c r="E239" s="8" t="s">
        <v>7</v>
      </c>
      <c r="F239" s="3">
        <v>1.2</v>
      </c>
      <c r="G239" s="2">
        <v>43</v>
      </c>
    </row>
    <row r="240" spans="1:7" x14ac:dyDescent="0.35">
      <c r="A240" s="66">
        <v>8</v>
      </c>
      <c r="B240" s="1" t="s">
        <v>369</v>
      </c>
      <c r="C240" s="6" t="s">
        <v>370</v>
      </c>
      <c r="D240" s="8" t="s">
        <v>15</v>
      </c>
      <c r="E240" s="8" t="s">
        <v>154</v>
      </c>
      <c r="F240" s="3">
        <v>1.2</v>
      </c>
      <c r="G240" s="2">
        <v>43</v>
      </c>
    </row>
    <row r="241" spans="1:7" x14ac:dyDescent="0.35">
      <c r="A241" s="66">
        <v>8</v>
      </c>
      <c r="B241" s="1" t="s">
        <v>488</v>
      </c>
      <c r="C241" s="6">
        <v>41249</v>
      </c>
      <c r="D241" s="8" t="s">
        <v>6</v>
      </c>
      <c r="E241" s="8" t="s">
        <v>85</v>
      </c>
      <c r="F241" s="3">
        <v>1.2</v>
      </c>
      <c r="G241" s="2">
        <v>43</v>
      </c>
    </row>
    <row r="242" spans="1:7" x14ac:dyDescent="0.35">
      <c r="A242" s="66">
        <v>11</v>
      </c>
      <c r="B242" s="1" t="s">
        <v>579</v>
      </c>
      <c r="C242" s="6">
        <v>40820</v>
      </c>
      <c r="D242" s="8" t="s">
        <v>527</v>
      </c>
      <c r="E242" s="8" t="s">
        <v>528</v>
      </c>
      <c r="F242" s="3">
        <v>1.2</v>
      </c>
      <c r="G242" s="2">
        <v>40</v>
      </c>
    </row>
    <row r="243" spans="1:7" x14ac:dyDescent="0.35">
      <c r="A243" s="66">
        <v>11</v>
      </c>
      <c r="B243" s="1" t="s">
        <v>82</v>
      </c>
      <c r="C243" s="6" t="s">
        <v>83</v>
      </c>
      <c r="D243" s="8" t="s">
        <v>13</v>
      </c>
      <c r="E243" s="8" t="s">
        <v>14</v>
      </c>
      <c r="F243" s="3">
        <v>1.2</v>
      </c>
      <c r="G243" s="2">
        <v>40</v>
      </c>
    </row>
    <row r="244" spans="1:7" x14ac:dyDescent="0.35">
      <c r="A244" s="66">
        <v>13</v>
      </c>
      <c r="B244" s="1" t="s">
        <v>614</v>
      </c>
      <c r="C244" s="6">
        <v>40862</v>
      </c>
      <c r="D244" s="8" t="s">
        <v>13</v>
      </c>
      <c r="E244" s="8" t="s">
        <v>531</v>
      </c>
      <c r="F244" s="3">
        <v>1.2</v>
      </c>
      <c r="G244" s="2">
        <v>38</v>
      </c>
    </row>
    <row r="245" spans="1:7" x14ac:dyDescent="0.35">
      <c r="A245" s="66">
        <v>14</v>
      </c>
      <c r="B245" s="1" t="s">
        <v>525</v>
      </c>
      <c r="C245" s="6">
        <v>41538</v>
      </c>
      <c r="D245" s="8" t="s">
        <v>11</v>
      </c>
      <c r="E245" s="8" t="s">
        <v>16</v>
      </c>
      <c r="F245" s="3">
        <v>1.2</v>
      </c>
      <c r="G245" s="2">
        <v>37</v>
      </c>
    </row>
    <row r="246" spans="1:7" x14ac:dyDescent="0.35">
      <c r="A246" s="66">
        <v>15</v>
      </c>
      <c r="B246" s="1" t="s">
        <v>457</v>
      </c>
      <c r="C246" s="6" t="s">
        <v>458</v>
      </c>
      <c r="D246" s="8" t="s">
        <v>23</v>
      </c>
      <c r="E246" s="8" t="s">
        <v>25</v>
      </c>
      <c r="F246" s="2">
        <v>1.1499999999999999</v>
      </c>
      <c r="G246" s="2">
        <v>36</v>
      </c>
    </row>
    <row r="247" spans="1:7" x14ac:dyDescent="0.35">
      <c r="A247" s="66">
        <v>16</v>
      </c>
      <c r="B247" s="1" t="s">
        <v>117</v>
      </c>
      <c r="C247" s="6">
        <v>41452</v>
      </c>
      <c r="D247" s="8" t="s">
        <v>18</v>
      </c>
      <c r="E247" s="8" t="s">
        <v>89</v>
      </c>
      <c r="F247" s="2">
        <v>1.1499999999999999</v>
      </c>
      <c r="G247" s="2">
        <v>35</v>
      </c>
    </row>
    <row r="248" spans="1:7" x14ac:dyDescent="0.35">
      <c r="A248" s="66">
        <v>17</v>
      </c>
      <c r="B248" s="1" t="s">
        <v>182</v>
      </c>
      <c r="C248" s="6">
        <v>41135</v>
      </c>
      <c r="D248" s="8" t="s">
        <v>18</v>
      </c>
      <c r="E248" s="8" t="s">
        <v>58</v>
      </c>
      <c r="F248" s="2">
        <v>1.1499999999999999</v>
      </c>
      <c r="G248" s="2">
        <v>34</v>
      </c>
    </row>
    <row r="249" spans="1:7" x14ac:dyDescent="0.35">
      <c r="A249" s="66">
        <v>18</v>
      </c>
      <c r="B249" s="1" t="s">
        <v>524</v>
      </c>
      <c r="C249" s="6">
        <v>40774</v>
      </c>
      <c r="D249" s="8" t="s">
        <v>15</v>
      </c>
      <c r="E249" s="8" t="s">
        <v>75</v>
      </c>
      <c r="F249" s="3">
        <v>1.1000000000000001</v>
      </c>
      <c r="G249" s="2">
        <v>33</v>
      </c>
    </row>
    <row r="250" spans="1:7" x14ac:dyDescent="0.35">
      <c r="A250" s="66">
        <v>19</v>
      </c>
      <c r="B250" s="1" t="s">
        <v>343</v>
      </c>
      <c r="C250" s="6">
        <v>42117</v>
      </c>
      <c r="D250" s="8" t="s">
        <v>11</v>
      </c>
      <c r="E250" s="8" t="s">
        <v>168</v>
      </c>
      <c r="F250" s="3">
        <v>1.1000000000000001</v>
      </c>
      <c r="G250" s="2">
        <v>32</v>
      </c>
    </row>
    <row r="251" spans="1:7" x14ac:dyDescent="0.35">
      <c r="A251" s="66">
        <v>20</v>
      </c>
      <c r="B251" s="1" t="s">
        <v>587</v>
      </c>
      <c r="C251" s="6">
        <v>41145</v>
      </c>
      <c r="D251" s="8" t="s">
        <v>6</v>
      </c>
      <c r="E251" s="8" t="s">
        <v>21</v>
      </c>
      <c r="F251" s="2">
        <v>1.05</v>
      </c>
      <c r="G251" s="2">
        <v>31</v>
      </c>
    </row>
    <row r="252" spans="1:7" x14ac:dyDescent="0.35">
      <c r="A252" s="66">
        <v>20</v>
      </c>
      <c r="B252" s="1" t="s">
        <v>205</v>
      </c>
      <c r="C252" s="6" t="s">
        <v>206</v>
      </c>
      <c r="D252" s="8" t="s">
        <v>6</v>
      </c>
      <c r="E252" s="8" t="s">
        <v>118</v>
      </c>
      <c r="F252" s="2">
        <v>1.05</v>
      </c>
      <c r="G252" s="2">
        <v>31</v>
      </c>
    </row>
    <row r="253" spans="1:7" x14ac:dyDescent="0.35">
      <c r="C253" s="6"/>
      <c r="D253" s="8"/>
      <c r="E253" s="8"/>
    </row>
    <row r="254" spans="1:7" ht="15.5" x14ac:dyDescent="0.35">
      <c r="B254" s="19" t="s">
        <v>818</v>
      </c>
      <c r="C254" s="6"/>
      <c r="D254" s="8"/>
      <c r="E254" s="8"/>
    </row>
    <row r="255" spans="1:7" x14ac:dyDescent="0.35">
      <c r="A255" s="66">
        <v>1</v>
      </c>
      <c r="B255" s="1" t="s">
        <v>199</v>
      </c>
      <c r="C255" s="6">
        <v>41522</v>
      </c>
      <c r="D255" s="8" t="s">
        <v>15</v>
      </c>
      <c r="E255" s="8" t="s">
        <v>102</v>
      </c>
      <c r="F255" s="2">
        <v>4.57</v>
      </c>
      <c r="G255" s="2">
        <v>50</v>
      </c>
    </row>
    <row r="256" spans="1:7" x14ac:dyDescent="0.35">
      <c r="B256" s="1" t="s">
        <v>876</v>
      </c>
      <c r="C256" s="6"/>
      <c r="D256" s="8"/>
      <c r="E256" s="8"/>
    </row>
    <row r="257" spans="1:7" x14ac:dyDescent="0.35">
      <c r="A257" s="66">
        <v>2</v>
      </c>
      <c r="B257" s="1" t="s">
        <v>384</v>
      </c>
      <c r="C257" s="6">
        <v>40983</v>
      </c>
      <c r="D257" s="8" t="s">
        <v>11</v>
      </c>
      <c r="E257" s="8" t="s">
        <v>108</v>
      </c>
      <c r="F257" s="2">
        <v>4.34</v>
      </c>
      <c r="G257" s="2">
        <v>49</v>
      </c>
    </row>
    <row r="258" spans="1:7" x14ac:dyDescent="0.35">
      <c r="B258" s="1" t="s">
        <v>878</v>
      </c>
      <c r="C258" s="6"/>
      <c r="D258" s="8"/>
      <c r="E258" s="8"/>
    </row>
    <row r="259" spans="1:7" x14ac:dyDescent="0.35">
      <c r="A259" s="66">
        <v>3</v>
      </c>
      <c r="B259" s="1" t="s">
        <v>369</v>
      </c>
      <c r="C259" s="6" t="s">
        <v>370</v>
      </c>
      <c r="D259" s="8" t="s">
        <v>15</v>
      </c>
      <c r="E259" s="8" t="s">
        <v>154</v>
      </c>
      <c r="F259" s="2">
        <v>4.25</v>
      </c>
      <c r="G259" s="2">
        <v>48</v>
      </c>
    </row>
    <row r="260" spans="1:7" x14ac:dyDescent="0.35">
      <c r="B260" s="1" t="s">
        <v>877</v>
      </c>
      <c r="C260" s="6"/>
      <c r="D260" s="8"/>
      <c r="E260" s="8"/>
    </row>
    <row r="261" spans="1:7" x14ac:dyDescent="0.35">
      <c r="A261" s="66">
        <v>4</v>
      </c>
      <c r="B261" s="1" t="s">
        <v>585</v>
      </c>
      <c r="C261" s="6">
        <v>41401</v>
      </c>
      <c r="D261" s="8" t="s">
        <v>527</v>
      </c>
      <c r="E261" s="8" t="s">
        <v>528</v>
      </c>
      <c r="F261" s="2">
        <v>4.05</v>
      </c>
      <c r="G261" s="2">
        <v>47</v>
      </c>
    </row>
    <row r="262" spans="1:7" x14ac:dyDescent="0.35">
      <c r="B262" s="1" t="s">
        <v>879</v>
      </c>
      <c r="C262" s="6"/>
      <c r="D262" s="8"/>
      <c r="E262" s="8"/>
    </row>
    <row r="263" spans="1:7" x14ac:dyDescent="0.35">
      <c r="A263" s="66">
        <v>5</v>
      </c>
      <c r="B263" s="1" t="s">
        <v>138</v>
      </c>
      <c r="C263" s="6">
        <v>41263</v>
      </c>
      <c r="D263" s="8" t="s">
        <v>6</v>
      </c>
      <c r="E263" s="8" t="s">
        <v>85</v>
      </c>
      <c r="F263" s="2">
        <v>4.01</v>
      </c>
      <c r="G263" s="2">
        <v>46</v>
      </c>
    </row>
    <row r="264" spans="1:7" x14ac:dyDescent="0.35">
      <c r="B264" s="1" t="s">
        <v>880</v>
      </c>
      <c r="C264" s="6"/>
      <c r="D264" s="8"/>
      <c r="E264" s="8"/>
    </row>
    <row r="265" spans="1:7" x14ac:dyDescent="0.35">
      <c r="A265" s="66">
        <v>6</v>
      </c>
      <c r="B265" s="1" t="s">
        <v>383</v>
      </c>
      <c r="C265" s="6">
        <v>40971</v>
      </c>
      <c r="D265" s="8" t="s">
        <v>18</v>
      </c>
      <c r="E265" s="8" t="s">
        <v>58</v>
      </c>
      <c r="F265" s="2">
        <v>3.97</v>
      </c>
      <c r="G265" s="2">
        <v>45</v>
      </c>
    </row>
    <row r="266" spans="1:7" x14ac:dyDescent="0.35">
      <c r="B266" s="1" t="s">
        <v>881</v>
      </c>
      <c r="C266" s="6"/>
      <c r="D266" s="8"/>
      <c r="E266" s="8"/>
    </row>
    <row r="267" spans="1:7" x14ac:dyDescent="0.35">
      <c r="A267" s="66">
        <v>7</v>
      </c>
      <c r="B267" s="1" t="s">
        <v>522</v>
      </c>
      <c r="C267" s="6" t="s">
        <v>523</v>
      </c>
      <c r="D267" s="8" t="s">
        <v>11</v>
      </c>
      <c r="E267" s="8" t="s">
        <v>12</v>
      </c>
      <c r="F267" s="2">
        <v>3.84</v>
      </c>
      <c r="G267" s="2">
        <v>44</v>
      </c>
    </row>
    <row r="268" spans="1:7" x14ac:dyDescent="0.35">
      <c r="B268" s="1" t="s">
        <v>882</v>
      </c>
      <c r="C268" s="6"/>
      <c r="D268" s="8"/>
      <c r="E268" s="8"/>
    </row>
    <row r="269" spans="1:7" x14ac:dyDescent="0.35">
      <c r="A269" s="66">
        <v>8</v>
      </c>
      <c r="B269" s="1" t="s">
        <v>354</v>
      </c>
      <c r="C269" s="6">
        <v>41282</v>
      </c>
      <c r="D269" s="8" t="s">
        <v>6</v>
      </c>
      <c r="E269" s="8" t="s">
        <v>7</v>
      </c>
      <c r="F269" s="3">
        <v>3.8</v>
      </c>
      <c r="G269" s="2">
        <v>43</v>
      </c>
    </row>
    <row r="270" spans="1:7" x14ac:dyDescent="0.35">
      <c r="B270" s="1" t="s">
        <v>883</v>
      </c>
      <c r="C270" s="6"/>
      <c r="D270" s="8"/>
      <c r="E270" s="8"/>
      <c r="F270" s="3"/>
    </row>
    <row r="271" spans="1:7" x14ac:dyDescent="0.35">
      <c r="A271" s="66">
        <v>9</v>
      </c>
      <c r="B271" s="1" t="s">
        <v>356</v>
      </c>
      <c r="C271" s="6">
        <v>40956</v>
      </c>
      <c r="D271" s="8" t="s">
        <v>3</v>
      </c>
      <c r="E271" s="8" t="s">
        <v>22</v>
      </c>
      <c r="F271" s="2">
        <v>3.77</v>
      </c>
      <c r="G271" s="2">
        <v>42</v>
      </c>
    </row>
    <row r="272" spans="1:7" x14ac:dyDescent="0.35">
      <c r="B272" s="1" t="s">
        <v>884</v>
      </c>
      <c r="C272" s="6"/>
      <c r="D272" s="8"/>
      <c r="E272" s="8"/>
    </row>
    <row r="273" spans="1:7" x14ac:dyDescent="0.35">
      <c r="A273" s="66">
        <v>10</v>
      </c>
      <c r="B273" s="1" t="s">
        <v>251</v>
      </c>
      <c r="C273" s="6">
        <v>41023</v>
      </c>
      <c r="D273" s="8" t="s">
        <v>3</v>
      </c>
      <c r="E273" s="8" t="s">
        <v>31</v>
      </c>
      <c r="F273" s="2">
        <v>3.69</v>
      </c>
      <c r="G273" s="2">
        <v>41</v>
      </c>
    </row>
    <row r="274" spans="1:7" x14ac:dyDescent="0.35">
      <c r="B274" s="1" t="s">
        <v>885</v>
      </c>
      <c r="C274" s="6"/>
      <c r="D274" s="8"/>
      <c r="E274" s="8"/>
    </row>
    <row r="275" spans="1:7" x14ac:dyDescent="0.35">
      <c r="A275" s="66">
        <v>11</v>
      </c>
      <c r="B275" s="1" t="s">
        <v>94</v>
      </c>
      <c r="C275" s="6">
        <v>40967</v>
      </c>
      <c r="D275" s="8" t="s">
        <v>11</v>
      </c>
      <c r="E275" s="8" t="s">
        <v>16</v>
      </c>
      <c r="F275" s="2">
        <v>3.58</v>
      </c>
      <c r="G275" s="2">
        <v>40</v>
      </c>
    </row>
    <row r="276" spans="1:7" x14ac:dyDescent="0.35">
      <c r="B276" s="1" t="s">
        <v>886</v>
      </c>
      <c r="C276" s="6"/>
      <c r="D276" s="8"/>
      <c r="E276" s="8"/>
    </row>
    <row r="277" spans="1:7" x14ac:dyDescent="0.35">
      <c r="A277" s="66">
        <v>12</v>
      </c>
      <c r="B277" s="1" t="s">
        <v>396</v>
      </c>
      <c r="C277" s="6" t="s">
        <v>397</v>
      </c>
      <c r="D277" s="8" t="s">
        <v>6</v>
      </c>
      <c r="E277" s="8" t="s">
        <v>118</v>
      </c>
      <c r="F277" s="2">
        <v>3.51</v>
      </c>
      <c r="G277" s="2">
        <v>39</v>
      </c>
    </row>
    <row r="278" spans="1:7" x14ac:dyDescent="0.35">
      <c r="B278" s="1" t="s">
        <v>887</v>
      </c>
      <c r="C278" s="6"/>
      <c r="D278" s="8"/>
      <c r="E278" s="8"/>
    </row>
    <row r="279" spans="1:7" x14ac:dyDescent="0.35">
      <c r="A279" s="66">
        <v>13</v>
      </c>
      <c r="B279" s="1" t="s">
        <v>259</v>
      </c>
      <c r="C279" s="6">
        <v>40996</v>
      </c>
      <c r="D279" s="8" t="s">
        <v>8</v>
      </c>
      <c r="E279" s="8" t="s">
        <v>9</v>
      </c>
      <c r="F279" s="3">
        <v>3.5</v>
      </c>
      <c r="G279" s="2">
        <v>38</v>
      </c>
    </row>
    <row r="280" spans="1:7" x14ac:dyDescent="0.35">
      <c r="B280" s="1" t="s">
        <v>888</v>
      </c>
      <c r="C280" s="6"/>
      <c r="D280" s="8"/>
      <c r="E280" s="8"/>
      <c r="F280" s="3"/>
    </row>
    <row r="281" spans="1:7" x14ac:dyDescent="0.35">
      <c r="A281" s="66">
        <v>14</v>
      </c>
      <c r="B281" s="1" t="s">
        <v>82</v>
      </c>
      <c r="C281" s="6" t="s">
        <v>83</v>
      </c>
      <c r="D281" s="8" t="s">
        <v>13</v>
      </c>
      <c r="E281" s="8" t="s">
        <v>14</v>
      </c>
      <c r="F281" s="2">
        <v>3.48</v>
      </c>
      <c r="G281" s="2">
        <v>37</v>
      </c>
    </row>
    <row r="282" spans="1:7" x14ac:dyDescent="0.35">
      <c r="A282" s="66">
        <v>15</v>
      </c>
      <c r="B282" s="1" t="s">
        <v>225</v>
      </c>
      <c r="C282" s="6" t="s">
        <v>226</v>
      </c>
      <c r="D282" s="8" t="s">
        <v>6</v>
      </c>
      <c r="E282" s="8" t="s">
        <v>21</v>
      </c>
      <c r="F282" s="2">
        <v>3.47</v>
      </c>
      <c r="G282" s="2">
        <v>36</v>
      </c>
    </row>
    <row r="283" spans="1:7" x14ac:dyDescent="0.35">
      <c r="A283" s="66">
        <v>16</v>
      </c>
      <c r="B283" s="1" t="s">
        <v>615</v>
      </c>
      <c r="C283" s="6">
        <v>41201</v>
      </c>
      <c r="D283" s="8" t="s">
        <v>11</v>
      </c>
      <c r="E283" s="8" t="s">
        <v>20</v>
      </c>
      <c r="F283" s="2">
        <v>3.46</v>
      </c>
      <c r="G283" s="2">
        <v>35</v>
      </c>
    </row>
    <row r="284" spans="1:7" x14ac:dyDescent="0.35">
      <c r="A284" s="66">
        <v>17</v>
      </c>
      <c r="B284" s="1" t="s">
        <v>171</v>
      </c>
      <c r="C284" s="6">
        <v>41092</v>
      </c>
      <c r="D284" s="8" t="s">
        <v>15</v>
      </c>
      <c r="E284" s="8" t="s">
        <v>75</v>
      </c>
      <c r="F284" s="2">
        <v>3.31</v>
      </c>
      <c r="G284" s="2">
        <v>34</v>
      </c>
    </row>
    <row r="285" spans="1:7" x14ac:dyDescent="0.35">
      <c r="A285" s="66">
        <v>18</v>
      </c>
      <c r="B285" s="1" t="s">
        <v>143</v>
      </c>
      <c r="C285" s="6" t="s">
        <v>144</v>
      </c>
      <c r="D285" s="8" t="s">
        <v>23</v>
      </c>
      <c r="E285" s="8" t="s">
        <v>25</v>
      </c>
      <c r="F285" s="2">
        <v>3.21</v>
      </c>
      <c r="G285" s="2">
        <v>33</v>
      </c>
    </row>
    <row r="286" spans="1:7" x14ac:dyDescent="0.35">
      <c r="A286" s="66">
        <v>19</v>
      </c>
      <c r="B286" s="1" t="s">
        <v>292</v>
      </c>
      <c r="C286" s="6">
        <v>41257</v>
      </c>
      <c r="D286" s="8" t="s">
        <v>18</v>
      </c>
      <c r="E286" s="8" t="s">
        <v>89</v>
      </c>
      <c r="F286" s="2">
        <v>3.08</v>
      </c>
      <c r="G286" s="2">
        <v>32</v>
      </c>
    </row>
    <row r="287" spans="1:7" x14ac:dyDescent="0.35">
      <c r="A287" s="66">
        <v>20</v>
      </c>
      <c r="B287" s="1" t="s">
        <v>580</v>
      </c>
      <c r="C287" s="6">
        <v>40837</v>
      </c>
      <c r="D287" s="8" t="s">
        <v>530</v>
      </c>
      <c r="E287" s="8" t="s">
        <v>531</v>
      </c>
      <c r="F287" s="2">
        <v>3.07</v>
      </c>
      <c r="G287" s="2">
        <v>31</v>
      </c>
    </row>
    <row r="288" spans="1:7" x14ac:dyDescent="0.35">
      <c r="A288" s="66">
        <v>21</v>
      </c>
      <c r="B288" s="1" t="s">
        <v>203</v>
      </c>
      <c r="C288" s="6" t="s">
        <v>204</v>
      </c>
      <c r="D288" s="8" t="s">
        <v>4</v>
      </c>
      <c r="E288" s="8" t="s">
        <v>5</v>
      </c>
      <c r="F288" s="2">
        <v>2.91</v>
      </c>
      <c r="G288" s="2">
        <v>30</v>
      </c>
    </row>
    <row r="289" spans="1:7" x14ac:dyDescent="0.35">
      <c r="C289" s="6"/>
      <c r="D289" s="8"/>
      <c r="E289" s="8"/>
    </row>
    <row r="290" spans="1:7" ht="15.5" x14ac:dyDescent="0.35">
      <c r="B290" s="19" t="s">
        <v>796</v>
      </c>
      <c r="C290" s="6"/>
      <c r="D290" s="8"/>
      <c r="E290" s="8"/>
    </row>
    <row r="291" spans="1:7" x14ac:dyDescent="0.35">
      <c r="A291" s="66">
        <v>1</v>
      </c>
      <c r="B291" s="1" t="s">
        <v>131</v>
      </c>
      <c r="C291" s="6">
        <v>40256</v>
      </c>
      <c r="D291" s="8" t="s">
        <v>3</v>
      </c>
      <c r="E291" s="8" t="s">
        <v>22</v>
      </c>
      <c r="F291" s="2">
        <v>8.17</v>
      </c>
      <c r="G291" s="2">
        <v>50</v>
      </c>
    </row>
    <row r="292" spans="1:7" x14ac:dyDescent="0.35">
      <c r="A292" s="66">
        <v>2</v>
      </c>
      <c r="B292" s="1" t="s">
        <v>391</v>
      </c>
      <c r="C292" s="6" t="s">
        <v>255</v>
      </c>
      <c r="D292" s="8" t="s">
        <v>6</v>
      </c>
      <c r="E292" s="8" t="s">
        <v>118</v>
      </c>
      <c r="F292" s="2">
        <v>8.4600000000000009</v>
      </c>
      <c r="G292" s="2">
        <v>49</v>
      </c>
    </row>
    <row r="293" spans="1:7" x14ac:dyDescent="0.35">
      <c r="A293" s="66">
        <v>3</v>
      </c>
      <c r="B293" s="1" t="s">
        <v>232</v>
      </c>
      <c r="C293" s="6" t="s">
        <v>233</v>
      </c>
      <c r="D293" s="8" t="s">
        <v>13</v>
      </c>
      <c r="E293" s="8" t="s">
        <v>14</v>
      </c>
      <c r="F293" s="2">
        <v>8.49</v>
      </c>
      <c r="G293" s="2">
        <v>48</v>
      </c>
    </row>
    <row r="294" spans="1:7" x14ac:dyDescent="0.35">
      <c r="A294" s="66">
        <v>4</v>
      </c>
      <c r="B294" s="1" t="s">
        <v>440</v>
      </c>
      <c r="C294" s="6" t="s">
        <v>441</v>
      </c>
      <c r="D294" s="8" t="s">
        <v>11</v>
      </c>
      <c r="E294" s="8" t="s">
        <v>12</v>
      </c>
      <c r="F294" s="2">
        <v>8.5500000000000007</v>
      </c>
      <c r="G294" s="2">
        <v>47</v>
      </c>
    </row>
    <row r="295" spans="1:7" x14ac:dyDescent="0.35">
      <c r="A295" s="66">
        <v>5</v>
      </c>
      <c r="B295" s="1" t="s">
        <v>145</v>
      </c>
      <c r="C295" s="6">
        <v>40581</v>
      </c>
      <c r="D295" s="8" t="s">
        <v>15</v>
      </c>
      <c r="E295" s="8" t="s">
        <v>102</v>
      </c>
      <c r="F295" s="2">
        <v>8.69</v>
      </c>
      <c r="G295" s="2">
        <v>46</v>
      </c>
    </row>
    <row r="296" spans="1:7" x14ac:dyDescent="0.35">
      <c r="A296" s="66">
        <v>6</v>
      </c>
      <c r="B296" s="1" t="s">
        <v>170</v>
      </c>
      <c r="C296" s="6">
        <v>40366</v>
      </c>
      <c r="D296" s="8" t="s">
        <v>11</v>
      </c>
      <c r="E296" s="8" t="s">
        <v>108</v>
      </c>
      <c r="F296" s="3">
        <v>8.6999999999999993</v>
      </c>
      <c r="G296" s="2">
        <v>45</v>
      </c>
    </row>
    <row r="297" spans="1:7" x14ac:dyDescent="0.35">
      <c r="A297" s="66">
        <v>7</v>
      </c>
      <c r="B297" s="1" t="s">
        <v>126</v>
      </c>
      <c r="C297" s="6">
        <v>40761</v>
      </c>
      <c r="D297" s="8" t="s">
        <v>6</v>
      </c>
      <c r="E297" s="8" t="s">
        <v>85</v>
      </c>
      <c r="F297" s="2">
        <v>8.7100000000000009</v>
      </c>
      <c r="G297" s="2">
        <v>44</v>
      </c>
    </row>
    <row r="298" spans="1:7" x14ac:dyDescent="0.35">
      <c r="A298" s="66">
        <v>8</v>
      </c>
      <c r="B298" s="1" t="s">
        <v>229</v>
      </c>
      <c r="C298" s="6">
        <v>40485</v>
      </c>
      <c r="D298" s="8" t="s">
        <v>3</v>
      </c>
      <c r="E298" s="8" t="s">
        <v>31</v>
      </c>
      <c r="F298" s="2">
        <v>8.75</v>
      </c>
      <c r="G298" s="2">
        <v>43</v>
      </c>
    </row>
    <row r="299" spans="1:7" x14ac:dyDescent="0.35">
      <c r="A299" s="66">
        <v>9</v>
      </c>
      <c r="B299" s="1" t="s">
        <v>616</v>
      </c>
      <c r="C299" s="6">
        <v>40106</v>
      </c>
      <c r="D299" s="8" t="s">
        <v>6</v>
      </c>
      <c r="E299" s="8" t="s">
        <v>61</v>
      </c>
      <c r="F299" s="2">
        <v>8.93</v>
      </c>
      <c r="G299" s="2">
        <v>42</v>
      </c>
    </row>
    <row r="300" spans="1:7" x14ac:dyDescent="0.35">
      <c r="A300" s="66">
        <v>10</v>
      </c>
      <c r="B300" s="1" t="s">
        <v>90</v>
      </c>
      <c r="C300" s="6">
        <v>40114</v>
      </c>
      <c r="D300" s="8" t="s">
        <v>8</v>
      </c>
      <c r="E300" s="8" t="s">
        <v>9</v>
      </c>
      <c r="F300" s="2">
        <v>8.9700000000000006</v>
      </c>
      <c r="G300" s="2">
        <v>41</v>
      </c>
    </row>
    <row r="301" spans="1:7" x14ac:dyDescent="0.35">
      <c r="A301" s="66">
        <v>11</v>
      </c>
      <c r="B301" s="1" t="s">
        <v>459</v>
      </c>
      <c r="C301" s="6">
        <v>40635</v>
      </c>
      <c r="D301" s="8" t="s">
        <v>18</v>
      </c>
      <c r="E301" s="8" t="s">
        <v>33</v>
      </c>
      <c r="F301" s="2">
        <v>9.1300000000000008</v>
      </c>
      <c r="G301" s="2">
        <v>40</v>
      </c>
    </row>
    <row r="302" spans="1:7" x14ac:dyDescent="0.35">
      <c r="A302" s="66">
        <v>12</v>
      </c>
      <c r="B302" s="1" t="s">
        <v>366</v>
      </c>
      <c r="C302" s="6" t="s">
        <v>367</v>
      </c>
      <c r="D302" s="8" t="s">
        <v>15</v>
      </c>
      <c r="E302" s="8" t="s">
        <v>154</v>
      </c>
      <c r="F302" s="2">
        <v>9.16</v>
      </c>
      <c r="G302" s="2">
        <v>39</v>
      </c>
    </row>
    <row r="303" spans="1:7" x14ac:dyDescent="0.35">
      <c r="A303" s="66">
        <v>13</v>
      </c>
      <c r="B303" s="1" t="s">
        <v>381</v>
      </c>
      <c r="C303" s="6">
        <v>40665</v>
      </c>
      <c r="D303" s="8" t="s">
        <v>18</v>
      </c>
      <c r="E303" s="8" t="s">
        <v>89</v>
      </c>
      <c r="F303" s="2">
        <v>9.26</v>
      </c>
      <c r="G303" s="2">
        <v>38</v>
      </c>
    </row>
    <row r="304" spans="1:7" x14ac:dyDescent="0.35">
      <c r="A304" s="66">
        <v>14</v>
      </c>
      <c r="B304" s="1" t="s">
        <v>617</v>
      </c>
      <c r="C304" s="6">
        <v>40617</v>
      </c>
      <c r="D304" s="8" t="s">
        <v>527</v>
      </c>
      <c r="E304" s="8" t="s">
        <v>528</v>
      </c>
      <c r="F304" s="2">
        <v>9.32</v>
      </c>
      <c r="G304" s="2">
        <v>37</v>
      </c>
    </row>
    <row r="305" spans="1:7" x14ac:dyDescent="0.35">
      <c r="A305" s="66">
        <v>15</v>
      </c>
      <c r="B305" s="1" t="s">
        <v>489</v>
      </c>
      <c r="C305" s="6">
        <v>40764</v>
      </c>
      <c r="D305" s="8" t="s">
        <v>23</v>
      </c>
      <c r="E305" s="8" t="s">
        <v>17</v>
      </c>
      <c r="F305" s="2">
        <v>9.35</v>
      </c>
      <c r="G305" s="2">
        <v>36</v>
      </c>
    </row>
    <row r="306" spans="1:7" x14ac:dyDescent="0.35">
      <c r="A306" s="66">
        <v>16</v>
      </c>
      <c r="B306" s="1" t="s">
        <v>188</v>
      </c>
      <c r="C306" s="6">
        <v>40456</v>
      </c>
      <c r="D306" s="8" t="s">
        <v>11</v>
      </c>
      <c r="E306" s="8" t="s">
        <v>20</v>
      </c>
      <c r="F306" s="2">
        <v>9.39</v>
      </c>
      <c r="G306" s="2">
        <v>35</v>
      </c>
    </row>
    <row r="307" spans="1:7" x14ac:dyDescent="0.35">
      <c r="A307" s="66">
        <v>17</v>
      </c>
      <c r="B307" s="1" t="s">
        <v>375</v>
      </c>
      <c r="C307" s="6">
        <v>40460</v>
      </c>
      <c r="D307" s="8" t="s">
        <v>6</v>
      </c>
      <c r="E307" s="8" t="s">
        <v>21</v>
      </c>
      <c r="F307" s="2">
        <v>9.4499999999999993</v>
      </c>
      <c r="G307" s="2">
        <v>34</v>
      </c>
    </row>
    <row r="308" spans="1:7" x14ac:dyDescent="0.35">
      <c r="A308" s="66">
        <v>18</v>
      </c>
      <c r="B308" s="1" t="s">
        <v>444</v>
      </c>
      <c r="C308" s="6">
        <v>40531</v>
      </c>
      <c r="D308" s="8" t="s">
        <v>18</v>
      </c>
      <c r="E308" s="8" t="s">
        <v>58</v>
      </c>
      <c r="F308" s="2">
        <v>9.66</v>
      </c>
      <c r="G308" s="2">
        <v>33</v>
      </c>
    </row>
    <row r="309" spans="1:7" x14ac:dyDescent="0.35">
      <c r="A309" s="66">
        <v>19</v>
      </c>
      <c r="B309" s="1" t="s">
        <v>132</v>
      </c>
      <c r="C309" s="6">
        <v>40790</v>
      </c>
      <c r="D309" s="8" t="s">
        <v>11</v>
      </c>
      <c r="E309" s="8" t="s">
        <v>16</v>
      </c>
      <c r="F309" s="2">
        <v>9.81</v>
      </c>
      <c r="G309" s="2">
        <v>32</v>
      </c>
    </row>
    <row r="310" spans="1:7" x14ac:dyDescent="0.35">
      <c r="A310" s="66">
        <v>20</v>
      </c>
      <c r="B310" s="1" t="s">
        <v>406</v>
      </c>
      <c r="C310" s="6">
        <v>40664</v>
      </c>
      <c r="D310" s="8" t="s">
        <v>6</v>
      </c>
      <c r="E310" s="8" t="s">
        <v>7</v>
      </c>
      <c r="F310" s="2">
        <v>9.8800000000000008</v>
      </c>
      <c r="G310" s="2">
        <v>31</v>
      </c>
    </row>
    <row r="311" spans="1:7" x14ac:dyDescent="0.35">
      <c r="A311" s="66">
        <v>21</v>
      </c>
      <c r="B311" s="1" t="s">
        <v>414</v>
      </c>
      <c r="C311" s="6">
        <v>40865</v>
      </c>
      <c r="D311" s="8" t="s">
        <v>15</v>
      </c>
      <c r="E311" s="8" t="s">
        <v>75</v>
      </c>
      <c r="F311" s="2">
        <v>10.08</v>
      </c>
      <c r="G311" s="2">
        <v>30</v>
      </c>
    </row>
    <row r="312" spans="1:7" x14ac:dyDescent="0.35">
      <c r="A312" s="66">
        <v>22</v>
      </c>
      <c r="B312" s="1" t="s">
        <v>618</v>
      </c>
      <c r="C312" s="6">
        <v>40222</v>
      </c>
      <c r="D312" s="8" t="s">
        <v>13</v>
      </c>
      <c r="E312" s="8" t="s">
        <v>531</v>
      </c>
      <c r="F312" s="2">
        <v>10.77</v>
      </c>
      <c r="G312" s="2">
        <v>29</v>
      </c>
    </row>
    <row r="313" spans="1:7" x14ac:dyDescent="0.35">
      <c r="C313" s="6"/>
      <c r="D313" s="8"/>
      <c r="E313" s="8"/>
    </row>
    <row r="314" spans="1:7" ht="15.5" x14ac:dyDescent="0.35">
      <c r="B314" s="19" t="s">
        <v>797</v>
      </c>
      <c r="C314" s="6"/>
      <c r="D314" s="8"/>
      <c r="E314" s="8"/>
    </row>
    <row r="315" spans="1:7" x14ac:dyDescent="0.35">
      <c r="A315" s="66">
        <v>1</v>
      </c>
      <c r="B315" s="1" t="s">
        <v>398</v>
      </c>
      <c r="C315" s="6" t="s">
        <v>399</v>
      </c>
      <c r="D315" s="8" t="s">
        <v>6</v>
      </c>
      <c r="E315" s="8" t="s">
        <v>118</v>
      </c>
      <c r="F315" s="2" t="s">
        <v>624</v>
      </c>
      <c r="G315" s="2">
        <v>50</v>
      </c>
    </row>
    <row r="316" spans="1:7" x14ac:dyDescent="0.35">
      <c r="A316" s="66">
        <v>2</v>
      </c>
      <c r="B316" s="1" t="s">
        <v>616</v>
      </c>
      <c r="C316" s="6">
        <v>40106</v>
      </c>
      <c r="D316" s="8" t="s">
        <v>6</v>
      </c>
      <c r="E316" s="8" t="s">
        <v>61</v>
      </c>
      <c r="F316" s="2" t="s">
        <v>625</v>
      </c>
      <c r="G316" s="2">
        <v>49</v>
      </c>
    </row>
    <row r="317" spans="1:7" x14ac:dyDescent="0.35">
      <c r="A317" s="66">
        <v>3</v>
      </c>
      <c r="B317" s="1" t="s">
        <v>86</v>
      </c>
      <c r="C317" s="6">
        <v>40400</v>
      </c>
      <c r="D317" s="8" t="s">
        <v>8</v>
      </c>
      <c r="E317" s="8" t="s">
        <v>9</v>
      </c>
      <c r="F317" s="2" t="s">
        <v>626</v>
      </c>
      <c r="G317" s="2">
        <v>48</v>
      </c>
    </row>
    <row r="318" spans="1:7" x14ac:dyDescent="0.35">
      <c r="A318" s="66">
        <v>4</v>
      </c>
      <c r="B318" s="1" t="s">
        <v>105</v>
      </c>
      <c r="C318" s="6" t="s">
        <v>106</v>
      </c>
      <c r="D318" s="8" t="s">
        <v>13</v>
      </c>
      <c r="E318" s="8" t="s">
        <v>14</v>
      </c>
      <c r="F318" s="2" t="s">
        <v>627</v>
      </c>
      <c r="G318" s="2">
        <v>47</v>
      </c>
    </row>
    <row r="319" spans="1:7" x14ac:dyDescent="0.35">
      <c r="A319" s="66">
        <v>5</v>
      </c>
      <c r="B319" s="1" t="s">
        <v>620</v>
      </c>
      <c r="C319" s="6" t="s">
        <v>772</v>
      </c>
      <c r="D319" s="8" t="s">
        <v>18</v>
      </c>
      <c r="E319" s="8" t="s">
        <v>89</v>
      </c>
      <c r="F319" s="7" t="s">
        <v>628</v>
      </c>
      <c r="G319" s="2">
        <v>46</v>
      </c>
    </row>
    <row r="320" spans="1:7" x14ac:dyDescent="0.35">
      <c r="A320" s="66">
        <v>6</v>
      </c>
      <c r="B320" s="1" t="s">
        <v>286</v>
      </c>
      <c r="C320" s="6" t="s">
        <v>287</v>
      </c>
      <c r="D320" s="8" t="s">
        <v>11</v>
      </c>
      <c r="E320" s="8" t="s">
        <v>12</v>
      </c>
      <c r="F320" s="2" t="s">
        <v>629</v>
      </c>
      <c r="G320" s="2">
        <v>45</v>
      </c>
    </row>
    <row r="321" spans="1:7" x14ac:dyDescent="0.35">
      <c r="A321" s="66">
        <v>7</v>
      </c>
      <c r="B321" s="1" t="s">
        <v>269</v>
      </c>
      <c r="C321" s="6">
        <v>40638</v>
      </c>
      <c r="D321" s="8" t="s">
        <v>3</v>
      </c>
      <c r="E321" s="8" t="s">
        <v>22</v>
      </c>
      <c r="F321" s="2" t="s">
        <v>630</v>
      </c>
      <c r="G321" s="2">
        <v>44</v>
      </c>
    </row>
    <row r="322" spans="1:7" x14ac:dyDescent="0.35">
      <c r="A322" s="66">
        <v>8</v>
      </c>
      <c r="B322" s="1" t="s">
        <v>621</v>
      </c>
      <c r="C322" s="6">
        <v>40333</v>
      </c>
      <c r="D322" s="8" t="s">
        <v>527</v>
      </c>
      <c r="E322" s="8" t="s">
        <v>528</v>
      </c>
      <c r="F322" s="7" t="s">
        <v>631</v>
      </c>
      <c r="G322" s="2">
        <v>43</v>
      </c>
    </row>
    <row r="323" spans="1:7" x14ac:dyDescent="0.35">
      <c r="A323" s="66">
        <v>9</v>
      </c>
      <c r="B323" s="1" t="s">
        <v>229</v>
      </c>
      <c r="C323" s="6">
        <v>40485</v>
      </c>
      <c r="D323" s="8" t="s">
        <v>3</v>
      </c>
      <c r="E323" s="8" t="s">
        <v>31</v>
      </c>
      <c r="F323" s="2" t="s">
        <v>632</v>
      </c>
      <c r="G323" s="2">
        <v>42</v>
      </c>
    </row>
    <row r="324" spans="1:7" x14ac:dyDescent="0.35">
      <c r="A324" s="66">
        <v>10</v>
      </c>
      <c r="B324" s="1" t="s">
        <v>216</v>
      </c>
      <c r="C324" s="6">
        <v>40309</v>
      </c>
      <c r="D324" s="8" t="s">
        <v>11</v>
      </c>
      <c r="E324" s="8" t="s">
        <v>16</v>
      </c>
      <c r="F324" s="2" t="s">
        <v>633</v>
      </c>
      <c r="G324" s="2">
        <v>41</v>
      </c>
    </row>
    <row r="325" spans="1:7" x14ac:dyDescent="0.35">
      <c r="A325" s="66">
        <v>11</v>
      </c>
      <c r="B325" s="1" t="s">
        <v>52</v>
      </c>
      <c r="C325" s="6">
        <v>40215</v>
      </c>
      <c r="D325" s="8" t="s">
        <v>23</v>
      </c>
      <c r="E325" s="8" t="s">
        <v>25</v>
      </c>
      <c r="F325" s="2" t="s">
        <v>634</v>
      </c>
      <c r="G325" s="2">
        <v>40</v>
      </c>
    </row>
    <row r="326" spans="1:7" x14ac:dyDescent="0.35">
      <c r="A326" s="66">
        <v>12</v>
      </c>
      <c r="B326" s="1" t="s">
        <v>422</v>
      </c>
      <c r="C326" s="6">
        <v>40656</v>
      </c>
      <c r="D326" s="8" t="s">
        <v>23</v>
      </c>
      <c r="E326" s="8" t="s">
        <v>17</v>
      </c>
      <c r="F326" s="2" t="s">
        <v>635</v>
      </c>
      <c r="G326" s="2">
        <v>39</v>
      </c>
    </row>
    <row r="327" spans="1:7" x14ac:dyDescent="0.35">
      <c r="A327" s="66">
        <v>13</v>
      </c>
      <c r="B327" s="1" t="s">
        <v>195</v>
      </c>
      <c r="C327" s="6">
        <v>40156</v>
      </c>
      <c r="D327" s="8" t="s">
        <v>11</v>
      </c>
      <c r="E327" s="8" t="s">
        <v>108</v>
      </c>
      <c r="F327" s="2" t="s">
        <v>636</v>
      </c>
      <c r="G327" s="2">
        <v>38</v>
      </c>
    </row>
    <row r="328" spans="1:7" x14ac:dyDescent="0.35">
      <c r="A328" s="66">
        <v>14</v>
      </c>
      <c r="B328" s="1" t="s">
        <v>127</v>
      </c>
      <c r="C328" s="6">
        <v>40492</v>
      </c>
      <c r="D328" s="8" t="s">
        <v>6</v>
      </c>
      <c r="E328" s="8" t="s">
        <v>7</v>
      </c>
      <c r="F328" s="2" t="s">
        <v>637</v>
      </c>
      <c r="G328" s="2">
        <v>37</v>
      </c>
    </row>
    <row r="329" spans="1:7" x14ac:dyDescent="0.35">
      <c r="A329" s="66">
        <v>15</v>
      </c>
      <c r="B329" s="1" t="s">
        <v>622</v>
      </c>
      <c r="C329" s="6">
        <v>40381</v>
      </c>
      <c r="D329" s="8" t="s">
        <v>13</v>
      </c>
      <c r="E329" s="8" t="s">
        <v>531</v>
      </c>
      <c r="F329" s="7" t="s">
        <v>638</v>
      </c>
      <c r="G329" s="2">
        <v>36</v>
      </c>
    </row>
    <row r="330" spans="1:7" x14ac:dyDescent="0.35">
      <c r="A330" s="66">
        <v>16</v>
      </c>
      <c r="B330" s="1" t="s">
        <v>227</v>
      </c>
      <c r="C330" s="6" t="s">
        <v>228</v>
      </c>
      <c r="D330" s="8" t="s">
        <v>6</v>
      </c>
      <c r="E330" s="8" t="s">
        <v>21</v>
      </c>
      <c r="F330" s="2" t="s">
        <v>639</v>
      </c>
      <c r="G330" s="2">
        <v>35</v>
      </c>
    </row>
    <row r="331" spans="1:7" x14ac:dyDescent="0.35">
      <c r="A331" s="66">
        <v>17</v>
      </c>
      <c r="B331" s="1" t="s">
        <v>499</v>
      </c>
      <c r="C331" s="6">
        <v>40262</v>
      </c>
      <c r="D331" s="8" t="s">
        <v>11</v>
      </c>
      <c r="E331" s="8" t="s">
        <v>168</v>
      </c>
      <c r="F331" s="2" t="s">
        <v>640</v>
      </c>
      <c r="G331" s="2">
        <v>34</v>
      </c>
    </row>
    <row r="332" spans="1:7" x14ac:dyDescent="0.35">
      <c r="A332" s="66">
        <v>18</v>
      </c>
      <c r="B332" s="1" t="s">
        <v>512</v>
      </c>
      <c r="C332" s="6" t="s">
        <v>513</v>
      </c>
      <c r="D332" s="8" t="s">
        <v>10</v>
      </c>
      <c r="E332" s="8" t="s">
        <v>154</v>
      </c>
      <c r="F332" s="2" t="s">
        <v>641</v>
      </c>
      <c r="G332" s="2">
        <v>33</v>
      </c>
    </row>
    <row r="333" spans="1:7" x14ac:dyDescent="0.35">
      <c r="A333" s="66">
        <v>19</v>
      </c>
      <c r="B333" s="1" t="s">
        <v>175</v>
      </c>
      <c r="C333" s="6">
        <v>40606</v>
      </c>
      <c r="D333" s="8" t="s">
        <v>15</v>
      </c>
      <c r="E333" s="8" t="s">
        <v>102</v>
      </c>
      <c r="F333" s="2" t="s">
        <v>642</v>
      </c>
      <c r="G333" s="2">
        <v>32</v>
      </c>
    </row>
    <row r="334" spans="1:7" x14ac:dyDescent="0.35">
      <c r="A334" s="66">
        <v>20</v>
      </c>
      <c r="B334" s="1" t="s">
        <v>327</v>
      </c>
      <c r="C334" s="6">
        <v>40557</v>
      </c>
      <c r="D334" s="8" t="s">
        <v>15</v>
      </c>
      <c r="E334" s="8" t="s">
        <v>75</v>
      </c>
      <c r="F334" s="2" t="s">
        <v>643</v>
      </c>
      <c r="G334" s="2">
        <v>31</v>
      </c>
    </row>
    <row r="335" spans="1:7" x14ac:dyDescent="0.35">
      <c r="A335" s="66" t="s">
        <v>646</v>
      </c>
      <c r="B335" s="1" t="s">
        <v>486</v>
      </c>
      <c r="C335" s="6">
        <v>40546</v>
      </c>
      <c r="D335" s="8" t="s">
        <v>18</v>
      </c>
      <c r="E335" s="8" t="s">
        <v>58</v>
      </c>
      <c r="F335" s="2" t="s">
        <v>644</v>
      </c>
      <c r="G335" s="2">
        <v>0</v>
      </c>
    </row>
    <row r="336" spans="1:7" x14ac:dyDescent="0.35">
      <c r="A336" s="66" t="s">
        <v>646</v>
      </c>
      <c r="B336" s="1" t="s">
        <v>188</v>
      </c>
      <c r="C336" s="6">
        <v>40456</v>
      </c>
      <c r="D336" s="8" t="s">
        <v>11</v>
      </c>
      <c r="E336" s="8" t="s">
        <v>20</v>
      </c>
      <c r="F336" s="2" t="s">
        <v>644</v>
      </c>
      <c r="G336" s="2">
        <v>0</v>
      </c>
    </row>
    <row r="337" spans="1:7" x14ac:dyDescent="0.35">
      <c r="A337" s="66" t="s">
        <v>534</v>
      </c>
      <c r="B337" s="1" t="s">
        <v>623</v>
      </c>
      <c r="C337" s="6">
        <v>40493</v>
      </c>
      <c r="D337" s="8" t="s">
        <v>3</v>
      </c>
      <c r="E337" s="8" t="s">
        <v>22</v>
      </c>
      <c r="F337" s="7" t="s">
        <v>645</v>
      </c>
      <c r="G337" s="2" t="s">
        <v>646</v>
      </c>
    </row>
    <row r="338" spans="1:7" x14ac:dyDescent="0.35">
      <c r="C338" s="6"/>
      <c r="D338" s="8"/>
      <c r="E338" s="8"/>
      <c r="F338" s="7"/>
      <c r="G338" s="7"/>
    </row>
    <row r="339" spans="1:7" ht="15.5" x14ac:dyDescent="0.35">
      <c r="B339" s="19" t="s">
        <v>798</v>
      </c>
      <c r="C339" s="6"/>
      <c r="D339" s="8"/>
      <c r="E339" s="8"/>
      <c r="F339" s="7"/>
      <c r="G339" s="7"/>
    </row>
    <row r="340" spans="1:7" x14ac:dyDescent="0.35">
      <c r="A340" s="66">
        <v>1</v>
      </c>
      <c r="B340" s="1" t="s">
        <v>150</v>
      </c>
      <c r="C340" s="6">
        <v>40509</v>
      </c>
      <c r="D340" s="8" t="s">
        <v>11</v>
      </c>
      <c r="E340" s="8" t="s">
        <v>108</v>
      </c>
      <c r="F340" s="2">
        <v>1.55</v>
      </c>
      <c r="G340" s="2">
        <v>50</v>
      </c>
    </row>
    <row r="341" spans="1:7" x14ac:dyDescent="0.35">
      <c r="B341" s="1" t="s">
        <v>889</v>
      </c>
      <c r="C341" s="6"/>
      <c r="D341" s="8"/>
      <c r="E341" s="8"/>
    </row>
    <row r="342" spans="1:7" x14ac:dyDescent="0.35">
      <c r="B342" s="1" t="s">
        <v>890</v>
      </c>
      <c r="C342" s="6"/>
      <c r="D342" s="8"/>
      <c r="E342" s="8"/>
    </row>
    <row r="343" spans="1:7" x14ac:dyDescent="0.35">
      <c r="A343" s="66">
        <v>2</v>
      </c>
      <c r="B343" s="1" t="s">
        <v>648</v>
      </c>
      <c r="C343" s="6">
        <v>40382</v>
      </c>
      <c r="D343" s="8" t="s">
        <v>18</v>
      </c>
      <c r="E343" s="8" t="s">
        <v>89</v>
      </c>
      <c r="F343" s="3">
        <v>1.4</v>
      </c>
      <c r="G343" s="38">
        <v>49</v>
      </c>
    </row>
    <row r="344" spans="1:7" x14ac:dyDescent="0.35">
      <c r="B344" s="1" t="s">
        <v>892</v>
      </c>
      <c r="C344" s="6"/>
      <c r="D344" s="8"/>
      <c r="E344" s="8"/>
      <c r="F344" s="3"/>
      <c r="G344" s="38"/>
    </row>
    <row r="345" spans="1:7" x14ac:dyDescent="0.35">
      <c r="B345" s="1" t="s">
        <v>891</v>
      </c>
      <c r="C345" s="6"/>
      <c r="D345" s="8"/>
      <c r="E345" s="8"/>
      <c r="F345" s="3"/>
      <c r="G345" s="38"/>
    </row>
    <row r="346" spans="1:7" x14ac:dyDescent="0.35">
      <c r="A346" s="66">
        <v>3</v>
      </c>
      <c r="B346" s="1" t="s">
        <v>649</v>
      </c>
      <c r="C346" s="6">
        <v>40336</v>
      </c>
      <c r="D346" s="8" t="s">
        <v>527</v>
      </c>
      <c r="E346" s="8" t="s">
        <v>528</v>
      </c>
      <c r="F346" s="3">
        <v>1.4</v>
      </c>
      <c r="G346" s="2">
        <v>48</v>
      </c>
    </row>
    <row r="347" spans="1:7" x14ac:dyDescent="0.35">
      <c r="B347" s="1" t="s">
        <v>870</v>
      </c>
      <c r="C347" s="6"/>
      <c r="D347" s="8"/>
      <c r="E347" s="8"/>
      <c r="F347" s="3"/>
    </row>
    <row r="348" spans="1:7" x14ac:dyDescent="0.35">
      <c r="B348" s="1" t="s">
        <v>893</v>
      </c>
      <c r="C348" s="6"/>
      <c r="D348" s="8"/>
      <c r="E348" s="8"/>
      <c r="F348" s="3"/>
    </row>
    <row r="349" spans="1:7" x14ac:dyDescent="0.35">
      <c r="A349" s="66">
        <v>4</v>
      </c>
      <c r="B349" s="1" t="s">
        <v>650</v>
      </c>
      <c r="C349" s="6" t="s">
        <v>280</v>
      </c>
      <c r="D349" s="8" t="s">
        <v>6</v>
      </c>
      <c r="E349" s="8" t="s">
        <v>21</v>
      </c>
      <c r="F349" s="2">
        <v>1.35</v>
      </c>
      <c r="G349" s="38">
        <v>47</v>
      </c>
    </row>
    <row r="350" spans="1:7" x14ac:dyDescent="0.35">
      <c r="B350" s="1" t="s">
        <v>895</v>
      </c>
      <c r="C350" s="6"/>
      <c r="D350" s="8"/>
      <c r="E350" s="8"/>
      <c r="G350" s="38"/>
    </row>
    <row r="351" spans="1:7" x14ac:dyDescent="0.35">
      <c r="B351" s="1" t="s">
        <v>894</v>
      </c>
      <c r="C351" s="6"/>
      <c r="D351" s="8"/>
      <c r="E351" s="8"/>
      <c r="G351" s="38"/>
    </row>
    <row r="352" spans="1:7" x14ac:dyDescent="0.35">
      <c r="A352" s="66">
        <v>5</v>
      </c>
      <c r="B352" s="1" t="s">
        <v>398</v>
      </c>
      <c r="C352" s="6" t="s">
        <v>399</v>
      </c>
      <c r="D352" s="8" t="s">
        <v>6</v>
      </c>
      <c r="E352" s="8" t="s">
        <v>118</v>
      </c>
      <c r="F352" s="3">
        <v>1.3</v>
      </c>
      <c r="G352" s="2">
        <v>46</v>
      </c>
    </row>
    <row r="353" spans="1:7" x14ac:dyDescent="0.35">
      <c r="B353" s="1" t="s">
        <v>898</v>
      </c>
      <c r="C353" s="6"/>
      <c r="D353" s="8"/>
      <c r="E353" s="8"/>
      <c r="F353" s="3"/>
    </row>
    <row r="354" spans="1:7" x14ac:dyDescent="0.35">
      <c r="B354" s="1" t="s">
        <v>897</v>
      </c>
      <c r="C354" s="6"/>
      <c r="D354" s="8"/>
      <c r="E354" s="8"/>
      <c r="F354" s="3"/>
    </row>
    <row r="355" spans="1:7" x14ac:dyDescent="0.35">
      <c r="A355" s="66">
        <v>5</v>
      </c>
      <c r="B355" s="1" t="s">
        <v>277</v>
      </c>
      <c r="C355" s="6">
        <v>40637</v>
      </c>
      <c r="D355" s="8" t="s">
        <v>3</v>
      </c>
      <c r="E355" s="8" t="s">
        <v>31</v>
      </c>
      <c r="F355" s="3">
        <v>1.3</v>
      </c>
      <c r="G355" s="38">
        <v>46</v>
      </c>
    </row>
    <row r="356" spans="1:7" x14ac:dyDescent="0.35">
      <c r="B356" s="1" t="s">
        <v>896</v>
      </c>
      <c r="C356" s="6"/>
      <c r="D356" s="8"/>
      <c r="E356" s="8"/>
      <c r="F356" s="3"/>
      <c r="G356" s="38"/>
    </row>
    <row r="357" spans="1:7" x14ac:dyDescent="0.35">
      <c r="B357" s="1" t="s">
        <v>899</v>
      </c>
      <c r="C357" s="6"/>
      <c r="D357" s="8"/>
      <c r="E357" s="8"/>
      <c r="F357" s="3"/>
      <c r="G357" s="38"/>
    </row>
    <row r="358" spans="1:7" x14ac:dyDescent="0.35">
      <c r="A358" s="66">
        <v>7</v>
      </c>
      <c r="B358" s="1" t="s">
        <v>272</v>
      </c>
      <c r="C358" s="6" t="s">
        <v>273</v>
      </c>
      <c r="D358" s="8" t="s">
        <v>11</v>
      </c>
      <c r="E358" s="8" t="s">
        <v>12</v>
      </c>
      <c r="F358" s="3">
        <v>1.3</v>
      </c>
      <c r="G358" s="2">
        <v>44</v>
      </c>
    </row>
    <row r="359" spans="1:7" x14ac:dyDescent="0.35">
      <c r="B359" s="1" t="s">
        <v>896</v>
      </c>
      <c r="C359" s="6"/>
      <c r="D359" s="8"/>
      <c r="E359" s="8"/>
      <c r="F359" s="3"/>
    </row>
    <row r="360" spans="1:7" x14ac:dyDescent="0.35">
      <c r="B360" s="1" t="s">
        <v>900</v>
      </c>
      <c r="C360" s="6"/>
      <c r="D360" s="8"/>
      <c r="E360" s="8"/>
      <c r="F360" s="3"/>
    </row>
    <row r="361" spans="1:7" x14ac:dyDescent="0.35">
      <c r="A361" s="66">
        <v>8</v>
      </c>
      <c r="B361" s="1" t="s">
        <v>269</v>
      </c>
      <c r="C361" s="6">
        <v>40638</v>
      </c>
      <c r="D361" s="8" t="s">
        <v>3</v>
      </c>
      <c r="E361" s="8" t="s">
        <v>22</v>
      </c>
      <c r="F361" s="2">
        <v>1.25</v>
      </c>
      <c r="G361" s="38">
        <v>43</v>
      </c>
    </row>
    <row r="362" spans="1:7" x14ac:dyDescent="0.35">
      <c r="B362" s="1" t="s">
        <v>898</v>
      </c>
      <c r="C362" s="6"/>
      <c r="D362" s="8"/>
      <c r="E362" s="8"/>
      <c r="G362" s="38"/>
    </row>
    <row r="363" spans="1:7" x14ac:dyDescent="0.35">
      <c r="B363" s="1" t="s">
        <v>901</v>
      </c>
      <c r="C363" s="6"/>
      <c r="D363" s="8"/>
      <c r="E363" s="8"/>
      <c r="G363" s="38"/>
    </row>
    <row r="364" spans="1:7" x14ac:dyDescent="0.35">
      <c r="A364" s="66">
        <v>9</v>
      </c>
      <c r="B364" s="1" t="s">
        <v>92</v>
      </c>
      <c r="C364" s="6" t="s">
        <v>93</v>
      </c>
      <c r="D364" s="8" t="s">
        <v>13</v>
      </c>
      <c r="E364" s="8" t="s">
        <v>14</v>
      </c>
      <c r="F364" s="2">
        <v>1.25</v>
      </c>
      <c r="G364" s="2">
        <v>42</v>
      </c>
    </row>
    <row r="365" spans="1:7" x14ac:dyDescent="0.35">
      <c r="B365" s="1" t="s">
        <v>902</v>
      </c>
      <c r="C365" s="6"/>
      <c r="D365" s="8"/>
      <c r="E365" s="8"/>
    </row>
    <row r="366" spans="1:7" x14ac:dyDescent="0.35">
      <c r="B366" s="1" t="s">
        <v>903</v>
      </c>
      <c r="C366" s="6"/>
      <c r="D366" s="8"/>
      <c r="E366" s="8"/>
    </row>
    <row r="367" spans="1:7" x14ac:dyDescent="0.35">
      <c r="A367" s="66">
        <v>10</v>
      </c>
      <c r="B367" s="1" t="s">
        <v>651</v>
      </c>
      <c r="C367" s="6">
        <v>39412</v>
      </c>
      <c r="D367" s="8" t="s">
        <v>530</v>
      </c>
      <c r="E367" s="8" t="s">
        <v>531</v>
      </c>
      <c r="F367" s="2">
        <v>1.25</v>
      </c>
      <c r="G367" s="38">
        <v>41</v>
      </c>
    </row>
    <row r="368" spans="1:7" x14ac:dyDescent="0.35">
      <c r="B368" s="1" t="s">
        <v>902</v>
      </c>
      <c r="C368" s="6"/>
      <c r="D368" s="8"/>
      <c r="E368" s="8"/>
      <c r="G368" s="38"/>
    </row>
    <row r="369" spans="1:7" x14ac:dyDescent="0.35">
      <c r="B369" s="1" t="s">
        <v>904</v>
      </c>
      <c r="C369" s="6"/>
      <c r="D369" s="8"/>
      <c r="E369" s="8"/>
      <c r="G369" s="38"/>
    </row>
    <row r="370" spans="1:7" x14ac:dyDescent="0.35">
      <c r="A370" s="66">
        <v>11</v>
      </c>
      <c r="B370" s="1" t="s">
        <v>428</v>
      </c>
      <c r="C370" s="6">
        <v>40255</v>
      </c>
      <c r="D370" s="8" t="s">
        <v>23</v>
      </c>
      <c r="E370" s="8" t="s">
        <v>17</v>
      </c>
      <c r="F370" s="2">
        <v>1.25</v>
      </c>
      <c r="G370" s="2">
        <v>40</v>
      </c>
    </row>
    <row r="371" spans="1:7" x14ac:dyDescent="0.35">
      <c r="B371" s="1" t="s">
        <v>905</v>
      </c>
      <c r="C371" s="6"/>
      <c r="D371" s="8"/>
      <c r="E371" s="8"/>
    </row>
    <row r="372" spans="1:7" x14ac:dyDescent="0.35">
      <c r="B372" s="1" t="s">
        <v>906</v>
      </c>
      <c r="C372" s="6"/>
      <c r="D372" s="8"/>
      <c r="E372" s="8"/>
    </row>
    <row r="373" spans="1:7" x14ac:dyDescent="0.35">
      <c r="A373" s="66">
        <v>12</v>
      </c>
      <c r="B373" s="1" t="s">
        <v>127</v>
      </c>
      <c r="C373" s="6">
        <v>40492</v>
      </c>
      <c r="D373" s="8" t="s">
        <v>6</v>
      </c>
      <c r="E373" s="8" t="s">
        <v>7</v>
      </c>
      <c r="F373" s="2">
        <v>1.25</v>
      </c>
      <c r="G373" s="38">
        <v>39</v>
      </c>
    </row>
    <row r="374" spans="1:7" x14ac:dyDescent="0.35">
      <c r="B374" s="1" t="s">
        <v>905</v>
      </c>
      <c r="C374" s="6"/>
      <c r="D374" s="8"/>
      <c r="E374" s="8"/>
      <c r="G374" s="38"/>
    </row>
    <row r="375" spans="1:7" x14ac:dyDescent="0.35">
      <c r="B375" s="1" t="s">
        <v>907</v>
      </c>
      <c r="C375" s="6"/>
      <c r="D375" s="8"/>
      <c r="E375" s="8"/>
      <c r="G375" s="38"/>
    </row>
    <row r="376" spans="1:7" x14ac:dyDescent="0.35">
      <c r="A376" s="66">
        <v>13</v>
      </c>
      <c r="B376" s="1" t="s">
        <v>344</v>
      </c>
      <c r="C376" s="6">
        <v>40677</v>
      </c>
      <c r="D376" s="8" t="s">
        <v>11</v>
      </c>
      <c r="E376" s="8" t="s">
        <v>16</v>
      </c>
      <c r="F376" s="3">
        <v>1.2</v>
      </c>
      <c r="G376" s="2">
        <v>38</v>
      </c>
    </row>
    <row r="377" spans="1:7" x14ac:dyDescent="0.35">
      <c r="A377" s="66">
        <v>13</v>
      </c>
      <c r="B377" s="1" t="s">
        <v>460</v>
      </c>
      <c r="C377" s="6">
        <v>40514</v>
      </c>
      <c r="D377" s="8" t="s">
        <v>15</v>
      </c>
      <c r="E377" s="8" t="s">
        <v>102</v>
      </c>
      <c r="F377" s="3">
        <v>1.2</v>
      </c>
      <c r="G377" s="38">
        <v>38</v>
      </c>
    </row>
    <row r="378" spans="1:7" x14ac:dyDescent="0.35">
      <c r="A378" s="66">
        <v>15</v>
      </c>
      <c r="B378" s="1" t="s">
        <v>99</v>
      </c>
      <c r="C378" s="6">
        <v>40298</v>
      </c>
      <c r="D378" s="8" t="s">
        <v>6</v>
      </c>
      <c r="E378" s="8" t="s">
        <v>61</v>
      </c>
      <c r="F378" s="3">
        <v>1.2</v>
      </c>
      <c r="G378" s="2">
        <v>36</v>
      </c>
    </row>
    <row r="379" spans="1:7" x14ac:dyDescent="0.35">
      <c r="A379" s="66">
        <v>15</v>
      </c>
      <c r="B379" s="1" t="s">
        <v>512</v>
      </c>
      <c r="C379" s="6" t="s">
        <v>513</v>
      </c>
      <c r="D379" s="8" t="s">
        <v>10</v>
      </c>
      <c r="E379" s="8" t="s">
        <v>154</v>
      </c>
      <c r="F379" s="3">
        <v>1.2</v>
      </c>
      <c r="G379" s="38">
        <v>36</v>
      </c>
    </row>
    <row r="380" spans="1:7" x14ac:dyDescent="0.35">
      <c r="A380" s="66">
        <v>17</v>
      </c>
      <c r="B380" s="1" t="s">
        <v>504</v>
      </c>
      <c r="C380" s="6">
        <v>40299</v>
      </c>
      <c r="D380" s="8" t="s">
        <v>11</v>
      </c>
      <c r="E380" s="8" t="s">
        <v>20</v>
      </c>
      <c r="F380" s="3">
        <v>1.2</v>
      </c>
      <c r="G380" s="2">
        <v>34</v>
      </c>
    </row>
    <row r="381" spans="1:7" x14ac:dyDescent="0.35">
      <c r="A381" s="66">
        <v>18</v>
      </c>
      <c r="B381" s="1" t="s">
        <v>327</v>
      </c>
      <c r="C381" s="6">
        <v>40557</v>
      </c>
      <c r="D381" s="8" t="s">
        <v>15</v>
      </c>
      <c r="E381" s="8" t="s">
        <v>75</v>
      </c>
      <c r="F381" s="3">
        <v>1.2</v>
      </c>
      <c r="G381" s="38">
        <v>33</v>
      </c>
    </row>
    <row r="382" spans="1:7" x14ac:dyDescent="0.35">
      <c r="A382" s="66">
        <v>19</v>
      </c>
      <c r="B382" s="1" t="s">
        <v>181</v>
      </c>
      <c r="C382" s="6">
        <v>40871</v>
      </c>
      <c r="D382" s="8" t="s">
        <v>18</v>
      </c>
      <c r="E382" s="8" t="s">
        <v>58</v>
      </c>
      <c r="F382" s="3">
        <v>1.2</v>
      </c>
      <c r="G382" s="2">
        <v>32</v>
      </c>
    </row>
    <row r="383" spans="1:7" x14ac:dyDescent="0.35">
      <c r="A383" s="66">
        <v>20</v>
      </c>
      <c r="B383" s="1" t="s">
        <v>481</v>
      </c>
      <c r="C383" s="6">
        <v>40717</v>
      </c>
      <c r="D383" s="8" t="s">
        <v>11</v>
      </c>
      <c r="E383" s="8" t="s">
        <v>168</v>
      </c>
      <c r="F383" s="2">
        <v>1.1499999999999999</v>
      </c>
      <c r="G383" s="38">
        <v>31</v>
      </c>
    </row>
    <row r="384" spans="1:7" x14ac:dyDescent="0.35">
      <c r="A384" s="66" t="s">
        <v>646</v>
      </c>
      <c r="B384" s="1" t="s">
        <v>243</v>
      </c>
      <c r="C384" s="6">
        <v>40301</v>
      </c>
      <c r="D384" s="8" t="s">
        <v>23</v>
      </c>
      <c r="E384" s="8" t="s">
        <v>25</v>
      </c>
      <c r="F384" s="2" t="s">
        <v>652</v>
      </c>
      <c r="G384" s="2">
        <v>0</v>
      </c>
    </row>
    <row r="385" spans="1:7" x14ac:dyDescent="0.35">
      <c r="C385" s="6"/>
      <c r="D385" s="8"/>
      <c r="E385" s="8"/>
    </row>
    <row r="386" spans="1:7" ht="15.5" x14ac:dyDescent="0.35">
      <c r="B386" s="19" t="s">
        <v>799</v>
      </c>
      <c r="C386" s="6"/>
      <c r="D386" s="8"/>
      <c r="E386" s="8"/>
    </row>
    <row r="387" spans="1:7" x14ac:dyDescent="0.35">
      <c r="A387" s="66">
        <v>1</v>
      </c>
      <c r="B387" s="1" t="s">
        <v>170</v>
      </c>
      <c r="C387" s="6">
        <v>40366</v>
      </c>
      <c r="D387" s="8" t="s">
        <v>11</v>
      </c>
      <c r="E387" s="8" t="s">
        <v>108</v>
      </c>
      <c r="F387" s="2">
        <v>4.95</v>
      </c>
      <c r="G387" s="2">
        <v>50</v>
      </c>
    </row>
    <row r="388" spans="1:7" x14ac:dyDescent="0.35">
      <c r="B388" s="1" t="s">
        <v>909</v>
      </c>
      <c r="C388" s="6"/>
      <c r="D388" s="8"/>
      <c r="E388" s="8"/>
    </row>
    <row r="389" spans="1:7" x14ac:dyDescent="0.35">
      <c r="A389" s="66">
        <v>2</v>
      </c>
      <c r="B389" s="1" t="s">
        <v>145</v>
      </c>
      <c r="C389" s="6">
        <v>40581</v>
      </c>
      <c r="D389" s="8" t="s">
        <v>15</v>
      </c>
      <c r="E389" s="8" t="s">
        <v>102</v>
      </c>
      <c r="F389" s="2">
        <v>4.6500000000000004</v>
      </c>
      <c r="G389" s="2">
        <v>49</v>
      </c>
    </row>
    <row r="390" spans="1:7" x14ac:dyDescent="0.35">
      <c r="B390" s="1" t="s">
        <v>910</v>
      </c>
      <c r="C390" s="6"/>
      <c r="D390" s="8"/>
      <c r="E390" s="8"/>
    </row>
    <row r="391" spans="1:7" x14ac:dyDescent="0.35">
      <c r="A391" s="66">
        <v>3</v>
      </c>
      <c r="B391" s="1" t="s">
        <v>286</v>
      </c>
      <c r="C391" s="6" t="s">
        <v>287</v>
      </c>
      <c r="D391" s="8" t="s">
        <v>11</v>
      </c>
      <c r="E391" s="8" t="s">
        <v>12</v>
      </c>
      <c r="F391" s="2">
        <v>4.5599999999999996</v>
      </c>
      <c r="G391" s="2">
        <v>48</v>
      </c>
    </row>
    <row r="392" spans="1:7" x14ac:dyDescent="0.35">
      <c r="B392" s="1" t="s">
        <v>911</v>
      </c>
      <c r="C392" s="6"/>
      <c r="D392" s="8"/>
      <c r="E392" s="8"/>
    </row>
    <row r="393" spans="1:7" x14ac:dyDescent="0.35">
      <c r="A393" s="66">
        <v>4</v>
      </c>
      <c r="B393" s="1" t="s">
        <v>129</v>
      </c>
      <c r="C393" s="6">
        <v>40556</v>
      </c>
      <c r="D393" s="8" t="s">
        <v>6</v>
      </c>
      <c r="E393" s="8" t="s">
        <v>61</v>
      </c>
      <c r="F393" s="3">
        <v>4.5</v>
      </c>
      <c r="G393" s="2">
        <v>47</v>
      </c>
    </row>
    <row r="394" spans="1:7" x14ac:dyDescent="0.35">
      <c r="B394" s="1" t="s">
        <v>912</v>
      </c>
      <c r="C394" s="6"/>
      <c r="D394" s="8"/>
      <c r="E394" s="8"/>
      <c r="F394" s="3"/>
    </row>
    <row r="395" spans="1:7" x14ac:dyDescent="0.35">
      <c r="A395" s="66">
        <v>5</v>
      </c>
      <c r="B395" s="1" t="s">
        <v>232</v>
      </c>
      <c r="C395" s="6" t="s">
        <v>233</v>
      </c>
      <c r="D395" s="8" t="s">
        <v>13</v>
      </c>
      <c r="E395" s="8" t="s">
        <v>14</v>
      </c>
      <c r="F395" s="2">
        <v>4.41</v>
      </c>
      <c r="G395" s="2">
        <v>46</v>
      </c>
    </row>
    <row r="396" spans="1:7" x14ac:dyDescent="0.35">
      <c r="B396" s="1" t="s">
        <v>913</v>
      </c>
      <c r="C396" s="6"/>
      <c r="D396" s="8"/>
      <c r="E396" s="8"/>
    </row>
    <row r="397" spans="1:7" x14ac:dyDescent="0.35">
      <c r="A397" s="66">
        <v>6</v>
      </c>
      <c r="B397" s="1" t="s">
        <v>391</v>
      </c>
      <c r="C397" s="6" t="s">
        <v>255</v>
      </c>
      <c r="D397" s="8" t="s">
        <v>6</v>
      </c>
      <c r="E397" s="8" t="s">
        <v>118</v>
      </c>
      <c r="F397" s="2">
        <v>4.3600000000000003</v>
      </c>
      <c r="G397" s="2">
        <v>45</v>
      </c>
    </row>
    <row r="398" spans="1:7" x14ac:dyDescent="0.35">
      <c r="B398" s="1" t="s">
        <v>914</v>
      </c>
      <c r="C398" s="6"/>
      <c r="D398" s="8"/>
      <c r="E398" s="8"/>
    </row>
    <row r="399" spans="1:7" x14ac:dyDescent="0.35">
      <c r="A399" s="66">
        <v>7</v>
      </c>
      <c r="B399" s="1" t="s">
        <v>90</v>
      </c>
      <c r="C399" s="6">
        <v>40114</v>
      </c>
      <c r="D399" s="8" t="s">
        <v>8</v>
      </c>
      <c r="E399" s="8" t="s">
        <v>9</v>
      </c>
      <c r="F399" s="2">
        <v>4.28</v>
      </c>
      <c r="G399" s="2">
        <v>44</v>
      </c>
    </row>
    <row r="400" spans="1:7" x14ac:dyDescent="0.35">
      <c r="B400" s="1" t="s">
        <v>915</v>
      </c>
      <c r="C400" s="6"/>
      <c r="D400" s="8"/>
      <c r="E400" s="8"/>
    </row>
    <row r="401" spans="1:7" x14ac:dyDescent="0.35">
      <c r="A401" s="66">
        <v>8</v>
      </c>
      <c r="B401" s="1" t="s">
        <v>301</v>
      </c>
      <c r="C401" s="6">
        <v>40195</v>
      </c>
      <c r="D401" s="8" t="s">
        <v>3</v>
      </c>
      <c r="E401" s="8" t="s">
        <v>31</v>
      </c>
      <c r="F401" s="2">
        <v>4.28</v>
      </c>
      <c r="G401" s="2">
        <v>43</v>
      </c>
    </row>
    <row r="402" spans="1:7" x14ac:dyDescent="0.35">
      <c r="B402" s="1" t="s">
        <v>916</v>
      </c>
      <c r="C402" s="6"/>
      <c r="D402" s="8"/>
      <c r="E402" s="8"/>
    </row>
    <row r="403" spans="1:7" x14ac:dyDescent="0.35">
      <c r="A403" s="66">
        <v>9</v>
      </c>
      <c r="B403" s="1" t="s">
        <v>648</v>
      </c>
      <c r="C403" s="6">
        <v>40382</v>
      </c>
      <c r="D403" s="8" t="s">
        <v>18</v>
      </c>
      <c r="E403" s="8" t="s">
        <v>89</v>
      </c>
      <c r="F403" s="2">
        <v>4.04</v>
      </c>
      <c r="G403" s="2">
        <v>42</v>
      </c>
    </row>
    <row r="404" spans="1:7" x14ac:dyDescent="0.35">
      <c r="B404" s="1" t="s">
        <v>917</v>
      </c>
      <c r="C404" s="6"/>
      <c r="D404" s="8"/>
      <c r="E404" s="8"/>
    </row>
    <row r="405" spans="1:7" x14ac:dyDescent="0.35">
      <c r="A405" s="66">
        <v>10</v>
      </c>
      <c r="B405" s="1" t="s">
        <v>416</v>
      </c>
      <c r="C405" s="6">
        <v>40486</v>
      </c>
      <c r="D405" s="8" t="s">
        <v>3</v>
      </c>
      <c r="E405" s="8" t="s">
        <v>22</v>
      </c>
      <c r="F405" s="2">
        <v>3.94</v>
      </c>
      <c r="G405" s="2">
        <v>41</v>
      </c>
    </row>
    <row r="406" spans="1:7" x14ac:dyDescent="0.35">
      <c r="A406" s="66">
        <v>11</v>
      </c>
      <c r="B406" s="1" t="s">
        <v>216</v>
      </c>
      <c r="C406" s="6">
        <v>40309</v>
      </c>
      <c r="D406" s="8" t="s">
        <v>11</v>
      </c>
      <c r="E406" s="8" t="s">
        <v>16</v>
      </c>
      <c r="F406" s="2">
        <v>3.92</v>
      </c>
      <c r="G406" s="2">
        <v>40</v>
      </c>
    </row>
    <row r="407" spans="1:7" x14ac:dyDescent="0.35">
      <c r="A407" s="66">
        <v>12</v>
      </c>
      <c r="B407" s="1" t="s">
        <v>649</v>
      </c>
      <c r="C407" s="6">
        <v>40336</v>
      </c>
      <c r="D407" s="8" t="s">
        <v>527</v>
      </c>
      <c r="E407" s="8" t="s">
        <v>528</v>
      </c>
      <c r="F407" s="2">
        <v>3.84</v>
      </c>
      <c r="G407" s="2">
        <v>39</v>
      </c>
    </row>
    <row r="408" spans="1:7" x14ac:dyDescent="0.35">
      <c r="A408" s="66">
        <v>13</v>
      </c>
      <c r="B408" s="1" t="s">
        <v>489</v>
      </c>
      <c r="C408" s="6">
        <v>40764</v>
      </c>
      <c r="D408" s="8" t="s">
        <v>23</v>
      </c>
      <c r="E408" s="8" t="s">
        <v>17</v>
      </c>
      <c r="F408" s="2">
        <v>3.79</v>
      </c>
      <c r="G408" s="2">
        <v>38</v>
      </c>
    </row>
    <row r="409" spans="1:7" x14ac:dyDescent="0.35">
      <c r="A409" s="66">
        <v>14</v>
      </c>
      <c r="B409" s="1" t="s">
        <v>126</v>
      </c>
      <c r="C409" s="6">
        <v>40761</v>
      </c>
      <c r="D409" s="8" t="s">
        <v>6</v>
      </c>
      <c r="E409" s="8" t="s">
        <v>85</v>
      </c>
      <c r="F409" s="2">
        <v>3.78</v>
      </c>
      <c r="G409" s="2">
        <v>37</v>
      </c>
    </row>
    <row r="410" spans="1:7" x14ac:dyDescent="0.35">
      <c r="A410" s="66">
        <v>15</v>
      </c>
      <c r="B410" s="1" t="s">
        <v>466</v>
      </c>
      <c r="C410" s="6">
        <v>40666</v>
      </c>
      <c r="D410" s="8" t="s">
        <v>6</v>
      </c>
      <c r="E410" s="8" t="s">
        <v>7</v>
      </c>
      <c r="F410" s="2">
        <v>3.73</v>
      </c>
      <c r="G410" s="2">
        <v>36</v>
      </c>
    </row>
    <row r="411" spans="1:7" x14ac:dyDescent="0.35">
      <c r="A411" s="66">
        <v>16</v>
      </c>
      <c r="B411" s="1" t="s">
        <v>366</v>
      </c>
      <c r="C411" s="6" t="s">
        <v>367</v>
      </c>
      <c r="D411" s="8" t="s">
        <v>15</v>
      </c>
      <c r="E411" s="8" t="s">
        <v>154</v>
      </c>
      <c r="F411" s="2">
        <v>3.56</v>
      </c>
      <c r="G411" s="2">
        <v>35</v>
      </c>
    </row>
    <row r="412" spans="1:7" x14ac:dyDescent="0.35">
      <c r="A412" s="66">
        <v>17</v>
      </c>
      <c r="B412" s="1" t="s">
        <v>414</v>
      </c>
      <c r="C412" s="6">
        <v>40865</v>
      </c>
      <c r="D412" s="8" t="s">
        <v>15</v>
      </c>
      <c r="E412" s="8" t="s">
        <v>75</v>
      </c>
      <c r="F412" s="2">
        <v>3.31</v>
      </c>
      <c r="G412" s="2">
        <v>34</v>
      </c>
    </row>
    <row r="413" spans="1:7" x14ac:dyDescent="0.35">
      <c r="A413" s="66">
        <v>18</v>
      </c>
      <c r="B413" s="1" t="s">
        <v>504</v>
      </c>
      <c r="C413" s="6">
        <v>40299</v>
      </c>
      <c r="D413" s="8" t="s">
        <v>11</v>
      </c>
      <c r="E413" s="8" t="s">
        <v>20</v>
      </c>
      <c r="F413" s="3">
        <v>3.3</v>
      </c>
      <c r="G413" s="2">
        <v>33</v>
      </c>
    </row>
    <row r="414" spans="1:7" x14ac:dyDescent="0.35">
      <c r="A414" s="66">
        <v>19</v>
      </c>
      <c r="B414" s="1" t="s">
        <v>650</v>
      </c>
      <c r="C414" s="6" t="s">
        <v>280</v>
      </c>
      <c r="D414" s="8" t="s">
        <v>6</v>
      </c>
      <c r="E414" s="8" t="s">
        <v>21</v>
      </c>
      <c r="F414" s="2">
        <v>3.27</v>
      </c>
      <c r="G414" s="2">
        <v>32</v>
      </c>
    </row>
    <row r="415" spans="1:7" x14ac:dyDescent="0.35">
      <c r="A415" s="66">
        <v>20</v>
      </c>
      <c r="B415" s="1" t="s">
        <v>653</v>
      </c>
      <c r="C415" s="6">
        <v>40563</v>
      </c>
      <c r="D415" s="8" t="s">
        <v>530</v>
      </c>
      <c r="E415" s="8" t="s">
        <v>531</v>
      </c>
      <c r="F415" s="2">
        <v>3.26</v>
      </c>
      <c r="G415" s="2">
        <v>31</v>
      </c>
    </row>
    <row r="416" spans="1:7" x14ac:dyDescent="0.35">
      <c r="A416" s="66">
        <v>21</v>
      </c>
      <c r="B416" s="1" t="s">
        <v>247</v>
      </c>
      <c r="C416" s="6">
        <v>40514</v>
      </c>
      <c r="D416" s="8" t="s">
        <v>18</v>
      </c>
      <c r="E416" s="8" t="s">
        <v>58</v>
      </c>
      <c r="F416" s="2">
        <v>3.23</v>
      </c>
      <c r="G416" s="2">
        <v>30</v>
      </c>
    </row>
    <row r="417" spans="1:7" x14ac:dyDescent="0.35">
      <c r="A417" s="66">
        <v>22</v>
      </c>
      <c r="B417" s="1" t="s">
        <v>499</v>
      </c>
      <c r="C417" s="6">
        <v>40262</v>
      </c>
      <c r="D417" s="8" t="s">
        <v>11</v>
      </c>
      <c r="E417" s="8" t="s">
        <v>168</v>
      </c>
      <c r="F417" s="2">
        <v>3.09</v>
      </c>
      <c r="G417" s="2">
        <v>29</v>
      </c>
    </row>
    <row r="418" spans="1:7" x14ac:dyDescent="0.35">
      <c r="A418" s="66">
        <v>23</v>
      </c>
      <c r="B418" s="1" t="s">
        <v>52</v>
      </c>
      <c r="C418" s="6">
        <v>40215</v>
      </c>
      <c r="D418" s="8" t="s">
        <v>23</v>
      </c>
      <c r="E418" s="8" t="s">
        <v>25</v>
      </c>
      <c r="F418" s="3">
        <v>2.9</v>
      </c>
      <c r="G418" s="2">
        <v>28</v>
      </c>
    </row>
    <row r="419" spans="1:7" x14ac:dyDescent="0.35">
      <c r="C419" s="6"/>
      <c r="D419" s="8"/>
      <c r="E419" s="8"/>
      <c r="F419" s="3"/>
      <c r="G419" s="3"/>
    </row>
    <row r="420" spans="1:7" ht="15.5" x14ac:dyDescent="0.35">
      <c r="B420" s="19" t="s">
        <v>800</v>
      </c>
      <c r="C420" s="6"/>
      <c r="D420" s="8"/>
      <c r="E420" s="8"/>
      <c r="F420" s="3"/>
      <c r="G420" s="3"/>
    </row>
    <row r="421" spans="1:7" x14ac:dyDescent="0.35">
      <c r="A421" s="66">
        <v>1</v>
      </c>
      <c r="B421" s="1" t="s">
        <v>131</v>
      </c>
      <c r="C421" s="6">
        <v>40256</v>
      </c>
      <c r="D421" s="8" t="s">
        <v>3</v>
      </c>
      <c r="E421" s="8" t="s">
        <v>22</v>
      </c>
      <c r="F421" s="2">
        <v>9.69</v>
      </c>
      <c r="G421" s="2">
        <v>50</v>
      </c>
    </row>
    <row r="422" spans="1:7" x14ac:dyDescent="0.35">
      <c r="B422" s="1" t="s">
        <v>918</v>
      </c>
      <c r="C422" s="6"/>
      <c r="D422" s="8"/>
      <c r="E422" s="8"/>
    </row>
    <row r="423" spans="1:7" x14ac:dyDescent="0.35">
      <c r="A423" s="66">
        <v>2</v>
      </c>
      <c r="B423" s="1" t="s">
        <v>150</v>
      </c>
      <c r="C423" s="6">
        <v>40509</v>
      </c>
      <c r="D423" s="8" t="s">
        <v>11</v>
      </c>
      <c r="E423" s="8" t="s">
        <v>108</v>
      </c>
      <c r="F423" s="2">
        <v>9.57</v>
      </c>
      <c r="G423" s="2">
        <v>49</v>
      </c>
    </row>
    <row r="424" spans="1:7" x14ac:dyDescent="0.35">
      <c r="B424" s="1" t="s">
        <v>919</v>
      </c>
      <c r="C424" s="6"/>
      <c r="D424" s="8"/>
      <c r="E424" s="8"/>
    </row>
    <row r="425" spans="1:7" x14ac:dyDescent="0.35">
      <c r="A425" s="66">
        <v>3</v>
      </c>
      <c r="B425" s="1" t="s">
        <v>358</v>
      </c>
      <c r="C425" s="6">
        <v>40215</v>
      </c>
      <c r="D425" s="8" t="s">
        <v>3</v>
      </c>
      <c r="E425" s="8" t="s">
        <v>359</v>
      </c>
      <c r="F425" s="2">
        <v>8.82</v>
      </c>
      <c r="G425" s="2">
        <v>48</v>
      </c>
    </row>
    <row r="426" spans="1:7" x14ac:dyDescent="0.35">
      <c r="B426" s="1" t="s">
        <v>920</v>
      </c>
      <c r="C426" s="6"/>
      <c r="D426" s="8"/>
      <c r="E426" s="8"/>
    </row>
    <row r="427" spans="1:7" x14ac:dyDescent="0.35">
      <c r="A427" s="66">
        <v>4</v>
      </c>
      <c r="B427" s="1" t="s">
        <v>277</v>
      </c>
      <c r="C427" s="6">
        <v>40637</v>
      </c>
      <c r="D427" s="8" t="s">
        <v>3</v>
      </c>
      <c r="E427" s="8" t="s">
        <v>31</v>
      </c>
      <c r="F427" s="2">
        <v>8.57</v>
      </c>
      <c r="G427" s="2">
        <v>47</v>
      </c>
    </row>
    <row r="428" spans="1:7" x14ac:dyDescent="0.35">
      <c r="B428" s="1" t="s">
        <v>921</v>
      </c>
      <c r="C428" s="6"/>
      <c r="D428" s="8"/>
      <c r="E428" s="8"/>
    </row>
    <row r="429" spans="1:7" x14ac:dyDescent="0.35">
      <c r="A429" s="66">
        <v>5</v>
      </c>
      <c r="B429" s="1" t="s">
        <v>213</v>
      </c>
      <c r="C429" s="6">
        <v>40561</v>
      </c>
      <c r="D429" s="8" t="s">
        <v>23</v>
      </c>
      <c r="E429" s="8" t="s">
        <v>25</v>
      </c>
      <c r="F429" s="2">
        <v>8.34</v>
      </c>
      <c r="G429" s="2">
        <v>46</v>
      </c>
    </row>
    <row r="430" spans="1:7" x14ac:dyDescent="0.35">
      <c r="B430" s="1" t="s">
        <v>922</v>
      </c>
      <c r="C430" s="6"/>
      <c r="D430" s="8"/>
      <c r="E430" s="8"/>
    </row>
    <row r="431" spans="1:7" x14ac:dyDescent="0.35">
      <c r="A431" s="66">
        <v>6</v>
      </c>
      <c r="B431" s="1" t="s">
        <v>215</v>
      </c>
      <c r="C431" s="6">
        <v>40309</v>
      </c>
      <c r="D431" s="8" t="s">
        <v>11</v>
      </c>
      <c r="E431" s="8" t="s">
        <v>168</v>
      </c>
      <c r="F431" s="2">
        <v>8.1300000000000008</v>
      </c>
      <c r="G431" s="2">
        <v>45</v>
      </c>
    </row>
    <row r="432" spans="1:7" x14ac:dyDescent="0.35">
      <c r="B432" s="1" t="s">
        <v>923</v>
      </c>
      <c r="C432" s="6"/>
      <c r="D432" s="8"/>
      <c r="E432" s="8"/>
    </row>
    <row r="433" spans="1:7" x14ac:dyDescent="0.35">
      <c r="A433" s="66">
        <v>7</v>
      </c>
      <c r="B433" s="1" t="s">
        <v>92</v>
      </c>
      <c r="C433" s="6" t="s">
        <v>93</v>
      </c>
      <c r="D433" s="8" t="s">
        <v>13</v>
      </c>
      <c r="E433" s="8" t="s">
        <v>14</v>
      </c>
      <c r="F433" s="2">
        <v>7.89</v>
      </c>
      <c r="G433" s="2">
        <v>44</v>
      </c>
    </row>
    <row r="434" spans="1:7" x14ac:dyDescent="0.35">
      <c r="B434" s="1" t="s">
        <v>924</v>
      </c>
      <c r="C434" s="6"/>
      <c r="D434" s="8"/>
      <c r="E434" s="8"/>
    </row>
    <row r="435" spans="1:7" x14ac:dyDescent="0.35">
      <c r="A435" s="66">
        <v>8</v>
      </c>
      <c r="B435" s="1" t="s">
        <v>444</v>
      </c>
      <c r="C435" s="6">
        <v>40531</v>
      </c>
      <c r="D435" s="8" t="s">
        <v>18</v>
      </c>
      <c r="E435" s="8" t="s">
        <v>58</v>
      </c>
      <c r="F435" s="2">
        <v>7.63</v>
      </c>
      <c r="G435" s="2">
        <v>43</v>
      </c>
    </row>
    <row r="436" spans="1:7" x14ac:dyDescent="0.35">
      <c r="B436" s="1" t="s">
        <v>925</v>
      </c>
      <c r="C436" s="6"/>
      <c r="D436" s="8"/>
      <c r="E436" s="8"/>
    </row>
    <row r="437" spans="1:7" x14ac:dyDescent="0.35">
      <c r="A437" s="66">
        <v>9</v>
      </c>
      <c r="B437" s="1" t="s">
        <v>428</v>
      </c>
      <c r="C437" s="6">
        <v>40255</v>
      </c>
      <c r="D437" s="8" t="s">
        <v>23</v>
      </c>
      <c r="E437" s="8" t="s">
        <v>17</v>
      </c>
      <c r="F437" s="2">
        <v>7.51</v>
      </c>
      <c r="G437" s="2">
        <v>42</v>
      </c>
    </row>
    <row r="438" spans="1:7" x14ac:dyDescent="0.35">
      <c r="A438" s="66">
        <v>10</v>
      </c>
      <c r="B438" s="1" t="s">
        <v>406</v>
      </c>
      <c r="C438" s="6">
        <v>40664</v>
      </c>
      <c r="D438" s="8" t="s">
        <v>6</v>
      </c>
      <c r="E438" s="8" t="s">
        <v>7</v>
      </c>
      <c r="F438" s="2">
        <v>7.37</v>
      </c>
      <c r="G438" s="2">
        <v>41</v>
      </c>
    </row>
    <row r="439" spans="1:7" x14ac:dyDescent="0.35">
      <c r="A439" s="66">
        <v>11</v>
      </c>
      <c r="B439" s="1" t="s">
        <v>459</v>
      </c>
      <c r="C439" s="6">
        <v>40635</v>
      </c>
      <c r="D439" s="8" t="s">
        <v>18</v>
      </c>
      <c r="E439" s="8" t="s">
        <v>33</v>
      </c>
      <c r="F439" s="2">
        <v>7.34</v>
      </c>
      <c r="G439" s="2">
        <v>40</v>
      </c>
    </row>
    <row r="440" spans="1:7" x14ac:dyDescent="0.35">
      <c r="A440" s="66">
        <v>12</v>
      </c>
      <c r="B440" s="1" t="s">
        <v>252</v>
      </c>
      <c r="C440" s="6" t="s">
        <v>253</v>
      </c>
      <c r="D440" s="8" t="s">
        <v>11</v>
      </c>
      <c r="E440" s="8" t="s">
        <v>12</v>
      </c>
      <c r="F440" s="2">
        <v>7.32</v>
      </c>
      <c r="G440" s="2">
        <v>39</v>
      </c>
    </row>
    <row r="441" spans="1:7" x14ac:dyDescent="0.35">
      <c r="A441" s="66">
        <v>13</v>
      </c>
      <c r="B441" s="1" t="s">
        <v>656</v>
      </c>
      <c r="C441" s="6">
        <v>40345</v>
      </c>
      <c r="D441" s="8" t="s">
        <v>530</v>
      </c>
      <c r="E441" s="8" t="s">
        <v>531</v>
      </c>
      <c r="F441" s="2">
        <v>6.92</v>
      </c>
      <c r="G441" s="2">
        <v>38</v>
      </c>
    </row>
    <row r="442" spans="1:7" x14ac:dyDescent="0.35">
      <c r="A442" s="66">
        <v>14</v>
      </c>
      <c r="B442" s="1" t="s">
        <v>821</v>
      </c>
      <c r="C442" s="6">
        <v>41010</v>
      </c>
      <c r="D442" s="8" t="s">
        <v>11</v>
      </c>
      <c r="E442" s="8" t="s">
        <v>20</v>
      </c>
      <c r="F442" s="2">
        <v>6.73</v>
      </c>
      <c r="G442" s="2">
        <v>37</v>
      </c>
    </row>
    <row r="443" spans="1:7" x14ac:dyDescent="0.35">
      <c r="A443" s="66">
        <v>15</v>
      </c>
      <c r="B443" s="1" t="s">
        <v>403</v>
      </c>
      <c r="C443" s="6">
        <v>40238</v>
      </c>
      <c r="D443" s="8" t="s">
        <v>15</v>
      </c>
      <c r="E443" s="8" t="s">
        <v>102</v>
      </c>
      <c r="F443" s="2">
        <v>6.48</v>
      </c>
      <c r="G443" s="2">
        <v>36</v>
      </c>
    </row>
    <row r="444" spans="1:7" x14ac:dyDescent="0.35">
      <c r="A444" s="66">
        <v>16</v>
      </c>
      <c r="B444" s="1" t="s">
        <v>234</v>
      </c>
      <c r="C444" s="6">
        <v>40388</v>
      </c>
      <c r="D444" s="8" t="s">
        <v>11</v>
      </c>
      <c r="E444" s="8" t="s">
        <v>16</v>
      </c>
      <c r="F444" s="2" t="s">
        <v>659</v>
      </c>
      <c r="G444" s="2">
        <v>35</v>
      </c>
    </row>
    <row r="445" spans="1:7" x14ac:dyDescent="0.35">
      <c r="A445" s="66">
        <v>17</v>
      </c>
      <c r="B445" s="1" t="s">
        <v>658</v>
      </c>
      <c r="C445" s="6">
        <v>40258</v>
      </c>
      <c r="D445" s="8" t="s">
        <v>8</v>
      </c>
      <c r="E445" s="8" t="s">
        <v>9</v>
      </c>
      <c r="F445" s="2" t="s">
        <v>660</v>
      </c>
      <c r="G445" s="2">
        <v>34</v>
      </c>
    </row>
    <row r="446" spans="1:7" x14ac:dyDescent="0.35">
      <c r="A446" s="66">
        <v>18</v>
      </c>
      <c r="B446" s="1" t="s">
        <v>381</v>
      </c>
      <c r="C446" s="6">
        <v>40665</v>
      </c>
      <c r="D446" s="8" t="s">
        <v>18</v>
      </c>
      <c r="E446" s="8" t="s">
        <v>89</v>
      </c>
      <c r="F446" s="2">
        <v>6.19</v>
      </c>
      <c r="G446" s="2">
        <v>33</v>
      </c>
    </row>
    <row r="447" spans="1:7" x14ac:dyDescent="0.35">
      <c r="A447" s="66">
        <v>19</v>
      </c>
      <c r="B447" s="1" t="s">
        <v>119</v>
      </c>
      <c r="C447" s="6" t="s">
        <v>120</v>
      </c>
      <c r="D447" s="8" t="s">
        <v>6</v>
      </c>
      <c r="E447" s="8" t="s">
        <v>21</v>
      </c>
      <c r="F447" s="2">
        <v>6.15</v>
      </c>
      <c r="G447" s="2">
        <v>32</v>
      </c>
    </row>
    <row r="448" spans="1:7" x14ac:dyDescent="0.35">
      <c r="A448" s="66">
        <v>20</v>
      </c>
      <c r="B448" s="1" t="s">
        <v>621</v>
      </c>
      <c r="C448" s="6">
        <v>40333</v>
      </c>
      <c r="D448" s="8" t="s">
        <v>527</v>
      </c>
      <c r="E448" s="8" t="s">
        <v>528</v>
      </c>
      <c r="F448" s="2">
        <v>5.92</v>
      </c>
      <c r="G448" s="2">
        <v>31</v>
      </c>
    </row>
    <row r="449" spans="1:7" x14ac:dyDescent="0.35">
      <c r="A449" s="66">
        <v>21</v>
      </c>
      <c r="B449" s="1" t="s">
        <v>284</v>
      </c>
      <c r="C449" s="6">
        <v>40298</v>
      </c>
      <c r="D449" s="8" t="s">
        <v>6</v>
      </c>
      <c r="E449" s="8" t="s">
        <v>61</v>
      </c>
      <c r="F449" s="2">
        <v>4.57</v>
      </c>
      <c r="G449" s="2">
        <v>30</v>
      </c>
    </row>
    <row r="450" spans="1:7" x14ac:dyDescent="0.35">
      <c r="C450" s="6"/>
      <c r="D450" s="8"/>
      <c r="E450" s="8"/>
    </row>
    <row r="451" spans="1:7" ht="15.5" x14ac:dyDescent="0.35">
      <c r="B451" s="19" t="s">
        <v>801</v>
      </c>
      <c r="C451" s="6"/>
      <c r="D451" s="8"/>
      <c r="E451" s="8"/>
    </row>
    <row r="452" spans="1:7" x14ac:dyDescent="0.35">
      <c r="A452" s="66">
        <v>1</v>
      </c>
      <c r="B452" s="1" t="s">
        <v>285</v>
      </c>
      <c r="C452" s="6">
        <v>40309</v>
      </c>
      <c r="D452" s="8" t="s">
        <v>6</v>
      </c>
      <c r="E452" s="8" t="s">
        <v>61</v>
      </c>
      <c r="F452" s="2">
        <v>7.68</v>
      </c>
      <c r="G452" s="2">
        <v>50</v>
      </c>
    </row>
    <row r="453" spans="1:7" x14ac:dyDescent="0.35">
      <c r="A453" s="66">
        <v>2</v>
      </c>
      <c r="B453" s="1" t="s">
        <v>341</v>
      </c>
      <c r="C453" s="6">
        <v>40065</v>
      </c>
      <c r="D453" s="8" t="s">
        <v>11</v>
      </c>
      <c r="E453" s="8" t="s">
        <v>16</v>
      </c>
      <c r="F453" s="2" t="s">
        <v>664</v>
      </c>
      <c r="G453" s="2">
        <v>49</v>
      </c>
    </row>
    <row r="454" spans="1:7" x14ac:dyDescent="0.35">
      <c r="A454" s="66">
        <v>3</v>
      </c>
      <c r="B454" s="1" t="s">
        <v>360</v>
      </c>
      <c r="C454" s="6">
        <v>40215</v>
      </c>
      <c r="D454" s="8" t="s">
        <v>3</v>
      </c>
      <c r="E454" s="8" t="s">
        <v>359</v>
      </c>
      <c r="F454" s="2" t="s">
        <v>665</v>
      </c>
      <c r="G454" s="2">
        <v>48</v>
      </c>
    </row>
    <row r="455" spans="1:7" x14ac:dyDescent="0.35">
      <c r="A455" s="66">
        <v>4</v>
      </c>
      <c r="B455" s="1" t="s">
        <v>473</v>
      </c>
      <c r="C455" s="6">
        <v>40149</v>
      </c>
      <c r="D455" s="8" t="s">
        <v>11</v>
      </c>
      <c r="E455" s="8" t="s">
        <v>108</v>
      </c>
      <c r="F455" s="2">
        <v>7.92</v>
      </c>
      <c r="G455" s="2">
        <v>47</v>
      </c>
    </row>
    <row r="456" spans="1:7" x14ac:dyDescent="0.35">
      <c r="A456" s="66">
        <v>5</v>
      </c>
      <c r="B456" s="1" t="s">
        <v>475</v>
      </c>
      <c r="C456" s="6">
        <v>40570</v>
      </c>
      <c r="D456" s="8" t="s">
        <v>6</v>
      </c>
      <c r="E456" s="8" t="s">
        <v>7</v>
      </c>
      <c r="F456" s="2">
        <v>7.98</v>
      </c>
      <c r="G456" s="2">
        <v>46</v>
      </c>
    </row>
    <row r="457" spans="1:7" x14ac:dyDescent="0.35">
      <c r="A457" s="66">
        <v>6</v>
      </c>
      <c r="B457" s="1" t="s">
        <v>77</v>
      </c>
      <c r="C457" s="6" t="s">
        <v>78</v>
      </c>
      <c r="D457" s="8" t="s">
        <v>13</v>
      </c>
      <c r="E457" s="8" t="s">
        <v>14</v>
      </c>
      <c r="F457" s="3">
        <v>8</v>
      </c>
      <c r="G457" s="2">
        <v>45</v>
      </c>
    </row>
    <row r="458" spans="1:7" x14ac:dyDescent="0.35">
      <c r="A458" s="66">
        <v>7</v>
      </c>
      <c r="B458" s="1" t="s">
        <v>167</v>
      </c>
      <c r="C458" s="6">
        <v>40451</v>
      </c>
      <c r="D458" s="8" t="s">
        <v>11</v>
      </c>
      <c r="E458" s="8" t="s">
        <v>168</v>
      </c>
      <c r="F458" s="2">
        <v>8.0500000000000007</v>
      </c>
      <c r="G458" s="2">
        <v>44</v>
      </c>
    </row>
    <row r="459" spans="1:7" x14ac:dyDescent="0.35">
      <c r="A459" s="66">
        <v>8</v>
      </c>
      <c r="B459" s="1" t="s">
        <v>662</v>
      </c>
      <c r="C459" s="6">
        <v>40188</v>
      </c>
      <c r="D459" s="8" t="s">
        <v>527</v>
      </c>
      <c r="E459" s="8" t="s">
        <v>528</v>
      </c>
      <c r="F459" s="2">
        <v>8.1300000000000008</v>
      </c>
      <c r="G459" s="2">
        <v>43</v>
      </c>
    </row>
    <row r="460" spans="1:7" x14ac:dyDescent="0.35">
      <c r="A460" s="66">
        <v>9</v>
      </c>
      <c r="B460" s="1" t="s">
        <v>338</v>
      </c>
      <c r="C460" s="6" t="s">
        <v>339</v>
      </c>
      <c r="D460" s="8" t="s">
        <v>11</v>
      </c>
      <c r="E460" s="8" t="s">
        <v>12</v>
      </c>
      <c r="F460" s="2">
        <v>8.16</v>
      </c>
      <c r="G460" s="2">
        <v>42</v>
      </c>
    </row>
    <row r="461" spans="1:7" x14ac:dyDescent="0.35">
      <c r="A461" s="66">
        <v>10</v>
      </c>
      <c r="B461" s="1" t="s">
        <v>186</v>
      </c>
      <c r="C461" s="6">
        <v>40296</v>
      </c>
      <c r="D461" s="8" t="s">
        <v>15</v>
      </c>
      <c r="E461" s="8" t="s">
        <v>102</v>
      </c>
      <c r="F461" s="2">
        <v>8.26</v>
      </c>
      <c r="G461" s="2">
        <v>41</v>
      </c>
    </row>
    <row r="462" spans="1:7" x14ac:dyDescent="0.35">
      <c r="A462" s="66">
        <v>11</v>
      </c>
      <c r="B462" s="1" t="s">
        <v>194</v>
      </c>
      <c r="C462" s="6">
        <v>40762</v>
      </c>
      <c r="D462" s="8" t="s">
        <v>3</v>
      </c>
      <c r="E462" s="8" t="s">
        <v>22</v>
      </c>
      <c r="F462" s="2">
        <v>8.41</v>
      </c>
      <c r="G462" s="2">
        <v>40</v>
      </c>
    </row>
    <row r="463" spans="1:7" x14ac:dyDescent="0.35">
      <c r="A463" s="66">
        <v>12</v>
      </c>
      <c r="B463" s="1" t="s">
        <v>364</v>
      </c>
      <c r="C463" s="6">
        <v>40087</v>
      </c>
      <c r="D463" s="8" t="s">
        <v>6</v>
      </c>
      <c r="E463" s="8" t="s">
        <v>85</v>
      </c>
      <c r="F463" s="2">
        <v>8.4600000000000009</v>
      </c>
      <c r="G463" s="2">
        <v>39</v>
      </c>
    </row>
    <row r="464" spans="1:7" x14ac:dyDescent="0.35">
      <c r="A464" s="66">
        <v>13</v>
      </c>
      <c r="B464" s="1" t="s">
        <v>505</v>
      </c>
      <c r="C464" s="6" t="s">
        <v>506</v>
      </c>
      <c r="D464" s="8" t="s">
        <v>6</v>
      </c>
      <c r="E464" s="8" t="s">
        <v>118</v>
      </c>
      <c r="F464" s="2">
        <v>8.56</v>
      </c>
      <c r="G464" s="2">
        <v>38</v>
      </c>
    </row>
    <row r="465" spans="1:7" x14ac:dyDescent="0.35">
      <c r="A465" s="66">
        <v>14</v>
      </c>
      <c r="B465" s="1" t="s">
        <v>262</v>
      </c>
      <c r="C465" s="6">
        <v>40470</v>
      </c>
      <c r="D465" s="8" t="s">
        <v>8</v>
      </c>
      <c r="E465" s="8" t="s">
        <v>9</v>
      </c>
      <c r="F465" s="2">
        <v>8.7100000000000009</v>
      </c>
      <c r="G465" s="2">
        <v>37</v>
      </c>
    </row>
    <row r="466" spans="1:7" x14ac:dyDescent="0.35">
      <c r="A466" s="66">
        <v>14</v>
      </c>
      <c r="B466" s="1" t="s">
        <v>377</v>
      </c>
      <c r="C466" s="6">
        <v>40282</v>
      </c>
      <c r="D466" s="8" t="s">
        <v>3</v>
      </c>
      <c r="E466" s="8" t="s">
        <v>31</v>
      </c>
      <c r="F466" s="2">
        <v>8.7100000000000009</v>
      </c>
      <c r="G466" s="2">
        <v>37</v>
      </c>
    </row>
    <row r="467" spans="1:7" x14ac:dyDescent="0.35">
      <c r="A467" s="66">
        <v>16</v>
      </c>
      <c r="B467" s="1" t="s">
        <v>219</v>
      </c>
      <c r="C467" s="6" t="s">
        <v>220</v>
      </c>
      <c r="D467" s="8" t="s">
        <v>4</v>
      </c>
      <c r="E467" s="8" t="s">
        <v>5</v>
      </c>
      <c r="F467" s="2">
        <v>8.9700000000000006</v>
      </c>
      <c r="G467" s="2">
        <v>35</v>
      </c>
    </row>
    <row r="468" spans="1:7" x14ac:dyDescent="0.35">
      <c r="A468" s="66">
        <v>17</v>
      </c>
      <c r="B468" s="1" t="s">
        <v>663</v>
      </c>
      <c r="C468" s="6" t="s">
        <v>772</v>
      </c>
      <c r="D468" s="8" t="s">
        <v>13</v>
      </c>
      <c r="E468" s="8" t="s">
        <v>531</v>
      </c>
      <c r="F468" s="2">
        <v>9.07</v>
      </c>
      <c r="G468" s="2">
        <v>34</v>
      </c>
    </row>
    <row r="469" spans="1:7" x14ac:dyDescent="0.35">
      <c r="A469" s="66">
        <v>18</v>
      </c>
      <c r="B469" s="1" t="s">
        <v>412</v>
      </c>
      <c r="C469" s="6" t="s">
        <v>413</v>
      </c>
      <c r="D469" s="8" t="s">
        <v>15</v>
      </c>
      <c r="E469" s="8" t="s">
        <v>154</v>
      </c>
      <c r="F469" s="2">
        <v>9.1199999999999992</v>
      </c>
      <c r="G469" s="2">
        <v>33</v>
      </c>
    </row>
    <row r="470" spans="1:7" x14ac:dyDescent="0.35">
      <c r="A470" s="66">
        <v>19</v>
      </c>
      <c r="B470" s="1" t="s">
        <v>169</v>
      </c>
      <c r="C470" s="6">
        <v>40410</v>
      </c>
      <c r="D470" s="8" t="s">
        <v>6</v>
      </c>
      <c r="E470" s="8" t="s">
        <v>21</v>
      </c>
      <c r="F470" s="2">
        <v>9.14</v>
      </c>
      <c r="G470" s="2">
        <v>32</v>
      </c>
    </row>
    <row r="471" spans="1:7" x14ac:dyDescent="0.35">
      <c r="A471" s="66">
        <v>20</v>
      </c>
      <c r="B471" s="1" t="s">
        <v>429</v>
      </c>
      <c r="C471" s="6">
        <v>40582</v>
      </c>
      <c r="D471" s="8" t="s">
        <v>18</v>
      </c>
      <c r="E471" s="8" t="s">
        <v>89</v>
      </c>
      <c r="F471" s="2">
        <v>9.33</v>
      </c>
      <c r="G471" s="2">
        <v>31</v>
      </c>
    </row>
    <row r="472" spans="1:7" x14ac:dyDescent="0.35">
      <c r="A472" s="66">
        <v>21</v>
      </c>
      <c r="B472" s="1" t="s">
        <v>88</v>
      </c>
      <c r="C472" s="6">
        <v>40096</v>
      </c>
      <c r="D472" s="8" t="s">
        <v>11</v>
      </c>
      <c r="E472" s="8" t="s">
        <v>20</v>
      </c>
      <c r="F472" s="2">
        <v>9.43</v>
      </c>
      <c r="G472" s="2">
        <v>30</v>
      </c>
    </row>
    <row r="473" spans="1:7" x14ac:dyDescent="0.35">
      <c r="A473" s="66">
        <v>22</v>
      </c>
      <c r="B473" s="1" t="s">
        <v>248</v>
      </c>
      <c r="C473" s="6">
        <v>40502</v>
      </c>
      <c r="D473" s="8" t="s">
        <v>18</v>
      </c>
      <c r="E473" s="8" t="s">
        <v>58</v>
      </c>
      <c r="F473" s="3">
        <v>10.9</v>
      </c>
      <c r="G473" s="2">
        <v>29</v>
      </c>
    </row>
    <row r="474" spans="1:7" x14ac:dyDescent="0.35">
      <c r="C474" s="6"/>
      <c r="D474" s="8"/>
      <c r="E474" s="8"/>
      <c r="F474" s="3"/>
      <c r="G474" s="3"/>
    </row>
    <row r="475" spans="1:7" ht="15.5" x14ac:dyDescent="0.35">
      <c r="B475" s="19" t="s">
        <v>802</v>
      </c>
      <c r="C475" s="6"/>
      <c r="D475" s="8"/>
      <c r="E475" s="8"/>
      <c r="F475" s="3"/>
      <c r="G475" s="3"/>
    </row>
    <row r="476" spans="1:7" x14ac:dyDescent="0.35">
      <c r="A476" s="66">
        <v>1</v>
      </c>
      <c r="B476" s="1" t="s">
        <v>442</v>
      </c>
      <c r="C476" s="6">
        <v>40188</v>
      </c>
      <c r="D476" s="8" t="s">
        <v>3</v>
      </c>
      <c r="E476" s="8" t="s">
        <v>31</v>
      </c>
      <c r="F476" s="2" t="s">
        <v>668</v>
      </c>
      <c r="G476" s="2">
        <v>50</v>
      </c>
    </row>
    <row r="477" spans="1:7" x14ac:dyDescent="0.35">
      <c r="A477" s="66">
        <v>2</v>
      </c>
      <c r="B477" s="1" t="s">
        <v>77</v>
      </c>
      <c r="C477" s="6" t="s">
        <v>78</v>
      </c>
      <c r="D477" s="8" t="s">
        <v>13</v>
      </c>
      <c r="E477" s="8" t="s">
        <v>14</v>
      </c>
      <c r="F477" s="2" t="s">
        <v>679</v>
      </c>
      <c r="G477" s="2">
        <v>49</v>
      </c>
    </row>
    <row r="478" spans="1:7" x14ac:dyDescent="0.35">
      <c r="A478" s="66">
        <v>3</v>
      </c>
      <c r="B478" s="1" t="s">
        <v>666</v>
      </c>
      <c r="C478" s="6">
        <v>40342</v>
      </c>
      <c r="D478" s="8" t="s">
        <v>527</v>
      </c>
      <c r="E478" s="8" t="s">
        <v>528</v>
      </c>
      <c r="F478" s="2" t="s">
        <v>669</v>
      </c>
      <c r="G478" s="2">
        <v>48</v>
      </c>
    </row>
    <row r="479" spans="1:7" x14ac:dyDescent="0.35">
      <c r="A479" s="66">
        <v>4</v>
      </c>
      <c r="B479" s="1" t="s">
        <v>224</v>
      </c>
      <c r="C479" s="6">
        <v>40223</v>
      </c>
      <c r="D479" s="8" t="s">
        <v>15</v>
      </c>
      <c r="E479" s="8" t="s">
        <v>102</v>
      </c>
      <c r="F479" s="2" t="s">
        <v>670</v>
      </c>
      <c r="G479" s="2">
        <v>47</v>
      </c>
    </row>
    <row r="480" spans="1:7" x14ac:dyDescent="0.35">
      <c r="A480" s="66">
        <v>5</v>
      </c>
      <c r="B480" s="1" t="s">
        <v>493</v>
      </c>
      <c r="C480" s="6">
        <v>40466</v>
      </c>
      <c r="D480" s="8" t="s">
        <v>11</v>
      </c>
      <c r="E480" s="8" t="s">
        <v>16</v>
      </c>
      <c r="F480" s="2" t="s">
        <v>671</v>
      </c>
      <c r="G480" s="2">
        <v>46</v>
      </c>
    </row>
    <row r="481" spans="1:7" x14ac:dyDescent="0.35">
      <c r="A481" s="66">
        <v>6</v>
      </c>
      <c r="B481" s="1" t="s">
        <v>262</v>
      </c>
      <c r="C481" s="6">
        <v>40470</v>
      </c>
      <c r="D481" s="8" t="s">
        <v>8</v>
      </c>
      <c r="E481" s="8" t="s">
        <v>9</v>
      </c>
      <c r="F481" s="2" t="s">
        <v>672</v>
      </c>
      <c r="G481" s="2">
        <v>45</v>
      </c>
    </row>
    <row r="482" spans="1:7" x14ac:dyDescent="0.35">
      <c r="A482" s="66">
        <v>7</v>
      </c>
      <c r="B482" s="1" t="s">
        <v>667</v>
      </c>
      <c r="C482" s="6">
        <v>40300</v>
      </c>
      <c r="D482" s="8" t="s">
        <v>530</v>
      </c>
      <c r="E482" s="8" t="s">
        <v>531</v>
      </c>
      <c r="F482" s="2" t="s">
        <v>673</v>
      </c>
      <c r="G482" s="2">
        <v>44</v>
      </c>
    </row>
    <row r="483" spans="1:7" x14ac:dyDescent="0.35">
      <c r="A483" s="66">
        <v>8</v>
      </c>
      <c r="B483" s="1" t="s">
        <v>254</v>
      </c>
      <c r="C483" s="6" t="s">
        <v>255</v>
      </c>
      <c r="D483" s="8" t="s">
        <v>15</v>
      </c>
      <c r="E483" s="8" t="s">
        <v>154</v>
      </c>
      <c r="F483" s="2" t="s">
        <v>674</v>
      </c>
      <c r="G483" s="2">
        <v>43</v>
      </c>
    </row>
    <row r="484" spans="1:7" x14ac:dyDescent="0.35">
      <c r="A484" s="66">
        <v>9</v>
      </c>
      <c r="B484" s="1" t="s">
        <v>450</v>
      </c>
      <c r="C484" s="6">
        <v>40464</v>
      </c>
      <c r="D484" s="8" t="s">
        <v>6</v>
      </c>
      <c r="E484" s="8" t="s">
        <v>7</v>
      </c>
      <c r="F484" s="2" t="s">
        <v>675</v>
      </c>
      <c r="G484" s="2">
        <v>42</v>
      </c>
    </row>
    <row r="485" spans="1:7" x14ac:dyDescent="0.35">
      <c r="A485" s="66">
        <v>10</v>
      </c>
      <c r="B485" s="1" t="s">
        <v>299</v>
      </c>
      <c r="C485" s="6" t="s">
        <v>300</v>
      </c>
      <c r="D485" s="8" t="s">
        <v>11</v>
      </c>
      <c r="E485" s="8" t="s">
        <v>12</v>
      </c>
      <c r="F485" s="2" t="s">
        <v>676</v>
      </c>
      <c r="G485" s="2">
        <v>41</v>
      </c>
    </row>
    <row r="486" spans="1:7" x14ac:dyDescent="0.35">
      <c r="A486" s="66">
        <v>11</v>
      </c>
      <c r="B486" s="1" t="s">
        <v>324</v>
      </c>
      <c r="C486" s="6">
        <v>40368</v>
      </c>
      <c r="D486" s="8" t="s">
        <v>11</v>
      </c>
      <c r="E486" s="8" t="s">
        <v>168</v>
      </c>
      <c r="F486" s="2" t="s">
        <v>677</v>
      </c>
      <c r="G486" s="2">
        <v>40</v>
      </c>
    </row>
    <row r="487" spans="1:7" x14ac:dyDescent="0.35">
      <c r="A487" s="66">
        <v>12</v>
      </c>
      <c r="B487" s="1" t="s">
        <v>221</v>
      </c>
      <c r="C487" s="6">
        <v>40812</v>
      </c>
      <c r="D487" s="8" t="s">
        <v>3</v>
      </c>
      <c r="E487" s="8" t="s">
        <v>22</v>
      </c>
      <c r="F487" s="2" t="s">
        <v>678</v>
      </c>
      <c r="G487" s="2">
        <v>39</v>
      </c>
    </row>
    <row r="488" spans="1:7" x14ac:dyDescent="0.35">
      <c r="A488" s="66">
        <v>13</v>
      </c>
      <c r="B488" s="1" t="s">
        <v>429</v>
      </c>
      <c r="C488" s="6">
        <v>40582</v>
      </c>
      <c r="D488" s="8" t="s">
        <v>18</v>
      </c>
      <c r="E488" s="8" t="s">
        <v>89</v>
      </c>
      <c r="F488" s="2" t="s">
        <v>680</v>
      </c>
      <c r="G488" s="2">
        <v>38</v>
      </c>
    </row>
    <row r="489" spans="1:7" x14ac:dyDescent="0.35">
      <c r="A489" s="66">
        <v>14</v>
      </c>
      <c r="B489" s="1" t="s">
        <v>128</v>
      </c>
      <c r="C489" s="6">
        <v>40147</v>
      </c>
      <c r="D489" s="8" t="s">
        <v>11</v>
      </c>
      <c r="E489" s="8" t="s">
        <v>108</v>
      </c>
      <c r="F489" s="2" t="s">
        <v>681</v>
      </c>
      <c r="G489" s="2">
        <v>37</v>
      </c>
    </row>
    <row r="490" spans="1:7" x14ac:dyDescent="0.35">
      <c r="A490" s="66">
        <v>15</v>
      </c>
      <c r="B490" s="1" t="s">
        <v>337</v>
      </c>
      <c r="C490" s="6">
        <v>40788</v>
      </c>
      <c r="D490" s="8" t="s">
        <v>18</v>
      </c>
      <c r="E490" s="8" t="s">
        <v>58</v>
      </c>
      <c r="F490" s="2" t="s">
        <v>682</v>
      </c>
      <c r="G490" s="2">
        <v>36</v>
      </c>
    </row>
    <row r="491" spans="1:7" x14ac:dyDescent="0.35">
      <c r="C491" s="6"/>
      <c r="D491" s="8"/>
      <c r="E491" s="8"/>
    </row>
    <row r="492" spans="1:7" ht="15.5" x14ac:dyDescent="0.35">
      <c r="B492" s="19" t="s">
        <v>803</v>
      </c>
      <c r="C492" s="6"/>
      <c r="D492" s="8"/>
      <c r="E492" s="8"/>
    </row>
    <row r="493" spans="1:7" x14ac:dyDescent="0.35">
      <c r="A493" s="66">
        <v>1</v>
      </c>
      <c r="B493" s="1" t="s">
        <v>360</v>
      </c>
      <c r="C493" s="6">
        <v>40215</v>
      </c>
      <c r="D493" s="8" t="s">
        <v>3</v>
      </c>
      <c r="E493" s="8" t="s">
        <v>359</v>
      </c>
      <c r="F493" s="3">
        <v>1.6</v>
      </c>
      <c r="G493" s="38">
        <v>50</v>
      </c>
    </row>
    <row r="494" spans="1:7" x14ac:dyDescent="0.35">
      <c r="B494" s="1" t="s">
        <v>860</v>
      </c>
      <c r="C494" s="6"/>
      <c r="D494" s="8"/>
      <c r="E494" s="8"/>
      <c r="F494" s="3"/>
      <c r="G494" s="38"/>
    </row>
    <row r="495" spans="1:7" x14ac:dyDescent="0.35">
      <c r="B495" s="1" t="s">
        <v>861</v>
      </c>
      <c r="C495" s="6"/>
      <c r="D495" s="8"/>
      <c r="E495" s="8"/>
      <c r="F495" s="3"/>
      <c r="G495" s="38"/>
    </row>
    <row r="496" spans="1:7" x14ac:dyDescent="0.35">
      <c r="A496" s="66">
        <v>2</v>
      </c>
      <c r="B496" s="1" t="s">
        <v>443</v>
      </c>
      <c r="C496" s="6">
        <v>40229</v>
      </c>
      <c r="D496" s="8" t="s">
        <v>11</v>
      </c>
      <c r="E496" s="8" t="s">
        <v>108</v>
      </c>
      <c r="F496" s="2">
        <v>1.55</v>
      </c>
      <c r="G496" s="2">
        <v>49</v>
      </c>
    </row>
    <row r="497" spans="1:7" x14ac:dyDescent="0.35">
      <c r="B497" s="1" t="s">
        <v>863</v>
      </c>
      <c r="C497" s="6"/>
      <c r="D497" s="8"/>
      <c r="E497" s="8"/>
    </row>
    <row r="498" spans="1:7" x14ac:dyDescent="0.35">
      <c r="B498" s="1" t="s">
        <v>862</v>
      </c>
      <c r="C498" s="6"/>
      <c r="D498" s="8"/>
      <c r="E498" s="8"/>
    </row>
    <row r="499" spans="1:7" x14ac:dyDescent="0.35">
      <c r="A499" s="66">
        <v>3</v>
      </c>
      <c r="B499" s="1" t="s">
        <v>341</v>
      </c>
      <c r="C499" s="6">
        <v>40065</v>
      </c>
      <c r="D499" s="8" t="s">
        <v>11</v>
      </c>
      <c r="E499" s="8" t="s">
        <v>16</v>
      </c>
      <c r="F499" s="2">
        <v>1.55</v>
      </c>
      <c r="G499" s="38">
        <v>48</v>
      </c>
    </row>
    <row r="500" spans="1:7" x14ac:dyDescent="0.35">
      <c r="B500" s="1" t="s">
        <v>863</v>
      </c>
      <c r="C500" s="6"/>
      <c r="D500" s="8"/>
      <c r="E500" s="8"/>
      <c r="G500" s="38"/>
    </row>
    <row r="501" spans="1:7" x14ac:dyDescent="0.35">
      <c r="B501" s="1" t="s">
        <v>926</v>
      </c>
      <c r="C501" s="6"/>
      <c r="D501" s="8"/>
      <c r="E501" s="8"/>
      <c r="G501" s="38"/>
    </row>
    <row r="502" spans="1:7" x14ac:dyDescent="0.35">
      <c r="A502" s="66">
        <v>4</v>
      </c>
      <c r="B502" s="1" t="s">
        <v>316</v>
      </c>
      <c r="C502" s="6" t="s">
        <v>317</v>
      </c>
      <c r="D502" s="8" t="s">
        <v>4</v>
      </c>
      <c r="E502" s="8" t="s">
        <v>5</v>
      </c>
      <c r="F502" s="2">
        <v>1.55</v>
      </c>
      <c r="G502" s="2">
        <v>47</v>
      </c>
    </row>
    <row r="503" spans="1:7" x14ac:dyDescent="0.35">
      <c r="B503" s="1" t="s">
        <v>927</v>
      </c>
      <c r="C503" s="6"/>
      <c r="D503" s="8"/>
      <c r="E503" s="8"/>
    </row>
    <row r="504" spans="1:7" x14ac:dyDescent="0.35">
      <c r="B504" s="1" t="s">
        <v>928</v>
      </c>
      <c r="C504" s="6"/>
      <c r="D504" s="8"/>
      <c r="E504" s="8"/>
    </row>
    <row r="505" spans="1:7" x14ac:dyDescent="0.35">
      <c r="A505" s="66">
        <v>5</v>
      </c>
      <c r="B505" s="1" t="s">
        <v>238</v>
      </c>
      <c r="C505" s="6" t="s">
        <v>239</v>
      </c>
      <c r="D505" s="8" t="s">
        <v>11</v>
      </c>
      <c r="E505" s="8" t="s">
        <v>12</v>
      </c>
      <c r="F505" s="3">
        <v>1.5</v>
      </c>
      <c r="G505" s="38">
        <v>46</v>
      </c>
    </row>
    <row r="506" spans="1:7" x14ac:dyDescent="0.35">
      <c r="B506" s="1" t="s">
        <v>930</v>
      </c>
      <c r="C506" s="6"/>
      <c r="D506" s="8"/>
      <c r="E506" s="8"/>
      <c r="F506" s="3"/>
      <c r="G506" s="38"/>
    </row>
    <row r="507" spans="1:7" x14ac:dyDescent="0.35">
      <c r="B507" s="1" t="s">
        <v>929</v>
      </c>
      <c r="C507" s="6"/>
      <c r="D507" s="8"/>
      <c r="E507" s="8"/>
      <c r="F507" s="3"/>
      <c r="G507" s="38"/>
    </row>
    <row r="508" spans="1:7" x14ac:dyDescent="0.35">
      <c r="A508" s="66">
        <v>5</v>
      </c>
      <c r="B508" s="1" t="s">
        <v>167</v>
      </c>
      <c r="C508" s="6">
        <v>40451</v>
      </c>
      <c r="D508" s="8" t="s">
        <v>11</v>
      </c>
      <c r="E508" s="8" t="s">
        <v>168</v>
      </c>
      <c r="F508" s="3">
        <v>1.5</v>
      </c>
      <c r="G508" s="2">
        <v>46</v>
      </c>
    </row>
    <row r="509" spans="1:7" x14ac:dyDescent="0.35">
      <c r="B509" s="1" t="s">
        <v>931</v>
      </c>
      <c r="C509" s="6"/>
      <c r="D509" s="8"/>
      <c r="E509" s="8"/>
      <c r="F509" s="3"/>
    </row>
    <row r="510" spans="1:7" x14ac:dyDescent="0.35">
      <c r="B510" s="1" t="s">
        <v>932</v>
      </c>
      <c r="C510" s="6"/>
      <c r="D510" s="8"/>
      <c r="E510" s="8"/>
      <c r="F510" s="3"/>
    </row>
    <row r="511" spans="1:7" x14ac:dyDescent="0.35">
      <c r="A511" s="66">
        <v>7</v>
      </c>
      <c r="B511" s="1" t="s">
        <v>501</v>
      </c>
      <c r="C511" s="6">
        <v>40218</v>
      </c>
      <c r="D511" s="8" t="s">
        <v>3</v>
      </c>
      <c r="E511" s="8" t="s">
        <v>31</v>
      </c>
      <c r="F511" s="3">
        <v>1.5</v>
      </c>
      <c r="G511" s="38">
        <v>44</v>
      </c>
    </row>
    <row r="512" spans="1:7" x14ac:dyDescent="0.35">
      <c r="B512" s="1" t="s">
        <v>933</v>
      </c>
      <c r="C512" s="6"/>
      <c r="D512" s="8"/>
      <c r="E512" s="8"/>
      <c r="F512" s="3"/>
      <c r="G512" s="38"/>
    </row>
    <row r="513" spans="1:7" x14ac:dyDescent="0.35">
      <c r="B513" s="1" t="s">
        <v>934</v>
      </c>
      <c r="C513" s="6"/>
      <c r="D513" s="8"/>
      <c r="E513" s="8"/>
      <c r="F513" s="3"/>
      <c r="G513" s="38"/>
    </row>
    <row r="514" spans="1:7" x14ac:dyDescent="0.35">
      <c r="A514" s="66">
        <v>8</v>
      </c>
      <c r="B514" s="1" t="s">
        <v>475</v>
      </c>
      <c r="C514" s="6">
        <v>40570</v>
      </c>
      <c r="D514" s="8" t="s">
        <v>6</v>
      </c>
      <c r="E514" s="8" t="s">
        <v>7</v>
      </c>
      <c r="F514" s="2">
        <v>1.45</v>
      </c>
      <c r="G514" s="2">
        <v>43</v>
      </c>
    </row>
    <row r="515" spans="1:7" x14ac:dyDescent="0.35">
      <c r="B515" s="1" t="s">
        <v>866</v>
      </c>
      <c r="C515" s="6"/>
      <c r="D515" s="8"/>
      <c r="E515" s="8"/>
    </row>
    <row r="516" spans="1:7" x14ac:dyDescent="0.35">
      <c r="B516" s="1" t="s">
        <v>935</v>
      </c>
      <c r="C516" s="6"/>
      <c r="D516" s="8"/>
      <c r="E516" s="8"/>
    </row>
    <row r="517" spans="1:7" x14ac:dyDescent="0.35">
      <c r="A517" s="66">
        <v>9</v>
      </c>
      <c r="B517" s="1" t="s">
        <v>684</v>
      </c>
      <c r="C517" s="6">
        <v>40339</v>
      </c>
      <c r="D517" s="8" t="s">
        <v>13</v>
      </c>
      <c r="E517" s="8" t="s">
        <v>14</v>
      </c>
      <c r="F517" s="2">
        <v>1.45</v>
      </c>
      <c r="G517" s="38">
        <v>42</v>
      </c>
    </row>
    <row r="518" spans="1:7" x14ac:dyDescent="0.35">
      <c r="B518" s="1" t="s">
        <v>937</v>
      </c>
      <c r="C518" s="6"/>
      <c r="D518" s="8"/>
      <c r="E518" s="8"/>
      <c r="G518" s="38"/>
    </row>
    <row r="519" spans="1:7" x14ac:dyDescent="0.35">
      <c r="B519" s="1" t="s">
        <v>936</v>
      </c>
      <c r="C519" s="6"/>
      <c r="D519" s="8"/>
      <c r="E519" s="8"/>
      <c r="G519" s="38"/>
    </row>
    <row r="520" spans="1:7" x14ac:dyDescent="0.35">
      <c r="A520" s="66">
        <v>10</v>
      </c>
      <c r="B520" s="1" t="s">
        <v>152</v>
      </c>
      <c r="C520" s="6">
        <v>40220</v>
      </c>
      <c r="D520" s="8" t="s">
        <v>6</v>
      </c>
      <c r="E520" s="8" t="s">
        <v>21</v>
      </c>
      <c r="F520" s="3">
        <v>1.4</v>
      </c>
      <c r="G520" s="2">
        <v>41</v>
      </c>
    </row>
    <row r="521" spans="1:7" x14ac:dyDescent="0.35">
      <c r="A521" s="66">
        <v>10</v>
      </c>
      <c r="B521" s="1" t="s">
        <v>685</v>
      </c>
      <c r="C521" s="6">
        <v>40570</v>
      </c>
      <c r="D521" s="8" t="s">
        <v>13</v>
      </c>
      <c r="E521" s="8" t="s">
        <v>531</v>
      </c>
      <c r="F521" s="3">
        <v>1.4</v>
      </c>
      <c r="G521" s="38">
        <v>41</v>
      </c>
    </row>
    <row r="522" spans="1:7" x14ac:dyDescent="0.35">
      <c r="A522" s="66">
        <v>12</v>
      </c>
      <c r="B522" s="1" t="s">
        <v>211</v>
      </c>
      <c r="C522" s="6" t="s">
        <v>212</v>
      </c>
      <c r="D522" s="8" t="s">
        <v>6</v>
      </c>
      <c r="E522" s="8" t="s">
        <v>118</v>
      </c>
      <c r="F522" s="2">
        <v>1.35</v>
      </c>
      <c r="G522" s="2">
        <v>39</v>
      </c>
    </row>
    <row r="523" spans="1:7" x14ac:dyDescent="0.35">
      <c r="A523" s="66">
        <v>13</v>
      </c>
      <c r="B523" s="1" t="s">
        <v>109</v>
      </c>
      <c r="C523" s="6">
        <v>40312</v>
      </c>
      <c r="D523" s="8" t="s">
        <v>6</v>
      </c>
      <c r="E523" s="8" t="s">
        <v>61</v>
      </c>
      <c r="F523" s="2">
        <v>1.35</v>
      </c>
      <c r="G523" s="38">
        <v>38</v>
      </c>
    </row>
    <row r="524" spans="1:7" x14ac:dyDescent="0.35">
      <c r="A524" s="66">
        <v>14</v>
      </c>
      <c r="B524" s="1" t="s">
        <v>445</v>
      </c>
      <c r="C524" s="6" t="s">
        <v>446</v>
      </c>
      <c r="D524" s="8" t="s">
        <v>15</v>
      </c>
      <c r="E524" s="8" t="s">
        <v>154</v>
      </c>
      <c r="F524" s="2">
        <v>1.35</v>
      </c>
      <c r="G524" s="2">
        <v>37</v>
      </c>
    </row>
    <row r="525" spans="1:7" x14ac:dyDescent="0.35">
      <c r="A525" s="66">
        <v>15</v>
      </c>
      <c r="B525" s="1" t="s">
        <v>686</v>
      </c>
      <c r="C525" s="6">
        <v>40670</v>
      </c>
      <c r="D525" s="8" t="s">
        <v>527</v>
      </c>
      <c r="E525" s="8" t="s">
        <v>528</v>
      </c>
      <c r="F525" s="3">
        <v>1.3</v>
      </c>
      <c r="G525" s="38">
        <v>36</v>
      </c>
    </row>
    <row r="526" spans="1:7" x14ac:dyDescent="0.35">
      <c r="A526" s="66">
        <v>16</v>
      </c>
      <c r="B526" s="1" t="s">
        <v>447</v>
      </c>
      <c r="C526" s="6">
        <v>40270</v>
      </c>
      <c r="D526" s="8" t="s">
        <v>15</v>
      </c>
      <c r="E526" s="8" t="s">
        <v>102</v>
      </c>
      <c r="F526" s="3">
        <v>1.3</v>
      </c>
      <c r="G526" s="2">
        <v>35</v>
      </c>
    </row>
    <row r="527" spans="1:7" x14ac:dyDescent="0.35">
      <c r="A527" s="66">
        <v>17</v>
      </c>
      <c r="B527" s="1" t="s">
        <v>494</v>
      </c>
      <c r="C527" s="6" t="s">
        <v>495</v>
      </c>
      <c r="D527" s="8" t="s">
        <v>23</v>
      </c>
      <c r="E527" s="8" t="s">
        <v>25</v>
      </c>
      <c r="F527" s="2">
        <v>1.25</v>
      </c>
      <c r="G527" s="38">
        <v>34</v>
      </c>
    </row>
    <row r="528" spans="1:7" x14ac:dyDescent="0.35">
      <c r="A528" s="66">
        <v>18</v>
      </c>
      <c r="B528" s="1" t="s">
        <v>424</v>
      </c>
      <c r="C528" s="6">
        <v>40102</v>
      </c>
      <c r="D528" s="8" t="s">
        <v>3</v>
      </c>
      <c r="E528" s="8" t="s">
        <v>22</v>
      </c>
      <c r="F528" s="2">
        <v>1.25</v>
      </c>
      <c r="G528" s="2">
        <v>33</v>
      </c>
    </row>
    <row r="529" spans="1:7" x14ac:dyDescent="0.35">
      <c r="A529" s="66">
        <v>19</v>
      </c>
      <c r="B529" s="1" t="s">
        <v>248</v>
      </c>
      <c r="C529" s="6">
        <v>40502</v>
      </c>
      <c r="D529" s="8" t="s">
        <v>18</v>
      </c>
      <c r="E529" s="8" t="s">
        <v>58</v>
      </c>
      <c r="F529" s="3">
        <v>1.1000000000000001</v>
      </c>
      <c r="G529" s="38">
        <v>32</v>
      </c>
    </row>
    <row r="530" spans="1:7" x14ac:dyDescent="0.35">
      <c r="C530" s="6"/>
      <c r="D530" s="8"/>
      <c r="E530" s="8"/>
      <c r="F530" s="3"/>
      <c r="G530" s="3"/>
    </row>
    <row r="531" spans="1:7" ht="15.5" x14ac:dyDescent="0.35">
      <c r="B531" s="19" t="s">
        <v>804</v>
      </c>
      <c r="C531" s="6"/>
      <c r="D531" s="8"/>
      <c r="E531" s="8"/>
      <c r="F531" s="3"/>
      <c r="G531" s="3"/>
    </row>
    <row r="532" spans="1:7" x14ac:dyDescent="0.35">
      <c r="A532" s="66">
        <v>1</v>
      </c>
      <c r="B532" s="1" t="s">
        <v>443</v>
      </c>
      <c r="C532" s="6">
        <v>40229</v>
      </c>
      <c r="D532" s="8" t="s">
        <v>11</v>
      </c>
      <c r="E532" s="8" t="s">
        <v>108</v>
      </c>
      <c r="F532" s="2">
        <v>5.51</v>
      </c>
      <c r="G532" s="2">
        <v>50</v>
      </c>
    </row>
    <row r="533" spans="1:7" x14ac:dyDescent="0.35">
      <c r="B533" s="1" t="s">
        <v>908</v>
      </c>
      <c r="C533" s="6"/>
      <c r="D533" s="8"/>
      <c r="E533" s="8"/>
    </row>
    <row r="534" spans="1:7" x14ac:dyDescent="0.35">
      <c r="A534" s="66">
        <v>2</v>
      </c>
      <c r="B534" s="1" t="s">
        <v>687</v>
      </c>
      <c r="C534" s="6">
        <v>40201</v>
      </c>
      <c r="D534" s="8" t="s">
        <v>527</v>
      </c>
      <c r="E534" s="8" t="s">
        <v>528</v>
      </c>
      <c r="F534" s="2">
        <v>5.35</v>
      </c>
      <c r="G534" s="2">
        <v>49</v>
      </c>
    </row>
    <row r="535" spans="1:7" x14ac:dyDescent="0.35">
      <c r="B535" s="1" t="s">
        <v>938</v>
      </c>
      <c r="C535" s="6"/>
      <c r="D535" s="8"/>
      <c r="E535" s="8"/>
    </row>
    <row r="536" spans="1:7" x14ac:dyDescent="0.35">
      <c r="A536" s="66">
        <v>3</v>
      </c>
      <c r="B536" s="1" t="s">
        <v>258</v>
      </c>
      <c r="C536" s="6">
        <v>40430</v>
      </c>
      <c r="D536" s="8" t="s">
        <v>6</v>
      </c>
      <c r="E536" s="8" t="s">
        <v>118</v>
      </c>
      <c r="F536" s="2">
        <v>5.28</v>
      </c>
      <c r="G536" s="2">
        <v>48</v>
      </c>
    </row>
    <row r="537" spans="1:7" x14ac:dyDescent="0.35">
      <c r="B537" s="1" t="s">
        <v>939</v>
      </c>
      <c r="C537" s="6"/>
      <c r="D537" s="8"/>
      <c r="E537" s="8"/>
    </row>
    <row r="538" spans="1:7" x14ac:dyDescent="0.35">
      <c r="A538" s="66">
        <v>4</v>
      </c>
      <c r="B538" s="1" t="s">
        <v>285</v>
      </c>
      <c r="C538" s="6">
        <v>40309</v>
      </c>
      <c r="D538" s="8" t="s">
        <v>6</v>
      </c>
      <c r="E538" s="8" t="s">
        <v>61</v>
      </c>
      <c r="F538" s="2">
        <v>5.25</v>
      </c>
      <c r="G538" s="2">
        <v>47</v>
      </c>
    </row>
    <row r="539" spans="1:7" x14ac:dyDescent="0.35">
      <c r="B539" s="1" t="s">
        <v>940</v>
      </c>
      <c r="C539" s="6"/>
      <c r="D539" s="8"/>
      <c r="E539" s="8"/>
    </row>
    <row r="540" spans="1:7" x14ac:dyDescent="0.35">
      <c r="A540" s="66">
        <v>5</v>
      </c>
      <c r="B540" s="1" t="s">
        <v>338</v>
      </c>
      <c r="C540" s="6" t="s">
        <v>339</v>
      </c>
      <c r="D540" s="8" t="s">
        <v>11</v>
      </c>
      <c r="E540" s="8" t="s">
        <v>12</v>
      </c>
      <c r="F540" s="2">
        <v>5.19</v>
      </c>
      <c r="G540" s="2">
        <v>46</v>
      </c>
    </row>
    <row r="541" spans="1:7" x14ac:dyDescent="0.35">
      <c r="B541" s="1" t="s">
        <v>941</v>
      </c>
      <c r="C541" s="6"/>
      <c r="D541" s="8"/>
      <c r="E541" s="8"/>
    </row>
    <row r="542" spans="1:7" x14ac:dyDescent="0.35">
      <c r="A542" s="66">
        <v>6</v>
      </c>
      <c r="B542" s="1" t="s">
        <v>224</v>
      </c>
      <c r="C542" s="6">
        <v>40223</v>
      </c>
      <c r="D542" s="8" t="s">
        <v>15</v>
      </c>
      <c r="E542" s="8" t="s">
        <v>102</v>
      </c>
      <c r="F542" s="2">
        <v>5.17</v>
      </c>
      <c r="G542" s="2">
        <v>45</v>
      </c>
    </row>
    <row r="543" spans="1:7" x14ac:dyDescent="0.35">
      <c r="B543" s="1" t="s">
        <v>942</v>
      </c>
      <c r="C543" s="6"/>
      <c r="D543" s="8"/>
      <c r="E543" s="8"/>
    </row>
    <row r="544" spans="1:7" x14ac:dyDescent="0.35">
      <c r="A544" s="66">
        <v>7</v>
      </c>
      <c r="B544" s="1" t="s">
        <v>291</v>
      </c>
      <c r="C544" s="6">
        <v>40366</v>
      </c>
      <c r="D544" s="8" t="s">
        <v>6</v>
      </c>
      <c r="E544" s="8" t="s">
        <v>7</v>
      </c>
      <c r="F544" s="2">
        <v>5.0599999999999996</v>
      </c>
      <c r="G544" s="2">
        <v>44</v>
      </c>
    </row>
    <row r="545" spans="1:7" x14ac:dyDescent="0.35">
      <c r="B545" s="1" t="s">
        <v>943</v>
      </c>
      <c r="C545" s="6"/>
      <c r="D545" s="8"/>
      <c r="E545" s="8"/>
    </row>
    <row r="546" spans="1:7" x14ac:dyDescent="0.35">
      <c r="A546" s="66">
        <v>8</v>
      </c>
      <c r="B546" s="1" t="s">
        <v>493</v>
      </c>
      <c r="C546" s="6">
        <v>40466</v>
      </c>
      <c r="D546" s="8" t="s">
        <v>11</v>
      </c>
      <c r="E546" s="8" t="s">
        <v>16</v>
      </c>
      <c r="F546" s="2">
        <v>4.58</v>
      </c>
      <c r="G546" s="2">
        <v>43</v>
      </c>
    </row>
    <row r="547" spans="1:7" x14ac:dyDescent="0.35">
      <c r="B547" s="1" t="s">
        <v>944</v>
      </c>
      <c r="C547" s="6"/>
      <c r="D547" s="8"/>
      <c r="E547" s="8"/>
    </row>
    <row r="548" spans="1:7" x14ac:dyDescent="0.35">
      <c r="A548" s="66">
        <v>9</v>
      </c>
      <c r="B548" s="1" t="s">
        <v>688</v>
      </c>
      <c r="C548" s="6">
        <v>40642</v>
      </c>
      <c r="D548" s="8" t="s">
        <v>8</v>
      </c>
      <c r="E548" s="8" t="s">
        <v>9</v>
      </c>
      <c r="F548" s="2">
        <v>4.2699999999999996</v>
      </c>
      <c r="G548" s="2">
        <v>42</v>
      </c>
    </row>
    <row r="549" spans="1:7" x14ac:dyDescent="0.35">
      <c r="B549" s="1" t="s">
        <v>945</v>
      </c>
      <c r="C549" s="6"/>
      <c r="D549" s="8"/>
      <c r="E549" s="8"/>
    </row>
    <row r="550" spans="1:7" x14ac:dyDescent="0.35">
      <c r="A550" s="66">
        <v>10</v>
      </c>
      <c r="B550" s="1" t="s">
        <v>501</v>
      </c>
      <c r="C550" s="6">
        <v>40218</v>
      </c>
      <c r="D550" s="8" t="s">
        <v>3</v>
      </c>
      <c r="E550" s="8" t="s">
        <v>31</v>
      </c>
      <c r="F550" s="2">
        <v>4.2699999999999996</v>
      </c>
      <c r="G550" s="2">
        <v>41</v>
      </c>
    </row>
    <row r="551" spans="1:7" x14ac:dyDescent="0.35">
      <c r="B551" s="1" t="s">
        <v>946</v>
      </c>
      <c r="C551" s="6"/>
      <c r="D551" s="8"/>
      <c r="E551" s="8"/>
    </row>
    <row r="552" spans="1:7" x14ac:dyDescent="0.35">
      <c r="A552" s="66">
        <v>11</v>
      </c>
      <c r="B552" s="1" t="s">
        <v>684</v>
      </c>
      <c r="C552" s="6">
        <v>40339</v>
      </c>
      <c r="D552" s="8" t="s">
        <v>13</v>
      </c>
      <c r="E552" s="8" t="s">
        <v>14</v>
      </c>
      <c r="F552" s="2">
        <v>4.17</v>
      </c>
      <c r="G552" s="2">
        <v>40</v>
      </c>
    </row>
    <row r="553" spans="1:7" x14ac:dyDescent="0.35">
      <c r="B553" s="1" t="s">
        <v>947</v>
      </c>
      <c r="C553" s="6"/>
      <c r="D553" s="8"/>
      <c r="E553" s="8"/>
    </row>
    <row r="554" spans="1:7" x14ac:dyDescent="0.35">
      <c r="A554" s="66">
        <v>12</v>
      </c>
      <c r="B554" s="1" t="s">
        <v>219</v>
      </c>
      <c r="C554" s="6" t="s">
        <v>220</v>
      </c>
      <c r="D554" s="8" t="s">
        <v>4</v>
      </c>
      <c r="E554" s="8" t="s">
        <v>5</v>
      </c>
      <c r="F554" s="2">
        <v>4.13</v>
      </c>
      <c r="G554" s="2">
        <v>39</v>
      </c>
    </row>
    <row r="555" spans="1:7" x14ac:dyDescent="0.35">
      <c r="B555" s="1" t="s">
        <v>948</v>
      </c>
      <c r="C555" s="6"/>
      <c r="D555" s="8"/>
      <c r="E555" s="8"/>
    </row>
    <row r="556" spans="1:7" x14ac:dyDescent="0.35">
      <c r="A556" s="66">
        <v>13</v>
      </c>
      <c r="B556" s="1" t="s">
        <v>412</v>
      </c>
      <c r="C556" s="6" t="s">
        <v>413</v>
      </c>
      <c r="D556" s="8" t="s">
        <v>15</v>
      </c>
      <c r="E556" s="8" t="s">
        <v>154</v>
      </c>
      <c r="F556" s="3">
        <v>4.0999999999999996</v>
      </c>
      <c r="G556" s="2">
        <v>38</v>
      </c>
    </row>
    <row r="557" spans="1:7" x14ac:dyDescent="0.35">
      <c r="B557" s="1" t="s">
        <v>949</v>
      </c>
      <c r="C557" s="6"/>
      <c r="D557" s="8"/>
      <c r="E557" s="8"/>
      <c r="F557" s="3"/>
    </row>
    <row r="558" spans="1:7" x14ac:dyDescent="0.35">
      <c r="A558" s="66">
        <v>14</v>
      </c>
      <c r="B558" s="1" t="s">
        <v>324</v>
      </c>
      <c r="C558" s="6">
        <v>40368</v>
      </c>
      <c r="D558" s="8" t="s">
        <v>11</v>
      </c>
      <c r="E558" s="8" t="s">
        <v>168</v>
      </c>
      <c r="F558" s="2">
        <v>3.95</v>
      </c>
      <c r="G558" s="2">
        <v>37</v>
      </c>
    </row>
    <row r="559" spans="1:7" x14ac:dyDescent="0.35">
      <c r="A559" s="66">
        <v>15</v>
      </c>
      <c r="B559" s="1" t="s">
        <v>169</v>
      </c>
      <c r="C559" s="6">
        <v>40410</v>
      </c>
      <c r="D559" s="8" t="s">
        <v>6</v>
      </c>
      <c r="E559" s="8" t="s">
        <v>21</v>
      </c>
      <c r="F559" s="2">
        <v>3.86</v>
      </c>
      <c r="G559" s="2">
        <v>36</v>
      </c>
    </row>
    <row r="560" spans="1:7" x14ac:dyDescent="0.35">
      <c r="A560" s="66">
        <v>16</v>
      </c>
      <c r="B560" s="1" t="s">
        <v>463</v>
      </c>
      <c r="C560" s="6" t="s">
        <v>464</v>
      </c>
      <c r="D560" s="8" t="s">
        <v>23</v>
      </c>
      <c r="E560" s="8" t="s">
        <v>25</v>
      </c>
      <c r="F560" s="2">
        <v>3.81</v>
      </c>
      <c r="G560" s="2">
        <v>35</v>
      </c>
    </row>
    <row r="561" spans="1:7" x14ac:dyDescent="0.35">
      <c r="A561" s="66">
        <v>17</v>
      </c>
      <c r="B561" s="1" t="s">
        <v>364</v>
      </c>
      <c r="C561" s="6">
        <v>40087</v>
      </c>
      <c r="D561" s="8" t="s">
        <v>6</v>
      </c>
      <c r="E561" s="8" t="s">
        <v>85</v>
      </c>
      <c r="F561" s="2">
        <v>3.78</v>
      </c>
      <c r="G561" s="2">
        <v>34</v>
      </c>
    </row>
    <row r="562" spans="1:7" x14ac:dyDescent="0.35">
      <c r="A562" s="66">
        <v>18</v>
      </c>
      <c r="B562" s="1" t="s">
        <v>424</v>
      </c>
      <c r="C562" s="6">
        <v>40102</v>
      </c>
      <c r="D562" s="8" t="s">
        <v>3</v>
      </c>
      <c r="E562" s="8" t="s">
        <v>22</v>
      </c>
      <c r="F562" s="2">
        <v>3.66</v>
      </c>
      <c r="G562" s="2">
        <v>33</v>
      </c>
    </row>
    <row r="563" spans="1:7" x14ac:dyDescent="0.35">
      <c r="A563" s="66">
        <v>19</v>
      </c>
      <c r="B563" s="1" t="s">
        <v>88</v>
      </c>
      <c r="C563" s="6">
        <v>40096</v>
      </c>
      <c r="D563" s="8" t="s">
        <v>11</v>
      </c>
      <c r="E563" s="8" t="s">
        <v>20</v>
      </c>
      <c r="F563" s="2">
        <v>3.65</v>
      </c>
      <c r="G563" s="2">
        <v>32</v>
      </c>
    </row>
    <row r="564" spans="1:7" x14ac:dyDescent="0.35">
      <c r="A564" s="66">
        <v>20</v>
      </c>
      <c r="B564" s="1" t="s">
        <v>453</v>
      </c>
      <c r="C564" s="6">
        <v>40494</v>
      </c>
      <c r="D564" s="8" t="s">
        <v>18</v>
      </c>
      <c r="E564" s="8" t="s">
        <v>89</v>
      </c>
      <c r="F564" s="2">
        <v>3.52</v>
      </c>
      <c r="G564" s="2">
        <v>31</v>
      </c>
    </row>
    <row r="565" spans="1:7" x14ac:dyDescent="0.35">
      <c r="A565" s="66">
        <v>21</v>
      </c>
      <c r="B565" s="1" t="s">
        <v>337</v>
      </c>
      <c r="C565" s="6">
        <v>40788</v>
      </c>
      <c r="D565" s="8" t="s">
        <v>18</v>
      </c>
      <c r="E565" s="8" t="s">
        <v>58</v>
      </c>
      <c r="F565" s="3">
        <v>3.2</v>
      </c>
      <c r="G565" s="2">
        <v>30</v>
      </c>
    </row>
    <row r="566" spans="1:7" x14ac:dyDescent="0.35">
      <c r="A566" s="66">
        <v>22</v>
      </c>
      <c r="B566" s="1" t="s">
        <v>689</v>
      </c>
      <c r="C566" s="6" t="s">
        <v>772</v>
      </c>
      <c r="D566" s="8" t="s">
        <v>530</v>
      </c>
      <c r="E566" s="8" t="s">
        <v>531</v>
      </c>
      <c r="F566" s="2">
        <v>2.77</v>
      </c>
      <c r="G566" s="2">
        <v>29</v>
      </c>
    </row>
    <row r="567" spans="1:7" x14ac:dyDescent="0.35">
      <c r="C567" s="6"/>
      <c r="D567" s="8"/>
      <c r="E567" s="8"/>
    </row>
    <row r="568" spans="1:7" ht="15.5" x14ac:dyDescent="0.35">
      <c r="B568" s="19" t="s">
        <v>805</v>
      </c>
      <c r="C568" s="6"/>
      <c r="D568" s="8"/>
      <c r="E568" s="8"/>
    </row>
    <row r="569" spans="1:7" x14ac:dyDescent="0.35">
      <c r="A569" s="66">
        <v>1</v>
      </c>
      <c r="B569" s="1" t="s">
        <v>479</v>
      </c>
      <c r="C569" s="6" t="s">
        <v>480</v>
      </c>
      <c r="D569" s="8" t="s">
        <v>11</v>
      </c>
      <c r="E569" s="8" t="s">
        <v>12</v>
      </c>
      <c r="F569" s="3">
        <v>11.5</v>
      </c>
      <c r="G569" s="38">
        <v>50</v>
      </c>
    </row>
    <row r="570" spans="1:7" x14ac:dyDescent="0.35">
      <c r="B570" s="1" t="s">
        <v>950</v>
      </c>
      <c r="C570" s="6"/>
      <c r="D570" s="8"/>
      <c r="E570" s="8"/>
      <c r="F570" s="3"/>
      <c r="G570" s="38"/>
    </row>
    <row r="571" spans="1:7" x14ac:dyDescent="0.35">
      <c r="A571" s="66">
        <v>2</v>
      </c>
      <c r="B571" s="1" t="s">
        <v>258</v>
      </c>
      <c r="C571" s="6">
        <v>40430</v>
      </c>
      <c r="D571" s="8" t="s">
        <v>6</v>
      </c>
      <c r="E571" s="8" t="s">
        <v>118</v>
      </c>
      <c r="F571" s="3">
        <v>10.9</v>
      </c>
      <c r="G571" s="38">
        <v>49</v>
      </c>
    </row>
    <row r="572" spans="1:7" x14ac:dyDescent="0.35">
      <c r="B572" s="1" t="s">
        <v>951</v>
      </c>
      <c r="C572" s="6"/>
      <c r="D572" s="8"/>
      <c r="E572" s="8"/>
      <c r="F572" s="3"/>
      <c r="G572" s="38"/>
    </row>
    <row r="573" spans="1:7" x14ac:dyDescent="0.35">
      <c r="A573" s="66">
        <v>3</v>
      </c>
      <c r="B573" s="1" t="s">
        <v>667</v>
      </c>
      <c r="C573" s="6">
        <v>40300</v>
      </c>
      <c r="D573" s="8" t="s">
        <v>530</v>
      </c>
      <c r="E573" s="8" t="s">
        <v>531</v>
      </c>
      <c r="F573" s="2">
        <v>10.23</v>
      </c>
      <c r="G573" s="38">
        <v>48</v>
      </c>
    </row>
    <row r="574" spans="1:7" x14ac:dyDescent="0.35">
      <c r="B574" s="1" t="s">
        <v>952</v>
      </c>
      <c r="C574" s="6"/>
      <c r="D574" s="8"/>
      <c r="E574" s="8"/>
      <c r="G574" s="38"/>
    </row>
    <row r="575" spans="1:7" x14ac:dyDescent="0.35">
      <c r="A575" s="66">
        <v>4</v>
      </c>
      <c r="B575" s="1" t="s">
        <v>128</v>
      </c>
      <c r="C575" s="6">
        <v>40147</v>
      </c>
      <c r="D575" s="8" t="s">
        <v>11</v>
      </c>
      <c r="E575" s="8" t="s">
        <v>108</v>
      </c>
      <c r="F575" s="2">
        <v>9.67</v>
      </c>
      <c r="G575" s="38">
        <v>47</v>
      </c>
    </row>
    <row r="576" spans="1:7" x14ac:dyDescent="0.35">
      <c r="B576" s="1" t="s">
        <v>953</v>
      </c>
      <c r="C576" s="6"/>
      <c r="D576" s="8"/>
      <c r="E576" s="8"/>
      <c r="G576" s="38"/>
    </row>
    <row r="577" spans="1:7" x14ac:dyDescent="0.35">
      <c r="A577" s="66">
        <v>5</v>
      </c>
      <c r="B577" s="1" t="s">
        <v>662</v>
      </c>
      <c r="C577" s="6">
        <v>40188</v>
      </c>
      <c r="D577" s="8" t="s">
        <v>527</v>
      </c>
      <c r="E577" s="8" t="s">
        <v>528</v>
      </c>
      <c r="F577" s="2">
        <v>9.39</v>
      </c>
      <c r="G577" s="38">
        <v>46</v>
      </c>
    </row>
    <row r="578" spans="1:7" x14ac:dyDescent="0.35">
      <c r="B578" s="1" t="s">
        <v>954</v>
      </c>
      <c r="C578" s="6"/>
      <c r="D578" s="8"/>
      <c r="E578" s="8"/>
      <c r="G578" s="38"/>
    </row>
    <row r="579" spans="1:7" x14ac:dyDescent="0.35">
      <c r="A579" s="66">
        <v>6</v>
      </c>
      <c r="B579" s="1" t="s">
        <v>186</v>
      </c>
      <c r="C579" s="6">
        <v>40296</v>
      </c>
      <c r="D579" s="8" t="s">
        <v>15</v>
      </c>
      <c r="E579" s="8" t="s">
        <v>102</v>
      </c>
      <c r="F579" s="2">
        <v>9.32</v>
      </c>
      <c r="G579" s="38">
        <v>45</v>
      </c>
    </row>
    <row r="580" spans="1:7" x14ac:dyDescent="0.35">
      <c r="B580" s="1" t="s">
        <v>955</v>
      </c>
      <c r="C580" s="6"/>
      <c r="D580" s="8"/>
      <c r="E580" s="8"/>
      <c r="G580" s="38"/>
    </row>
    <row r="581" spans="1:7" x14ac:dyDescent="0.35">
      <c r="A581" s="66">
        <v>7</v>
      </c>
      <c r="B581" s="1" t="s">
        <v>194</v>
      </c>
      <c r="C581" s="6">
        <v>40762</v>
      </c>
      <c r="D581" s="8" t="s">
        <v>3</v>
      </c>
      <c r="E581" s="8" t="s">
        <v>22</v>
      </c>
      <c r="F581" s="2">
        <v>9.11</v>
      </c>
      <c r="G581" s="38">
        <v>44</v>
      </c>
    </row>
    <row r="582" spans="1:7" x14ac:dyDescent="0.35">
      <c r="B582" s="1" t="s">
        <v>956</v>
      </c>
      <c r="C582" s="6"/>
      <c r="D582" s="8"/>
      <c r="E582" s="8"/>
      <c r="G582" s="38"/>
    </row>
    <row r="583" spans="1:7" x14ac:dyDescent="0.35">
      <c r="A583" s="66">
        <v>8</v>
      </c>
      <c r="B583" s="1" t="s">
        <v>355</v>
      </c>
      <c r="C583" s="6">
        <v>40427</v>
      </c>
      <c r="D583" s="8" t="s">
        <v>6</v>
      </c>
      <c r="E583" s="8" t="s">
        <v>7</v>
      </c>
      <c r="F583" s="2">
        <v>9.09</v>
      </c>
      <c r="G583" s="38">
        <v>43</v>
      </c>
    </row>
    <row r="584" spans="1:7" x14ac:dyDescent="0.35">
      <c r="B584" s="1" t="s">
        <v>957</v>
      </c>
      <c r="C584" s="6"/>
      <c r="D584" s="8"/>
      <c r="E584" s="8"/>
      <c r="G584" s="38"/>
    </row>
    <row r="585" spans="1:7" x14ac:dyDescent="0.35">
      <c r="A585" s="66">
        <v>9</v>
      </c>
      <c r="B585" s="1" t="s">
        <v>146</v>
      </c>
      <c r="C585" s="6" t="s">
        <v>147</v>
      </c>
      <c r="D585" s="8" t="s">
        <v>13</v>
      </c>
      <c r="E585" s="8" t="s">
        <v>14</v>
      </c>
      <c r="F585" s="3">
        <v>8.9</v>
      </c>
      <c r="G585" s="38">
        <v>42</v>
      </c>
    </row>
    <row r="586" spans="1:7" x14ac:dyDescent="0.35">
      <c r="A586" s="66">
        <v>10</v>
      </c>
      <c r="B586" s="1" t="s">
        <v>494</v>
      </c>
      <c r="C586" s="6" t="s">
        <v>495</v>
      </c>
      <c r="D586" s="8" t="s">
        <v>23</v>
      </c>
      <c r="E586" s="8" t="s">
        <v>25</v>
      </c>
      <c r="F586" s="2">
        <v>8.7799999999999994</v>
      </c>
      <c r="G586" s="38">
        <v>41</v>
      </c>
    </row>
    <row r="587" spans="1:7" x14ac:dyDescent="0.35">
      <c r="A587" s="66">
        <v>11</v>
      </c>
      <c r="B587" s="1" t="s">
        <v>302</v>
      </c>
      <c r="C587" s="6">
        <v>40571</v>
      </c>
      <c r="D587" s="8" t="s">
        <v>18</v>
      </c>
      <c r="E587" s="8" t="s">
        <v>58</v>
      </c>
      <c r="F587" s="2">
        <v>8.75</v>
      </c>
      <c r="G587" s="38">
        <v>40</v>
      </c>
    </row>
    <row r="588" spans="1:7" x14ac:dyDescent="0.35">
      <c r="A588" s="66">
        <v>12</v>
      </c>
      <c r="B588" s="1" t="s">
        <v>266</v>
      </c>
      <c r="C588" s="6">
        <v>40445</v>
      </c>
      <c r="D588" s="8" t="s">
        <v>11</v>
      </c>
      <c r="E588" s="8" t="s">
        <v>16</v>
      </c>
      <c r="F588" s="2">
        <v>8.7100000000000009</v>
      </c>
      <c r="G588" s="38">
        <v>39</v>
      </c>
    </row>
    <row r="589" spans="1:7" x14ac:dyDescent="0.35">
      <c r="A589" s="66">
        <v>13</v>
      </c>
      <c r="B589" s="1" t="s">
        <v>160</v>
      </c>
      <c r="C589" s="6" t="s">
        <v>161</v>
      </c>
      <c r="D589" s="8" t="s">
        <v>4</v>
      </c>
      <c r="E589" s="8" t="s">
        <v>5</v>
      </c>
      <c r="F589" s="2">
        <v>8.69</v>
      </c>
      <c r="G589" s="38">
        <v>38</v>
      </c>
    </row>
    <row r="590" spans="1:7" x14ac:dyDescent="0.35">
      <c r="A590" s="66">
        <v>14</v>
      </c>
      <c r="B590" s="1" t="s">
        <v>516</v>
      </c>
      <c r="C590" s="6">
        <v>40619</v>
      </c>
      <c r="D590" s="8" t="s">
        <v>8</v>
      </c>
      <c r="E590" s="8" t="s">
        <v>9</v>
      </c>
      <c r="F590" s="2">
        <v>8.24</v>
      </c>
      <c r="G590" s="38">
        <v>37</v>
      </c>
    </row>
    <row r="591" spans="1:7" x14ac:dyDescent="0.35">
      <c r="A591" s="66">
        <v>15</v>
      </c>
      <c r="B591" s="1" t="s">
        <v>109</v>
      </c>
      <c r="C591" s="6">
        <v>40312</v>
      </c>
      <c r="D591" s="8" t="s">
        <v>6</v>
      </c>
      <c r="E591" s="8" t="s">
        <v>61</v>
      </c>
      <c r="F591" s="2">
        <v>7.82</v>
      </c>
      <c r="G591" s="38">
        <v>36</v>
      </c>
    </row>
    <row r="592" spans="1:7" x14ac:dyDescent="0.35">
      <c r="A592" s="66">
        <v>16</v>
      </c>
      <c r="B592" s="1" t="s">
        <v>172</v>
      </c>
      <c r="C592" s="6">
        <v>40194</v>
      </c>
      <c r="D592" s="8" t="s">
        <v>6</v>
      </c>
      <c r="E592" s="8" t="s">
        <v>21</v>
      </c>
      <c r="F592" s="2">
        <v>7.38</v>
      </c>
      <c r="G592" s="38">
        <v>35</v>
      </c>
    </row>
    <row r="593" spans="1:7" x14ac:dyDescent="0.35">
      <c r="A593" s="66">
        <v>17</v>
      </c>
      <c r="B593" s="1" t="s">
        <v>453</v>
      </c>
      <c r="C593" s="6">
        <v>40494</v>
      </c>
      <c r="D593" s="8" t="s">
        <v>18</v>
      </c>
      <c r="E593" s="8" t="s">
        <v>89</v>
      </c>
      <c r="F593" s="2">
        <v>7.26</v>
      </c>
      <c r="G593" s="38">
        <v>34</v>
      </c>
    </row>
    <row r="594" spans="1:7" x14ac:dyDescent="0.35">
      <c r="A594" s="66">
        <v>18</v>
      </c>
      <c r="B594" s="1" t="s">
        <v>377</v>
      </c>
      <c r="C594" s="6">
        <v>40282</v>
      </c>
      <c r="D594" s="8" t="s">
        <v>3</v>
      </c>
      <c r="E594" s="8" t="s">
        <v>31</v>
      </c>
      <c r="F594" s="2">
        <v>7.07</v>
      </c>
      <c r="G594" s="38">
        <v>33</v>
      </c>
    </row>
    <row r="595" spans="1:7" x14ac:dyDescent="0.35">
      <c r="A595" s="66">
        <v>19</v>
      </c>
      <c r="B595" s="1" t="s">
        <v>519</v>
      </c>
      <c r="C595" s="6">
        <v>40725</v>
      </c>
      <c r="D595" s="8" t="s">
        <v>6</v>
      </c>
      <c r="E595" s="8" t="s">
        <v>85</v>
      </c>
      <c r="F595" s="2">
        <v>6.96</v>
      </c>
      <c r="G595" s="38">
        <v>32</v>
      </c>
    </row>
    <row r="596" spans="1:7" x14ac:dyDescent="0.35">
      <c r="A596" s="66">
        <v>20</v>
      </c>
      <c r="B596" s="1" t="s">
        <v>445</v>
      </c>
      <c r="C596" s="6" t="s">
        <v>446</v>
      </c>
      <c r="D596" s="8" t="s">
        <v>15</v>
      </c>
      <c r="E596" s="8" t="s">
        <v>154</v>
      </c>
      <c r="F596" s="2">
        <v>6.71</v>
      </c>
      <c r="G596" s="38">
        <v>31</v>
      </c>
    </row>
    <row r="597" spans="1:7" x14ac:dyDescent="0.35">
      <c r="A597" s="66" t="s">
        <v>646</v>
      </c>
      <c r="B597" s="1" t="s">
        <v>333</v>
      </c>
      <c r="C597" s="6">
        <v>40618</v>
      </c>
      <c r="D597" s="8" t="s">
        <v>15</v>
      </c>
      <c r="E597" s="8" t="s">
        <v>75</v>
      </c>
      <c r="F597" s="2" t="s">
        <v>652</v>
      </c>
      <c r="G597" s="38">
        <v>0</v>
      </c>
    </row>
    <row r="598" spans="1:7" x14ac:dyDescent="0.35">
      <c r="C598" s="6"/>
      <c r="D598" s="8"/>
      <c r="E598" s="8"/>
    </row>
    <row r="599" spans="1:7" ht="15.5" x14ac:dyDescent="0.35">
      <c r="B599" s="19" t="s">
        <v>786</v>
      </c>
      <c r="C599" s="6"/>
      <c r="D599" s="8"/>
      <c r="E599" s="8"/>
    </row>
    <row r="600" spans="1:7" x14ac:dyDescent="0.35">
      <c r="A600" s="66">
        <v>1</v>
      </c>
      <c r="B600" s="1" t="s">
        <v>49</v>
      </c>
      <c r="C600" s="6" t="s">
        <v>50</v>
      </c>
      <c r="D600" s="8" t="s">
        <v>6</v>
      </c>
      <c r="E600" s="8" t="s">
        <v>118</v>
      </c>
      <c r="F600" s="2">
        <v>8.34</v>
      </c>
      <c r="G600" s="2">
        <v>50</v>
      </c>
    </row>
    <row r="601" spans="1:7" x14ac:dyDescent="0.35">
      <c r="A601" s="66">
        <v>2</v>
      </c>
      <c r="B601" s="1" t="s">
        <v>322</v>
      </c>
      <c r="C601" s="6" t="s">
        <v>323</v>
      </c>
      <c r="D601" s="8" t="s">
        <v>11</v>
      </c>
      <c r="E601" s="8" t="s">
        <v>12</v>
      </c>
      <c r="F601" s="2">
        <v>8.4499999999999993</v>
      </c>
      <c r="G601" s="2">
        <v>49</v>
      </c>
    </row>
    <row r="602" spans="1:7" x14ac:dyDescent="0.35">
      <c r="A602" s="66">
        <v>3</v>
      </c>
      <c r="B602" s="1" t="s">
        <v>65</v>
      </c>
      <c r="C602" s="6" t="s">
        <v>325</v>
      </c>
      <c r="D602" s="8" t="s">
        <v>13</v>
      </c>
      <c r="E602" s="8" t="s">
        <v>14</v>
      </c>
      <c r="F602" s="2">
        <v>8.4600000000000009</v>
      </c>
      <c r="G602" s="2">
        <v>48</v>
      </c>
    </row>
    <row r="603" spans="1:7" x14ac:dyDescent="0.35">
      <c r="A603" s="66">
        <v>4</v>
      </c>
      <c r="B603" s="1" t="s">
        <v>69</v>
      </c>
      <c r="C603" s="6">
        <v>39399</v>
      </c>
      <c r="D603" s="8" t="s">
        <v>3</v>
      </c>
      <c r="E603" s="8" t="s">
        <v>22</v>
      </c>
      <c r="F603" s="2">
        <v>8.48</v>
      </c>
      <c r="G603" s="2">
        <v>47</v>
      </c>
    </row>
    <row r="604" spans="1:7" x14ac:dyDescent="0.35">
      <c r="A604" s="66">
        <v>5</v>
      </c>
      <c r="B604" s="1" t="s">
        <v>44</v>
      </c>
      <c r="C604" s="6">
        <v>39912</v>
      </c>
      <c r="D604" s="8" t="s">
        <v>8</v>
      </c>
      <c r="E604" s="8" t="s">
        <v>9</v>
      </c>
      <c r="F604" s="2">
        <v>8.5399999999999991</v>
      </c>
      <c r="G604" s="2">
        <v>46</v>
      </c>
    </row>
    <row r="605" spans="1:7" x14ac:dyDescent="0.35">
      <c r="A605" s="66">
        <v>6</v>
      </c>
      <c r="B605" s="1" t="s">
        <v>257</v>
      </c>
      <c r="C605" s="6">
        <v>39717</v>
      </c>
      <c r="D605" s="8" t="s">
        <v>3</v>
      </c>
      <c r="E605" s="8" t="s">
        <v>31</v>
      </c>
      <c r="F605" s="3">
        <v>8.6</v>
      </c>
      <c r="G605" s="2">
        <v>45</v>
      </c>
    </row>
    <row r="606" spans="1:7" x14ac:dyDescent="0.35">
      <c r="A606" s="66">
        <v>7</v>
      </c>
      <c r="B606" s="1" t="s">
        <v>210</v>
      </c>
      <c r="C606" s="6">
        <v>40096</v>
      </c>
      <c r="D606" s="8" t="s">
        <v>6</v>
      </c>
      <c r="E606" s="8" t="s">
        <v>85</v>
      </c>
      <c r="F606" s="2">
        <v>8.67</v>
      </c>
      <c r="G606" s="2">
        <v>44</v>
      </c>
    </row>
    <row r="607" spans="1:7" x14ac:dyDescent="0.35">
      <c r="A607" s="66">
        <v>8</v>
      </c>
      <c r="B607" s="1" t="s">
        <v>331</v>
      </c>
      <c r="C607" s="6" t="s">
        <v>332</v>
      </c>
      <c r="D607" s="8" t="s">
        <v>15</v>
      </c>
      <c r="E607" s="8" t="s">
        <v>102</v>
      </c>
      <c r="F607" s="2">
        <v>8.9600000000000009</v>
      </c>
      <c r="G607" s="2">
        <v>43</v>
      </c>
    </row>
    <row r="608" spans="1:7" x14ac:dyDescent="0.35">
      <c r="A608" s="66">
        <v>9</v>
      </c>
      <c r="B608" s="1" t="s">
        <v>70</v>
      </c>
      <c r="C608" s="6">
        <v>39795</v>
      </c>
      <c r="D608" s="8" t="s">
        <v>11</v>
      </c>
      <c r="E608" s="8" t="s">
        <v>16</v>
      </c>
      <c r="F608" s="2">
        <v>9.0299999999999994</v>
      </c>
      <c r="G608" s="2">
        <v>42</v>
      </c>
    </row>
    <row r="609" spans="1:7" x14ac:dyDescent="0.35">
      <c r="A609" s="66">
        <v>10</v>
      </c>
      <c r="B609" s="1" t="s">
        <v>425</v>
      </c>
      <c r="C609" s="6">
        <v>39815</v>
      </c>
      <c r="D609" s="8" t="s">
        <v>11</v>
      </c>
      <c r="E609" s="8" t="s">
        <v>20</v>
      </c>
      <c r="F609" s="2">
        <v>9.06</v>
      </c>
      <c r="G609" s="2">
        <v>41</v>
      </c>
    </row>
    <row r="610" spans="1:7" x14ac:dyDescent="0.35">
      <c r="A610" s="66">
        <v>11</v>
      </c>
      <c r="B610" s="1" t="s">
        <v>692</v>
      </c>
      <c r="C610" s="6">
        <v>39888</v>
      </c>
      <c r="D610" s="8" t="s">
        <v>527</v>
      </c>
      <c r="E610" s="8" t="s">
        <v>528</v>
      </c>
      <c r="F610" s="2">
        <v>9.11</v>
      </c>
      <c r="G610" s="2">
        <v>40</v>
      </c>
    </row>
    <row r="611" spans="1:7" x14ac:dyDescent="0.35">
      <c r="A611" s="66">
        <v>12</v>
      </c>
      <c r="B611" s="1" t="s">
        <v>265</v>
      </c>
      <c r="C611" s="6">
        <v>39644</v>
      </c>
      <c r="D611" s="8" t="s">
        <v>11</v>
      </c>
      <c r="E611" s="8" t="s">
        <v>168</v>
      </c>
      <c r="F611" s="2">
        <v>9.15</v>
      </c>
      <c r="G611" s="2">
        <v>39</v>
      </c>
    </row>
    <row r="612" spans="1:7" x14ac:dyDescent="0.35">
      <c r="A612" s="66">
        <v>13</v>
      </c>
      <c r="B612" s="1" t="s">
        <v>329</v>
      </c>
      <c r="C612" s="6">
        <v>40067</v>
      </c>
      <c r="D612" s="8" t="s">
        <v>6</v>
      </c>
      <c r="E612" s="8" t="s">
        <v>7</v>
      </c>
      <c r="F612" s="2">
        <v>9.35</v>
      </c>
      <c r="G612" s="2">
        <v>38</v>
      </c>
    </row>
    <row r="613" spans="1:7" x14ac:dyDescent="0.35">
      <c r="A613" s="66">
        <v>14</v>
      </c>
      <c r="B613" s="1" t="s">
        <v>29</v>
      </c>
      <c r="C613" s="6">
        <v>39825</v>
      </c>
      <c r="D613" s="8" t="s">
        <v>6</v>
      </c>
      <c r="E613" s="8" t="s">
        <v>21</v>
      </c>
      <c r="F613" s="2">
        <v>9.41</v>
      </c>
      <c r="G613" s="2">
        <v>37</v>
      </c>
    </row>
    <row r="614" spans="1:7" x14ac:dyDescent="0.35">
      <c r="A614" s="66">
        <v>15</v>
      </c>
      <c r="B614" s="1" t="s">
        <v>340</v>
      </c>
      <c r="C614" s="6">
        <v>40081</v>
      </c>
      <c r="D614" s="8" t="s">
        <v>11</v>
      </c>
      <c r="E614" s="8" t="s">
        <v>108</v>
      </c>
      <c r="F614" s="3">
        <v>9.8000000000000007</v>
      </c>
      <c r="G614" s="2">
        <v>36</v>
      </c>
    </row>
    <row r="615" spans="1:7" x14ac:dyDescent="0.35">
      <c r="A615" s="66">
        <v>16</v>
      </c>
      <c r="B615" s="1" t="s">
        <v>388</v>
      </c>
      <c r="C615" s="6">
        <v>39625</v>
      </c>
      <c r="D615" s="8" t="s">
        <v>15</v>
      </c>
      <c r="E615" s="8" t="s">
        <v>245</v>
      </c>
      <c r="F615" s="3">
        <v>10.1</v>
      </c>
      <c r="G615" s="2">
        <v>35</v>
      </c>
    </row>
    <row r="616" spans="1:7" x14ac:dyDescent="0.35">
      <c r="A616" s="66">
        <v>17</v>
      </c>
      <c r="B616" s="1" t="s">
        <v>694</v>
      </c>
      <c r="C616" s="6">
        <v>40114</v>
      </c>
      <c r="D616" s="8" t="s">
        <v>530</v>
      </c>
      <c r="E616" s="8" t="s">
        <v>531</v>
      </c>
      <c r="F616" s="2">
        <v>10.27</v>
      </c>
      <c r="G616" s="2">
        <v>34</v>
      </c>
    </row>
    <row r="617" spans="1:7" x14ac:dyDescent="0.35">
      <c r="C617" s="6"/>
      <c r="D617" s="8"/>
      <c r="E617" s="8"/>
    </row>
    <row r="618" spans="1:7" ht="15.5" x14ac:dyDescent="0.35">
      <c r="B618" s="19" t="s">
        <v>787</v>
      </c>
      <c r="C618" s="6"/>
      <c r="D618" s="8"/>
      <c r="E618" s="8"/>
    </row>
    <row r="619" spans="1:7" x14ac:dyDescent="0.35">
      <c r="A619" s="66">
        <v>1</v>
      </c>
      <c r="B619" s="1" t="s">
        <v>47</v>
      </c>
      <c r="C619" s="6">
        <v>39427</v>
      </c>
      <c r="D619" s="8" t="s">
        <v>3</v>
      </c>
      <c r="E619" s="8" t="s">
        <v>22</v>
      </c>
      <c r="F619" s="2" t="s">
        <v>696</v>
      </c>
      <c r="G619" s="2">
        <v>50</v>
      </c>
    </row>
    <row r="620" spans="1:7" x14ac:dyDescent="0.35">
      <c r="A620" s="66">
        <v>2</v>
      </c>
      <c r="B620" s="1" t="s">
        <v>66</v>
      </c>
      <c r="C620" s="6">
        <v>39358</v>
      </c>
      <c r="D620" s="8" t="s">
        <v>6</v>
      </c>
      <c r="E620" s="8" t="s">
        <v>7</v>
      </c>
      <c r="F620" s="2" t="s">
        <v>697</v>
      </c>
      <c r="G620" s="2">
        <v>49</v>
      </c>
    </row>
    <row r="621" spans="1:7" x14ac:dyDescent="0.35">
      <c r="A621" s="66">
        <v>3</v>
      </c>
      <c r="B621" s="1" t="s">
        <v>162</v>
      </c>
      <c r="C621" s="6" t="s">
        <v>163</v>
      </c>
      <c r="D621" s="8" t="s">
        <v>13</v>
      </c>
      <c r="E621" s="8" t="s">
        <v>14</v>
      </c>
      <c r="F621" s="2" t="s">
        <v>698</v>
      </c>
      <c r="G621" s="2">
        <v>48</v>
      </c>
    </row>
    <row r="622" spans="1:7" x14ac:dyDescent="0.35">
      <c r="A622" s="66">
        <v>4</v>
      </c>
      <c r="B622" s="1" t="s">
        <v>432</v>
      </c>
      <c r="C622" s="6">
        <v>39496</v>
      </c>
      <c r="D622" s="8" t="s">
        <v>3</v>
      </c>
      <c r="E622" s="8" t="s">
        <v>31</v>
      </c>
      <c r="F622" s="2" t="s">
        <v>699</v>
      </c>
      <c r="G622" s="2">
        <v>47</v>
      </c>
    </row>
    <row r="623" spans="1:7" x14ac:dyDescent="0.35">
      <c r="A623" s="66">
        <v>5</v>
      </c>
      <c r="B623" s="1" t="s">
        <v>455</v>
      </c>
      <c r="C623" s="6" t="s">
        <v>456</v>
      </c>
      <c r="D623" s="8" t="s">
        <v>11</v>
      </c>
      <c r="E623" s="8" t="s">
        <v>12</v>
      </c>
      <c r="F623" s="2" t="s">
        <v>700</v>
      </c>
      <c r="G623" s="2">
        <v>46</v>
      </c>
    </row>
    <row r="624" spans="1:7" x14ac:dyDescent="0.35">
      <c r="A624" s="66">
        <v>6</v>
      </c>
      <c r="B624" s="1" t="s">
        <v>264</v>
      </c>
      <c r="C624" s="6">
        <v>39275</v>
      </c>
      <c r="D624" s="8" t="s">
        <v>15</v>
      </c>
      <c r="E624" s="8" t="s">
        <v>245</v>
      </c>
      <c r="F624" s="2" t="s">
        <v>701</v>
      </c>
      <c r="G624" s="2">
        <v>45</v>
      </c>
    </row>
    <row r="625" spans="1:7" x14ac:dyDescent="0.35">
      <c r="A625" s="66">
        <v>7</v>
      </c>
      <c r="B625" s="1" t="s">
        <v>692</v>
      </c>
      <c r="C625" s="6">
        <v>39888</v>
      </c>
      <c r="D625" s="8" t="s">
        <v>527</v>
      </c>
      <c r="E625" s="8" t="s">
        <v>528</v>
      </c>
      <c r="F625" s="2" t="s">
        <v>702</v>
      </c>
      <c r="G625" s="2">
        <v>44</v>
      </c>
    </row>
    <row r="626" spans="1:7" x14ac:dyDescent="0.35">
      <c r="A626" s="66">
        <v>8</v>
      </c>
      <c r="B626" s="1" t="s">
        <v>425</v>
      </c>
      <c r="C626" s="6">
        <v>39815</v>
      </c>
      <c r="D626" s="8" t="s">
        <v>11</v>
      </c>
      <c r="E626" s="8" t="s">
        <v>20</v>
      </c>
      <c r="F626" s="2" t="s">
        <v>703</v>
      </c>
      <c r="G626" s="2">
        <v>43</v>
      </c>
    </row>
    <row r="627" spans="1:7" x14ac:dyDescent="0.35">
      <c r="A627" s="66">
        <v>9</v>
      </c>
      <c r="B627" s="1" t="s">
        <v>289</v>
      </c>
      <c r="C627" s="6">
        <v>39458</v>
      </c>
      <c r="D627" s="8" t="s">
        <v>15</v>
      </c>
      <c r="E627" s="8" t="s">
        <v>102</v>
      </c>
      <c r="F627" s="2" t="s">
        <v>704</v>
      </c>
      <c r="G627" s="2">
        <v>42</v>
      </c>
    </row>
    <row r="628" spans="1:7" x14ac:dyDescent="0.35">
      <c r="A628" s="66">
        <v>10</v>
      </c>
      <c r="B628" s="1" t="s">
        <v>107</v>
      </c>
      <c r="C628" s="6">
        <v>40014</v>
      </c>
      <c r="D628" s="8" t="s">
        <v>11</v>
      </c>
      <c r="E628" s="8" t="s">
        <v>108</v>
      </c>
      <c r="F628" s="2" t="s">
        <v>705</v>
      </c>
      <c r="G628" s="2">
        <v>41</v>
      </c>
    </row>
    <row r="629" spans="1:7" x14ac:dyDescent="0.35">
      <c r="A629" s="66">
        <v>11</v>
      </c>
      <c r="B629" s="1" t="s">
        <v>53</v>
      </c>
      <c r="C629" s="6">
        <v>39778</v>
      </c>
      <c r="D629" s="8" t="s">
        <v>11</v>
      </c>
      <c r="E629" s="8" t="s">
        <v>16</v>
      </c>
      <c r="F629" s="2" t="s">
        <v>706</v>
      </c>
      <c r="G629" s="2">
        <v>40</v>
      </c>
    </row>
    <row r="630" spans="1:7" x14ac:dyDescent="0.35">
      <c r="A630" s="66">
        <v>12</v>
      </c>
      <c r="B630" s="1" t="s">
        <v>281</v>
      </c>
      <c r="C630" s="6">
        <v>39772</v>
      </c>
      <c r="D630" s="8" t="s">
        <v>6</v>
      </c>
      <c r="E630" s="8" t="s">
        <v>21</v>
      </c>
      <c r="F630" s="2" t="s">
        <v>707</v>
      </c>
      <c r="G630" s="2">
        <v>39</v>
      </c>
    </row>
    <row r="631" spans="1:7" x14ac:dyDescent="0.35">
      <c r="A631" s="66">
        <v>13</v>
      </c>
      <c r="B631" s="1" t="s">
        <v>201</v>
      </c>
      <c r="C631" s="6" t="s">
        <v>202</v>
      </c>
      <c r="D631" s="8" t="s">
        <v>6</v>
      </c>
      <c r="E631" s="8" t="s">
        <v>118</v>
      </c>
      <c r="F631" s="2" t="s">
        <v>708</v>
      </c>
      <c r="G631" s="2">
        <v>38</v>
      </c>
    </row>
    <row r="632" spans="1:7" x14ac:dyDescent="0.35">
      <c r="C632" s="6"/>
      <c r="D632" s="8"/>
      <c r="E632" s="8"/>
    </row>
    <row r="633" spans="1:7" ht="15.5" x14ac:dyDescent="0.35">
      <c r="B633" s="19" t="s">
        <v>788</v>
      </c>
      <c r="C633" s="6"/>
      <c r="D633" s="8"/>
      <c r="E633" s="8"/>
    </row>
    <row r="634" spans="1:7" x14ac:dyDescent="0.35">
      <c r="A634" s="66">
        <v>1</v>
      </c>
      <c r="B634" s="1" t="s">
        <v>709</v>
      </c>
      <c r="C634" s="6">
        <v>40034</v>
      </c>
      <c r="D634" s="8" t="s">
        <v>11</v>
      </c>
      <c r="E634" s="8" t="s">
        <v>108</v>
      </c>
      <c r="F634" s="3">
        <v>1.6</v>
      </c>
      <c r="G634" s="38">
        <v>50</v>
      </c>
    </row>
    <row r="635" spans="1:7" x14ac:dyDescent="0.35">
      <c r="B635" s="1" t="s">
        <v>960</v>
      </c>
      <c r="C635" s="6"/>
      <c r="D635" s="8"/>
      <c r="E635" s="8"/>
      <c r="F635" s="3"/>
      <c r="G635" s="38"/>
    </row>
    <row r="636" spans="1:7" x14ac:dyDescent="0.35">
      <c r="B636" s="1" t="s">
        <v>958</v>
      </c>
      <c r="C636" s="6"/>
      <c r="D636" s="8"/>
      <c r="E636" s="8"/>
      <c r="F636" s="3"/>
      <c r="G636" s="38"/>
    </row>
    <row r="637" spans="1:7" x14ac:dyDescent="0.35">
      <c r="A637" s="66">
        <v>2</v>
      </c>
      <c r="B637" s="1" t="s">
        <v>48</v>
      </c>
      <c r="C637" s="6">
        <v>39427</v>
      </c>
      <c r="D637" s="8" t="s">
        <v>3</v>
      </c>
      <c r="E637" s="8" t="s">
        <v>22</v>
      </c>
      <c r="F637" s="3">
        <v>1.5</v>
      </c>
      <c r="G637" s="38">
        <v>49</v>
      </c>
    </row>
    <row r="638" spans="1:7" x14ac:dyDescent="0.35">
      <c r="B638" s="1" t="s">
        <v>961</v>
      </c>
      <c r="C638" s="6"/>
      <c r="D638" s="8"/>
      <c r="E638" s="8"/>
      <c r="F638" s="3"/>
      <c r="G638" s="38"/>
    </row>
    <row r="639" spans="1:7" x14ac:dyDescent="0.35">
      <c r="B639" s="1" t="s">
        <v>959</v>
      </c>
      <c r="C639" s="6"/>
      <c r="D639" s="8"/>
      <c r="E639" s="8"/>
      <c r="F639" s="3"/>
      <c r="G639" s="38"/>
    </row>
    <row r="640" spans="1:7" x14ac:dyDescent="0.35">
      <c r="A640" s="66">
        <v>3</v>
      </c>
      <c r="B640" s="1" t="s">
        <v>487</v>
      </c>
      <c r="C640" s="6">
        <v>39935</v>
      </c>
      <c r="D640" s="8" t="s">
        <v>8</v>
      </c>
      <c r="E640" s="8" t="s">
        <v>9</v>
      </c>
      <c r="F640" s="2">
        <v>1.45</v>
      </c>
      <c r="G640" s="38">
        <v>48</v>
      </c>
    </row>
    <row r="641" spans="1:7" x14ac:dyDescent="0.35">
      <c r="B641" s="1" t="s">
        <v>963</v>
      </c>
      <c r="C641" s="6"/>
      <c r="D641" s="8"/>
      <c r="E641" s="8"/>
      <c r="G641" s="38"/>
    </row>
    <row r="642" spans="1:7" x14ac:dyDescent="0.35">
      <c r="B642" s="1" t="s">
        <v>962</v>
      </c>
      <c r="C642" s="6"/>
      <c r="D642" s="8"/>
      <c r="E642" s="8"/>
      <c r="G642" s="38"/>
    </row>
    <row r="643" spans="1:7" x14ac:dyDescent="0.35">
      <c r="A643" s="66">
        <v>4</v>
      </c>
      <c r="B643" s="1" t="s">
        <v>710</v>
      </c>
      <c r="C643" s="6">
        <v>39485</v>
      </c>
      <c r="D643" s="8" t="s">
        <v>527</v>
      </c>
      <c r="E643" s="8" t="s">
        <v>528</v>
      </c>
      <c r="F643" s="3">
        <v>1.4</v>
      </c>
      <c r="G643" s="38">
        <v>47</v>
      </c>
    </row>
    <row r="644" spans="1:7" x14ac:dyDescent="0.35">
      <c r="B644" s="1" t="s">
        <v>965</v>
      </c>
      <c r="C644" s="6"/>
      <c r="D644" s="8"/>
      <c r="E644" s="8"/>
      <c r="F644" s="3"/>
      <c r="G644" s="38"/>
    </row>
    <row r="645" spans="1:7" x14ac:dyDescent="0.35">
      <c r="B645" s="1" t="s">
        <v>964</v>
      </c>
      <c r="C645" s="6"/>
      <c r="D645" s="8"/>
      <c r="E645" s="8"/>
      <c r="F645" s="3"/>
      <c r="G645" s="38"/>
    </row>
    <row r="646" spans="1:7" x14ac:dyDescent="0.35">
      <c r="A646" s="66">
        <v>5</v>
      </c>
      <c r="B646" s="1" t="s">
        <v>365</v>
      </c>
      <c r="C646" s="6">
        <v>39427</v>
      </c>
      <c r="D646" s="8" t="s">
        <v>15</v>
      </c>
      <c r="E646" s="8" t="s">
        <v>102</v>
      </c>
      <c r="F646" s="3">
        <v>1.4</v>
      </c>
      <c r="G646" s="38">
        <v>46</v>
      </c>
    </row>
    <row r="647" spans="1:7" x14ac:dyDescent="0.35">
      <c r="B647" s="1" t="s">
        <v>965</v>
      </c>
      <c r="C647" s="6"/>
      <c r="D647" s="8"/>
      <c r="E647" s="8"/>
      <c r="F647" s="3"/>
      <c r="G647" s="38"/>
    </row>
    <row r="648" spans="1:7" x14ac:dyDescent="0.35">
      <c r="B648" s="1" t="s">
        <v>966</v>
      </c>
      <c r="C648" s="6"/>
      <c r="D648" s="8"/>
      <c r="E648" s="8"/>
      <c r="F648" s="3"/>
      <c r="G648" s="38"/>
    </row>
    <row r="649" spans="1:7" x14ac:dyDescent="0.35">
      <c r="A649" s="66">
        <v>6</v>
      </c>
      <c r="B649" s="1" t="s">
        <v>478</v>
      </c>
      <c r="C649" s="6">
        <v>39468</v>
      </c>
      <c r="D649" s="8" t="s">
        <v>3</v>
      </c>
      <c r="E649" s="8" t="s">
        <v>31</v>
      </c>
      <c r="F649" s="3">
        <v>1.4</v>
      </c>
      <c r="G649" s="38">
        <v>45</v>
      </c>
    </row>
    <row r="650" spans="1:7" x14ac:dyDescent="0.35">
      <c r="B650" s="1" t="s">
        <v>965</v>
      </c>
      <c r="C650" s="6"/>
      <c r="D650" s="8"/>
      <c r="E650" s="8"/>
      <c r="F650" s="3"/>
      <c r="G650" s="38"/>
    </row>
    <row r="651" spans="1:7" x14ac:dyDescent="0.35">
      <c r="B651" s="1" t="s">
        <v>967</v>
      </c>
      <c r="C651" s="6"/>
      <c r="D651" s="8"/>
      <c r="E651" s="8"/>
      <c r="F651" s="3"/>
      <c r="G651" s="38"/>
    </row>
    <row r="652" spans="1:7" x14ac:dyDescent="0.35">
      <c r="A652" s="66">
        <v>7</v>
      </c>
      <c r="B652" s="1" t="s">
        <v>53</v>
      </c>
      <c r="C652" s="6">
        <v>39778</v>
      </c>
      <c r="D652" s="8" t="s">
        <v>11</v>
      </c>
      <c r="E652" s="8" t="s">
        <v>16</v>
      </c>
      <c r="F652" s="2">
        <v>1.35</v>
      </c>
      <c r="G652" s="38">
        <v>44</v>
      </c>
    </row>
    <row r="653" spans="1:7" x14ac:dyDescent="0.35">
      <c r="A653" s="66">
        <v>8</v>
      </c>
      <c r="B653" s="1" t="s">
        <v>711</v>
      </c>
      <c r="C653" s="6">
        <v>40074</v>
      </c>
      <c r="D653" s="8" t="s">
        <v>6</v>
      </c>
      <c r="E653" s="8" t="s">
        <v>7</v>
      </c>
      <c r="F653" s="2">
        <v>1.35</v>
      </c>
      <c r="G653" s="38">
        <v>43</v>
      </c>
    </row>
    <row r="654" spans="1:7" x14ac:dyDescent="0.35">
      <c r="A654" s="66">
        <v>9</v>
      </c>
      <c r="B654" s="1" t="s">
        <v>155</v>
      </c>
      <c r="C654" s="6" t="s">
        <v>156</v>
      </c>
      <c r="D654" s="8" t="s">
        <v>6</v>
      </c>
      <c r="E654" s="8" t="s">
        <v>118</v>
      </c>
      <c r="F654" s="2">
        <v>1.35</v>
      </c>
      <c r="G654" s="38">
        <v>42</v>
      </c>
    </row>
    <row r="655" spans="1:7" x14ac:dyDescent="0.35">
      <c r="A655" s="66">
        <v>10</v>
      </c>
      <c r="B655" s="1" t="s">
        <v>368</v>
      </c>
      <c r="C655" s="6">
        <v>39513</v>
      </c>
      <c r="D655" s="8" t="s">
        <v>15</v>
      </c>
      <c r="E655" s="8" t="s">
        <v>245</v>
      </c>
      <c r="F655" s="3">
        <v>1.3</v>
      </c>
      <c r="G655" s="38">
        <v>41</v>
      </c>
    </row>
    <row r="656" spans="1:7" x14ac:dyDescent="0.35">
      <c r="A656" s="66">
        <v>10</v>
      </c>
      <c r="B656" s="1" t="s">
        <v>281</v>
      </c>
      <c r="C656" s="6">
        <v>39772</v>
      </c>
      <c r="D656" s="8" t="s">
        <v>6</v>
      </c>
      <c r="E656" s="8" t="s">
        <v>21</v>
      </c>
      <c r="F656" s="3">
        <v>1.3</v>
      </c>
      <c r="G656" s="38">
        <v>41</v>
      </c>
    </row>
    <row r="657" spans="1:7" x14ac:dyDescent="0.35">
      <c r="A657" s="66">
        <v>12</v>
      </c>
      <c r="B657" s="1" t="s">
        <v>322</v>
      </c>
      <c r="C657" s="6" t="s">
        <v>323</v>
      </c>
      <c r="D657" s="8" t="s">
        <v>11</v>
      </c>
      <c r="E657" s="8" t="s">
        <v>12</v>
      </c>
      <c r="F657" s="3">
        <v>1.2</v>
      </c>
      <c r="G657" s="38">
        <v>39</v>
      </c>
    </row>
    <row r="658" spans="1:7" x14ac:dyDescent="0.35">
      <c r="A658" s="66">
        <v>13</v>
      </c>
      <c r="B658" s="1" t="s">
        <v>165</v>
      </c>
      <c r="C658" s="6">
        <v>39541</v>
      </c>
      <c r="D658" s="8" t="s">
        <v>11</v>
      </c>
      <c r="E658" s="8" t="s">
        <v>20</v>
      </c>
      <c r="F658" s="3">
        <v>1.1000000000000001</v>
      </c>
      <c r="G658" s="38">
        <v>38</v>
      </c>
    </row>
    <row r="659" spans="1:7" x14ac:dyDescent="0.35">
      <c r="A659" s="66" t="s">
        <v>646</v>
      </c>
      <c r="B659" s="1" t="s">
        <v>73</v>
      </c>
      <c r="C659" s="6">
        <v>39458</v>
      </c>
      <c r="D659" s="8" t="s">
        <v>13</v>
      </c>
      <c r="E659" s="8" t="s">
        <v>14</v>
      </c>
      <c r="F659" s="2" t="s">
        <v>652</v>
      </c>
      <c r="G659" s="38">
        <v>0</v>
      </c>
    </row>
    <row r="660" spans="1:7" x14ac:dyDescent="0.35">
      <c r="C660" s="6"/>
      <c r="D660" s="8"/>
      <c r="E660" s="8"/>
    </row>
    <row r="661" spans="1:7" ht="15.5" x14ac:dyDescent="0.35">
      <c r="B661" s="19" t="s">
        <v>789</v>
      </c>
      <c r="C661" s="6"/>
      <c r="D661" s="8"/>
      <c r="E661" s="8"/>
    </row>
    <row r="662" spans="1:7" x14ac:dyDescent="0.35">
      <c r="A662" s="66">
        <v>1</v>
      </c>
      <c r="B662" s="1" t="s">
        <v>69</v>
      </c>
      <c r="C662" s="6">
        <v>39399</v>
      </c>
      <c r="D662" s="8" t="s">
        <v>3</v>
      </c>
      <c r="E662" s="8" t="s">
        <v>22</v>
      </c>
      <c r="F662" s="2">
        <v>5.37</v>
      </c>
      <c r="G662" s="2">
        <v>50</v>
      </c>
    </row>
    <row r="663" spans="1:7" x14ac:dyDescent="0.35">
      <c r="B663" s="1" t="s">
        <v>968</v>
      </c>
      <c r="C663" s="6"/>
      <c r="D663" s="8"/>
      <c r="E663" s="8"/>
    </row>
    <row r="664" spans="1:7" x14ac:dyDescent="0.35">
      <c r="A664" s="66">
        <v>2</v>
      </c>
      <c r="B664" s="1" t="s">
        <v>335</v>
      </c>
      <c r="C664" s="6" t="s">
        <v>336</v>
      </c>
      <c r="D664" s="8" t="s">
        <v>6</v>
      </c>
      <c r="E664" s="8" t="s">
        <v>118</v>
      </c>
      <c r="F664" s="2">
        <v>5.09</v>
      </c>
      <c r="G664" s="2">
        <v>49</v>
      </c>
    </row>
    <row r="665" spans="1:7" x14ac:dyDescent="0.35">
      <c r="B665" s="1" t="s">
        <v>969</v>
      </c>
      <c r="C665" s="6"/>
      <c r="D665" s="8"/>
      <c r="E665" s="8"/>
    </row>
    <row r="666" spans="1:7" x14ac:dyDescent="0.35">
      <c r="A666" s="66">
        <v>3</v>
      </c>
      <c r="B666" s="1" t="s">
        <v>200</v>
      </c>
      <c r="C666" s="6">
        <v>39844</v>
      </c>
      <c r="D666" s="8" t="s">
        <v>18</v>
      </c>
      <c r="E666" s="8" t="s">
        <v>89</v>
      </c>
      <c r="F666" s="2">
        <v>4.95</v>
      </c>
      <c r="G666" s="2">
        <v>48</v>
      </c>
    </row>
    <row r="667" spans="1:7" x14ac:dyDescent="0.35">
      <c r="B667" s="1" t="s">
        <v>970</v>
      </c>
      <c r="C667" s="6"/>
      <c r="D667" s="8"/>
      <c r="E667" s="8"/>
    </row>
    <row r="668" spans="1:7" x14ac:dyDescent="0.35">
      <c r="A668" s="66">
        <v>4</v>
      </c>
      <c r="B668" s="1" t="s">
        <v>65</v>
      </c>
      <c r="C668" s="6" t="s">
        <v>325</v>
      </c>
      <c r="D668" s="8" t="s">
        <v>13</v>
      </c>
      <c r="E668" s="8" t="s">
        <v>14</v>
      </c>
      <c r="F668" s="3">
        <v>4.8</v>
      </c>
      <c r="G668" s="2">
        <v>47</v>
      </c>
    </row>
    <row r="669" spans="1:7" x14ac:dyDescent="0.35">
      <c r="B669" s="1" t="s">
        <v>971</v>
      </c>
      <c r="C669" s="6"/>
      <c r="D669" s="8"/>
      <c r="E669" s="8"/>
      <c r="F669" s="3"/>
    </row>
    <row r="670" spans="1:7" x14ac:dyDescent="0.35">
      <c r="A670" s="66">
        <v>5</v>
      </c>
      <c r="B670" s="1" t="s">
        <v>709</v>
      </c>
      <c r="C670" s="6">
        <v>40034</v>
      </c>
      <c r="D670" s="8" t="s">
        <v>11</v>
      </c>
      <c r="E670" s="8" t="s">
        <v>108</v>
      </c>
      <c r="F670" s="2">
        <v>4.72</v>
      </c>
      <c r="G670" s="2">
        <v>46</v>
      </c>
    </row>
    <row r="671" spans="1:7" x14ac:dyDescent="0.35">
      <c r="B671" s="1" t="s">
        <v>972</v>
      </c>
      <c r="C671" s="6"/>
      <c r="D671" s="8"/>
      <c r="E671" s="8"/>
    </row>
    <row r="672" spans="1:7" x14ac:dyDescent="0.35">
      <c r="A672" s="66">
        <v>6</v>
      </c>
      <c r="B672" s="1" t="s">
        <v>70</v>
      </c>
      <c r="C672" s="6">
        <v>39795</v>
      </c>
      <c r="D672" s="8" t="s">
        <v>11</v>
      </c>
      <c r="E672" s="8" t="s">
        <v>16</v>
      </c>
      <c r="F672" s="2">
        <v>4.5599999999999996</v>
      </c>
      <c r="G672" s="2">
        <v>45</v>
      </c>
    </row>
    <row r="673" spans="1:7" x14ac:dyDescent="0.35">
      <c r="B673" s="1" t="s">
        <v>973</v>
      </c>
      <c r="C673" s="6"/>
      <c r="D673" s="8"/>
      <c r="E673" s="8"/>
    </row>
    <row r="674" spans="1:7" x14ac:dyDescent="0.35">
      <c r="A674" s="66">
        <v>7</v>
      </c>
      <c r="B674" s="1" t="s">
        <v>44</v>
      </c>
      <c r="C674" s="6">
        <v>39912</v>
      </c>
      <c r="D674" s="8" t="s">
        <v>8</v>
      </c>
      <c r="E674" s="8" t="s">
        <v>9</v>
      </c>
      <c r="F674" s="2">
        <v>4.49</v>
      </c>
      <c r="G674" s="2">
        <v>44</v>
      </c>
    </row>
    <row r="675" spans="1:7" x14ac:dyDescent="0.35">
      <c r="B675" s="1" t="s">
        <v>974</v>
      </c>
      <c r="C675" s="6"/>
      <c r="D675" s="8"/>
      <c r="E675" s="8"/>
    </row>
    <row r="676" spans="1:7" x14ac:dyDescent="0.35">
      <c r="A676" s="66">
        <v>8</v>
      </c>
      <c r="B676" s="1" t="s">
        <v>419</v>
      </c>
      <c r="C676" s="6">
        <v>40061</v>
      </c>
      <c r="D676" s="8" t="s">
        <v>3</v>
      </c>
      <c r="E676" s="8" t="s">
        <v>31</v>
      </c>
      <c r="F676" s="2">
        <v>4.45</v>
      </c>
      <c r="G676" s="2">
        <v>43</v>
      </c>
    </row>
    <row r="677" spans="1:7" x14ac:dyDescent="0.35">
      <c r="B677" s="1" t="s">
        <v>975</v>
      </c>
      <c r="C677" s="6"/>
      <c r="D677" s="8"/>
      <c r="E677" s="8"/>
    </row>
    <row r="678" spans="1:7" x14ac:dyDescent="0.35">
      <c r="A678" s="66">
        <v>9</v>
      </c>
      <c r="B678" s="1" t="s">
        <v>210</v>
      </c>
      <c r="C678" s="6">
        <v>40096</v>
      </c>
      <c r="D678" s="8" t="s">
        <v>6</v>
      </c>
      <c r="E678" s="8" t="s">
        <v>85</v>
      </c>
      <c r="F678" s="2">
        <v>4.42</v>
      </c>
      <c r="G678" s="2">
        <v>42</v>
      </c>
    </row>
    <row r="679" spans="1:7" x14ac:dyDescent="0.35">
      <c r="B679" s="1" t="s">
        <v>976</v>
      </c>
      <c r="C679" s="6"/>
      <c r="D679" s="8"/>
      <c r="E679" s="8"/>
    </row>
    <row r="680" spans="1:7" x14ac:dyDescent="0.35">
      <c r="A680" s="66">
        <v>10</v>
      </c>
      <c r="B680" s="1" t="s">
        <v>410</v>
      </c>
      <c r="C680" s="6" t="s">
        <v>411</v>
      </c>
      <c r="D680" s="8" t="s">
        <v>11</v>
      </c>
      <c r="E680" s="8" t="s">
        <v>12</v>
      </c>
      <c r="F680" s="2">
        <v>4.3899999999999997</v>
      </c>
      <c r="G680" s="2">
        <v>41</v>
      </c>
    </row>
    <row r="681" spans="1:7" x14ac:dyDescent="0.35">
      <c r="B681" s="1" t="s">
        <v>977</v>
      </c>
      <c r="C681" s="6"/>
      <c r="D681" s="8"/>
      <c r="E681" s="8"/>
    </row>
    <row r="682" spans="1:7" x14ac:dyDescent="0.35">
      <c r="A682" s="66">
        <v>11</v>
      </c>
      <c r="B682" s="1" t="s">
        <v>712</v>
      </c>
      <c r="C682" s="6">
        <v>39660</v>
      </c>
      <c r="D682" s="8" t="s">
        <v>527</v>
      </c>
      <c r="E682" s="8" t="s">
        <v>528</v>
      </c>
      <c r="F682" s="3">
        <v>4.2</v>
      </c>
      <c r="G682" s="2">
        <v>40</v>
      </c>
    </row>
    <row r="683" spans="1:7" x14ac:dyDescent="0.35">
      <c r="B683" s="1" t="s">
        <v>978</v>
      </c>
      <c r="C683" s="6"/>
      <c r="D683" s="8"/>
      <c r="E683" s="8"/>
      <c r="F683" s="3"/>
    </row>
    <row r="684" spans="1:7" x14ac:dyDescent="0.35">
      <c r="A684" s="66">
        <v>12</v>
      </c>
      <c r="B684" s="1" t="s">
        <v>196</v>
      </c>
      <c r="C684" s="6">
        <v>40001</v>
      </c>
      <c r="D684" s="8" t="s">
        <v>15</v>
      </c>
      <c r="E684" s="8" t="s">
        <v>102</v>
      </c>
      <c r="F684" s="2">
        <v>4.09</v>
      </c>
      <c r="G684" s="2">
        <v>39</v>
      </c>
    </row>
    <row r="685" spans="1:7" x14ac:dyDescent="0.35">
      <c r="B685" s="1" t="s">
        <v>979</v>
      </c>
      <c r="C685" s="6"/>
      <c r="D685" s="8"/>
      <c r="E685" s="8"/>
    </row>
    <row r="686" spans="1:7" x14ac:dyDescent="0.35">
      <c r="A686" s="66">
        <v>13</v>
      </c>
      <c r="B686" s="1" t="s">
        <v>329</v>
      </c>
      <c r="C686" s="6">
        <v>40067</v>
      </c>
      <c r="D686" s="8" t="s">
        <v>6</v>
      </c>
      <c r="E686" s="8" t="s">
        <v>7</v>
      </c>
      <c r="F686" s="2">
        <v>4.05</v>
      </c>
      <c r="G686" s="2">
        <v>38</v>
      </c>
    </row>
    <row r="687" spans="1:7" x14ac:dyDescent="0.35">
      <c r="B687" s="1" t="s">
        <v>980</v>
      </c>
      <c r="C687" s="6"/>
      <c r="D687" s="8"/>
      <c r="E687" s="8"/>
    </row>
    <row r="688" spans="1:7" x14ac:dyDescent="0.35">
      <c r="A688" s="66">
        <v>14</v>
      </c>
      <c r="B688" s="1" t="s">
        <v>29</v>
      </c>
      <c r="C688" s="6">
        <v>39825</v>
      </c>
      <c r="D688" s="8" t="s">
        <v>6</v>
      </c>
      <c r="E688" s="8" t="s">
        <v>21</v>
      </c>
      <c r="F688" s="2">
        <v>4.03</v>
      </c>
      <c r="G688" s="2">
        <v>37</v>
      </c>
    </row>
    <row r="689" spans="1:7" x14ac:dyDescent="0.35">
      <c r="B689" s="1" t="s">
        <v>981</v>
      </c>
      <c r="C689" s="6"/>
      <c r="D689" s="8"/>
      <c r="E689" s="8"/>
    </row>
    <row r="690" spans="1:7" x14ac:dyDescent="0.35">
      <c r="A690" s="66">
        <v>15</v>
      </c>
      <c r="B690" s="1" t="s">
        <v>265</v>
      </c>
      <c r="C690" s="6">
        <v>39644</v>
      </c>
      <c r="D690" s="8" t="s">
        <v>11</v>
      </c>
      <c r="E690" s="8" t="s">
        <v>168</v>
      </c>
      <c r="F690" s="3">
        <v>3.7</v>
      </c>
      <c r="G690" s="2">
        <v>36</v>
      </c>
    </row>
    <row r="691" spans="1:7" x14ac:dyDescent="0.35">
      <c r="A691" s="66">
        <v>16</v>
      </c>
      <c r="B691" s="1" t="s">
        <v>368</v>
      </c>
      <c r="C691" s="6">
        <v>39513</v>
      </c>
      <c r="D691" s="8" t="s">
        <v>15</v>
      </c>
      <c r="E691" s="8" t="s">
        <v>245</v>
      </c>
      <c r="F691" s="2">
        <v>3.63</v>
      </c>
      <c r="G691" s="2">
        <v>35</v>
      </c>
    </row>
    <row r="692" spans="1:7" x14ac:dyDescent="0.35">
      <c r="A692" s="66">
        <v>17</v>
      </c>
      <c r="B692" s="1" t="s">
        <v>165</v>
      </c>
      <c r="C692" s="6">
        <v>39541</v>
      </c>
      <c r="D692" s="8" t="s">
        <v>11</v>
      </c>
      <c r="E692" s="8" t="s">
        <v>20</v>
      </c>
      <c r="F692" s="2">
        <v>3.25</v>
      </c>
      <c r="G692" s="2">
        <v>34</v>
      </c>
    </row>
    <row r="693" spans="1:7" x14ac:dyDescent="0.35">
      <c r="C693" s="6"/>
      <c r="D693" s="8"/>
      <c r="E693" s="8"/>
    </row>
    <row r="694" spans="1:7" ht="15.5" x14ac:dyDescent="0.35">
      <c r="B694" s="19" t="s">
        <v>790</v>
      </c>
      <c r="C694" s="6"/>
      <c r="D694" s="8"/>
      <c r="E694" s="8"/>
    </row>
    <row r="695" spans="1:7" x14ac:dyDescent="0.35">
      <c r="A695" s="66">
        <v>1</v>
      </c>
      <c r="B695" s="1" t="s">
        <v>47</v>
      </c>
      <c r="C695" s="6">
        <v>39427</v>
      </c>
      <c r="D695" s="8" t="s">
        <v>3</v>
      </c>
      <c r="E695" s="8" t="s">
        <v>22</v>
      </c>
      <c r="F695" s="2">
        <v>11.57</v>
      </c>
      <c r="G695" s="2">
        <v>50</v>
      </c>
    </row>
    <row r="696" spans="1:7" x14ac:dyDescent="0.35">
      <c r="B696" s="1" t="s">
        <v>982</v>
      </c>
      <c r="C696" s="6"/>
      <c r="D696" s="8"/>
      <c r="E696" s="8"/>
    </row>
    <row r="697" spans="1:7" x14ac:dyDescent="0.35">
      <c r="A697" s="66">
        <v>2</v>
      </c>
      <c r="B697" s="1" t="s">
        <v>710</v>
      </c>
      <c r="C697" s="6">
        <v>39485</v>
      </c>
      <c r="D697" s="8" t="s">
        <v>527</v>
      </c>
      <c r="E697" s="8" t="s">
        <v>528</v>
      </c>
      <c r="F697" s="2">
        <v>10.16</v>
      </c>
      <c r="G697" s="2">
        <v>49</v>
      </c>
    </row>
    <row r="698" spans="1:7" x14ac:dyDescent="0.35">
      <c r="B698" s="1" t="s">
        <v>983</v>
      </c>
      <c r="C698" s="6"/>
      <c r="D698" s="8"/>
      <c r="E698" s="8"/>
    </row>
    <row r="699" spans="1:7" x14ac:dyDescent="0.35">
      <c r="A699" s="66">
        <v>3</v>
      </c>
      <c r="B699" s="1" t="s">
        <v>45</v>
      </c>
      <c r="C699" s="6">
        <v>39918</v>
      </c>
      <c r="D699" s="8" t="s">
        <v>11</v>
      </c>
      <c r="E699" s="8" t="s">
        <v>108</v>
      </c>
      <c r="F699" s="2">
        <v>10.06</v>
      </c>
      <c r="G699" s="2">
        <v>48</v>
      </c>
    </row>
    <row r="700" spans="1:7" x14ac:dyDescent="0.35">
      <c r="B700" s="1" t="s">
        <v>984</v>
      </c>
      <c r="C700" s="6"/>
      <c r="D700" s="8"/>
      <c r="E700" s="8"/>
    </row>
    <row r="701" spans="1:7" x14ac:dyDescent="0.35">
      <c r="A701" s="66">
        <v>4</v>
      </c>
      <c r="B701" s="1" t="s">
        <v>200</v>
      </c>
      <c r="C701" s="6">
        <v>39844</v>
      </c>
      <c r="D701" s="8" t="s">
        <v>18</v>
      </c>
      <c r="E701" s="8" t="s">
        <v>89</v>
      </c>
      <c r="F701" s="2">
        <v>9.8800000000000008</v>
      </c>
      <c r="G701" s="2">
        <v>47</v>
      </c>
    </row>
    <row r="702" spans="1:7" x14ac:dyDescent="0.35">
      <c r="B702" s="1" t="s">
        <v>985</v>
      </c>
      <c r="C702" s="6"/>
      <c r="D702" s="8"/>
      <c r="E702" s="8"/>
    </row>
    <row r="703" spans="1:7" x14ac:dyDescent="0.35">
      <c r="A703" s="66">
        <v>5</v>
      </c>
      <c r="B703" s="1" t="s">
        <v>34</v>
      </c>
      <c r="C703" s="6">
        <v>39852</v>
      </c>
      <c r="D703" s="8" t="s">
        <v>11</v>
      </c>
      <c r="E703" s="8" t="s">
        <v>16</v>
      </c>
      <c r="F703" s="2">
        <v>9.39</v>
      </c>
      <c r="G703" s="2">
        <v>46</v>
      </c>
    </row>
    <row r="704" spans="1:7" x14ac:dyDescent="0.35">
      <c r="B704" s="1" t="s">
        <v>986</v>
      </c>
      <c r="C704" s="6"/>
      <c r="D704" s="8"/>
      <c r="E704" s="8"/>
    </row>
    <row r="705" spans="1:7" x14ac:dyDescent="0.35">
      <c r="A705" s="66">
        <v>6</v>
      </c>
      <c r="B705" s="1" t="s">
        <v>335</v>
      </c>
      <c r="C705" s="6" t="s">
        <v>336</v>
      </c>
      <c r="D705" s="8" t="s">
        <v>6</v>
      </c>
      <c r="E705" s="8" t="s">
        <v>118</v>
      </c>
      <c r="F705" s="3">
        <v>9.1999999999999993</v>
      </c>
      <c r="G705" s="2">
        <v>45</v>
      </c>
    </row>
    <row r="706" spans="1:7" x14ac:dyDescent="0.35">
      <c r="B706" s="1" t="s">
        <v>987</v>
      </c>
      <c r="C706" s="6"/>
      <c r="D706" s="8"/>
      <c r="E706" s="8"/>
      <c r="F706" s="3"/>
    </row>
    <row r="707" spans="1:7" x14ac:dyDescent="0.35">
      <c r="A707" s="66">
        <v>7</v>
      </c>
      <c r="B707" s="1" t="s">
        <v>326</v>
      </c>
      <c r="C707" s="6">
        <v>39356</v>
      </c>
      <c r="D707" s="8" t="s">
        <v>6</v>
      </c>
      <c r="E707" s="8" t="s">
        <v>7</v>
      </c>
      <c r="F707" s="2">
        <v>8.51</v>
      </c>
      <c r="G707" s="2">
        <v>44</v>
      </c>
    </row>
    <row r="708" spans="1:7" x14ac:dyDescent="0.35">
      <c r="B708" s="1" t="s">
        <v>988</v>
      </c>
      <c r="C708" s="6"/>
      <c r="D708" s="8"/>
      <c r="E708" s="8"/>
    </row>
    <row r="709" spans="1:7" x14ac:dyDescent="0.35">
      <c r="A709" s="66">
        <v>8</v>
      </c>
      <c r="B709" s="1" t="s">
        <v>310</v>
      </c>
      <c r="C709" s="6">
        <v>39567</v>
      </c>
      <c r="D709" s="8" t="s">
        <v>3</v>
      </c>
      <c r="E709" s="8" t="s">
        <v>31</v>
      </c>
      <c r="F709" s="3">
        <v>8.4</v>
      </c>
      <c r="G709" s="2">
        <v>43</v>
      </c>
    </row>
    <row r="710" spans="1:7" x14ac:dyDescent="0.35">
      <c r="B710" s="1" t="s">
        <v>989</v>
      </c>
      <c r="C710" s="6"/>
      <c r="D710" s="8"/>
      <c r="E710" s="8"/>
      <c r="F710" s="3"/>
    </row>
    <row r="711" spans="1:7" x14ac:dyDescent="0.35">
      <c r="A711" s="66">
        <v>9</v>
      </c>
      <c r="B711" s="1" t="s">
        <v>196</v>
      </c>
      <c r="C711" s="6">
        <v>40001</v>
      </c>
      <c r="D711" s="8" t="s">
        <v>15</v>
      </c>
      <c r="E711" s="8" t="s">
        <v>102</v>
      </c>
      <c r="F711" s="2">
        <v>8.15</v>
      </c>
      <c r="G711" s="2">
        <v>42</v>
      </c>
    </row>
    <row r="712" spans="1:7" x14ac:dyDescent="0.35">
      <c r="B712" s="1" t="s">
        <v>990</v>
      </c>
      <c r="C712" s="6"/>
      <c r="D712" s="8"/>
      <c r="E712" s="8"/>
    </row>
    <row r="713" spans="1:7" x14ac:dyDescent="0.35">
      <c r="A713" s="66">
        <v>10</v>
      </c>
      <c r="B713" s="1" t="s">
        <v>476</v>
      </c>
      <c r="C713" s="6" t="s">
        <v>477</v>
      </c>
      <c r="D713" s="8" t="s">
        <v>11</v>
      </c>
      <c r="E713" s="8" t="s">
        <v>12</v>
      </c>
      <c r="F713" s="2">
        <v>8.1199999999999992</v>
      </c>
      <c r="G713" s="2">
        <v>41</v>
      </c>
    </row>
    <row r="714" spans="1:7" x14ac:dyDescent="0.35">
      <c r="B714" s="1" t="s">
        <v>991</v>
      </c>
      <c r="C714" s="6"/>
      <c r="D714" s="8"/>
      <c r="E714" s="8"/>
    </row>
    <row r="715" spans="1:7" x14ac:dyDescent="0.35">
      <c r="A715" s="66">
        <v>11</v>
      </c>
      <c r="B715" s="1" t="s">
        <v>73</v>
      </c>
      <c r="C715" s="6">
        <v>39458</v>
      </c>
      <c r="D715" s="8" t="s">
        <v>13</v>
      </c>
      <c r="E715" s="8" t="s">
        <v>14</v>
      </c>
      <c r="F715" s="2">
        <v>7.83</v>
      </c>
      <c r="G715" s="2">
        <v>40</v>
      </c>
    </row>
    <row r="716" spans="1:7" x14ac:dyDescent="0.35">
      <c r="A716" s="66">
        <v>12</v>
      </c>
      <c r="B716" s="1" t="s">
        <v>487</v>
      </c>
      <c r="C716" s="6">
        <v>39935</v>
      </c>
      <c r="D716" s="8" t="s">
        <v>8</v>
      </c>
      <c r="E716" s="8" t="s">
        <v>9</v>
      </c>
      <c r="F716" s="2">
        <v>7.38</v>
      </c>
      <c r="G716" s="2">
        <v>39</v>
      </c>
    </row>
    <row r="717" spans="1:7" x14ac:dyDescent="0.35">
      <c r="A717" s="66">
        <v>13</v>
      </c>
      <c r="B717" s="1" t="s">
        <v>713</v>
      </c>
      <c r="C717" s="6">
        <v>39405</v>
      </c>
      <c r="D717" s="8" t="s">
        <v>530</v>
      </c>
      <c r="E717" s="8" t="s">
        <v>531</v>
      </c>
      <c r="F717" s="3">
        <v>6.9</v>
      </c>
      <c r="G717" s="2">
        <v>38</v>
      </c>
    </row>
    <row r="718" spans="1:7" x14ac:dyDescent="0.35">
      <c r="A718" s="66">
        <v>14</v>
      </c>
      <c r="B718" s="1" t="s">
        <v>303</v>
      </c>
      <c r="C718" s="6" t="s">
        <v>304</v>
      </c>
      <c r="D718" s="8" t="s">
        <v>6</v>
      </c>
      <c r="E718" s="8" t="s">
        <v>21</v>
      </c>
      <c r="F718" s="2">
        <v>6.28</v>
      </c>
      <c r="G718" s="2">
        <v>37</v>
      </c>
    </row>
    <row r="719" spans="1:7" x14ac:dyDescent="0.35">
      <c r="A719" s="66">
        <v>15</v>
      </c>
      <c r="B719" s="1" t="s">
        <v>319</v>
      </c>
      <c r="C719" s="6">
        <v>39802</v>
      </c>
      <c r="D719" s="8" t="s">
        <v>11</v>
      </c>
      <c r="E719" s="8" t="s">
        <v>20</v>
      </c>
      <c r="F719" s="2">
        <v>6.23</v>
      </c>
      <c r="G719" s="2">
        <v>36</v>
      </c>
    </row>
    <row r="720" spans="1:7" x14ac:dyDescent="0.35">
      <c r="A720" s="66">
        <v>16</v>
      </c>
      <c r="B720" s="1" t="s">
        <v>485</v>
      </c>
      <c r="C720" s="6">
        <v>40016</v>
      </c>
      <c r="D720" s="8" t="s">
        <v>23</v>
      </c>
      <c r="E720" s="8" t="s">
        <v>25</v>
      </c>
      <c r="F720" s="2">
        <v>5.67</v>
      </c>
      <c r="G720" s="2">
        <v>35</v>
      </c>
    </row>
    <row r="721" spans="1:7" x14ac:dyDescent="0.35">
      <c r="A721" s="66" t="s">
        <v>646</v>
      </c>
      <c r="B721" s="1" t="s">
        <v>388</v>
      </c>
      <c r="C721" s="6">
        <v>39625</v>
      </c>
      <c r="D721" s="8" t="s">
        <v>15</v>
      </c>
      <c r="E721" s="8" t="s">
        <v>245</v>
      </c>
      <c r="F721" s="2" t="s">
        <v>652</v>
      </c>
      <c r="G721" s="2">
        <v>0</v>
      </c>
    </row>
    <row r="722" spans="1:7" x14ac:dyDescent="0.35">
      <c r="C722" s="6"/>
      <c r="D722" s="8"/>
      <c r="E722" s="8"/>
    </row>
    <row r="723" spans="1:7" ht="15.5" x14ac:dyDescent="0.35">
      <c r="B723" s="19" t="s">
        <v>791</v>
      </c>
      <c r="C723" s="6"/>
      <c r="D723" s="8"/>
      <c r="E723" s="8"/>
    </row>
    <row r="724" spans="1:7" x14ac:dyDescent="0.35">
      <c r="A724" s="66">
        <v>1</v>
      </c>
      <c r="B724" s="1" t="s">
        <v>59</v>
      </c>
      <c r="C724" s="6">
        <v>39411</v>
      </c>
      <c r="D724" s="8" t="s">
        <v>6</v>
      </c>
      <c r="E724" s="8" t="s">
        <v>7</v>
      </c>
      <c r="F724" s="2">
        <v>7.56</v>
      </c>
      <c r="G724" s="2">
        <v>50</v>
      </c>
    </row>
    <row r="725" spans="1:7" x14ac:dyDescent="0.35">
      <c r="A725" s="66">
        <v>2</v>
      </c>
      <c r="B725" s="1" t="s">
        <v>514</v>
      </c>
      <c r="C725" s="6" t="s">
        <v>515</v>
      </c>
      <c r="D725" s="8" t="s">
        <v>6</v>
      </c>
      <c r="E725" s="8" t="s">
        <v>118</v>
      </c>
      <c r="F725" s="2">
        <v>7.58</v>
      </c>
      <c r="G725" s="2">
        <v>49</v>
      </c>
    </row>
    <row r="726" spans="1:7" x14ac:dyDescent="0.35">
      <c r="A726" s="66">
        <v>3</v>
      </c>
      <c r="B726" s="1" t="s">
        <v>438</v>
      </c>
      <c r="C726" s="6" t="s">
        <v>439</v>
      </c>
      <c r="D726" s="8" t="s">
        <v>13</v>
      </c>
      <c r="E726" s="8" t="s">
        <v>14</v>
      </c>
      <c r="F726" s="2">
        <v>7.66</v>
      </c>
      <c r="G726" s="2">
        <v>48</v>
      </c>
    </row>
    <row r="727" spans="1:7" x14ac:dyDescent="0.35">
      <c r="A727" s="66">
        <v>4</v>
      </c>
      <c r="B727" s="1" t="s">
        <v>451</v>
      </c>
      <c r="C727" s="6" t="s">
        <v>452</v>
      </c>
      <c r="D727" s="8" t="s">
        <v>10</v>
      </c>
      <c r="E727" s="8" t="s">
        <v>62</v>
      </c>
      <c r="F727" s="3">
        <v>7.7</v>
      </c>
      <c r="G727" s="2">
        <v>47</v>
      </c>
    </row>
    <row r="728" spans="1:7" x14ac:dyDescent="0.35">
      <c r="A728" s="66">
        <v>5</v>
      </c>
      <c r="B728" s="1" t="s">
        <v>714</v>
      </c>
      <c r="C728" s="6">
        <v>39633</v>
      </c>
      <c r="D728" s="8" t="s">
        <v>527</v>
      </c>
      <c r="E728" s="8" t="s">
        <v>528</v>
      </c>
      <c r="F728" s="2">
        <v>7.74</v>
      </c>
      <c r="G728" s="2">
        <v>46</v>
      </c>
    </row>
    <row r="729" spans="1:7" x14ac:dyDescent="0.35">
      <c r="A729" s="66">
        <v>6</v>
      </c>
      <c r="B729" s="1" t="s">
        <v>149</v>
      </c>
      <c r="C729" s="6">
        <v>40104</v>
      </c>
      <c r="D729" s="8" t="s">
        <v>11</v>
      </c>
      <c r="E729" s="8" t="s">
        <v>108</v>
      </c>
      <c r="F729" s="2">
        <v>7.75</v>
      </c>
      <c r="G729" s="2">
        <v>45</v>
      </c>
    </row>
    <row r="730" spans="1:7" x14ac:dyDescent="0.35">
      <c r="A730" s="66">
        <v>7</v>
      </c>
      <c r="B730" s="1" t="s">
        <v>430</v>
      </c>
      <c r="C730" s="6">
        <v>39509</v>
      </c>
      <c r="D730" s="8" t="s">
        <v>3</v>
      </c>
      <c r="E730" s="8" t="s">
        <v>22</v>
      </c>
      <c r="F730" s="2">
        <v>7.78</v>
      </c>
      <c r="G730" s="2">
        <v>44</v>
      </c>
    </row>
    <row r="731" spans="1:7" x14ac:dyDescent="0.35">
      <c r="A731" s="66">
        <v>8</v>
      </c>
      <c r="B731" s="1" t="s">
        <v>63</v>
      </c>
      <c r="C731" s="6">
        <v>39622</v>
      </c>
      <c r="D731" s="8" t="s">
        <v>18</v>
      </c>
      <c r="E731" s="8" t="s">
        <v>89</v>
      </c>
      <c r="F731" s="2">
        <v>7.79</v>
      </c>
      <c r="G731" s="2">
        <v>43</v>
      </c>
    </row>
    <row r="732" spans="1:7" x14ac:dyDescent="0.35">
      <c r="A732" s="66">
        <v>9</v>
      </c>
      <c r="B732" s="1" t="s">
        <v>67</v>
      </c>
      <c r="C732" s="6">
        <v>39583</v>
      </c>
      <c r="D732" s="8" t="s">
        <v>8</v>
      </c>
      <c r="E732" s="8" t="s">
        <v>9</v>
      </c>
      <c r="F732" s="2">
        <v>7.81</v>
      </c>
      <c r="G732" s="2">
        <v>42</v>
      </c>
    </row>
    <row r="733" spans="1:7" x14ac:dyDescent="0.35">
      <c r="A733" s="66">
        <v>10</v>
      </c>
      <c r="B733" s="1" t="s">
        <v>334</v>
      </c>
      <c r="C733" s="6">
        <v>40018</v>
      </c>
      <c r="D733" s="8" t="s">
        <v>3</v>
      </c>
      <c r="E733" s="8" t="s">
        <v>31</v>
      </c>
      <c r="F733" s="2">
        <v>7.85</v>
      </c>
      <c r="G733" s="2">
        <v>41</v>
      </c>
    </row>
    <row r="734" spans="1:7" x14ac:dyDescent="0.35">
      <c r="A734" s="66">
        <v>11</v>
      </c>
      <c r="B734" s="1" t="s">
        <v>715</v>
      </c>
      <c r="C734" s="6">
        <v>39521</v>
      </c>
      <c r="D734" s="8" t="s">
        <v>530</v>
      </c>
      <c r="E734" s="8" t="s">
        <v>531</v>
      </c>
      <c r="F734" s="2">
        <v>7.95</v>
      </c>
      <c r="G734" s="2">
        <v>40</v>
      </c>
    </row>
    <row r="735" spans="1:7" x14ac:dyDescent="0.35">
      <c r="A735" s="66">
        <v>12</v>
      </c>
      <c r="B735" s="1" t="s">
        <v>318</v>
      </c>
      <c r="C735" s="6">
        <v>39819</v>
      </c>
      <c r="D735" s="8" t="s">
        <v>15</v>
      </c>
      <c r="E735" s="8" t="s">
        <v>102</v>
      </c>
      <c r="F735" s="2">
        <v>8.06</v>
      </c>
      <c r="G735" s="2">
        <v>39</v>
      </c>
    </row>
    <row r="736" spans="1:7" x14ac:dyDescent="0.35">
      <c r="A736" s="66">
        <v>13</v>
      </c>
      <c r="B736" s="1" t="s">
        <v>151</v>
      </c>
      <c r="C736" s="6">
        <v>39421</v>
      </c>
      <c r="D736" s="8" t="s">
        <v>11</v>
      </c>
      <c r="E736" s="8" t="s">
        <v>20</v>
      </c>
      <c r="F736" s="2">
        <v>8.17</v>
      </c>
      <c r="G736" s="2">
        <v>38</v>
      </c>
    </row>
    <row r="737" spans="1:7" x14ac:dyDescent="0.35">
      <c r="A737" s="66">
        <v>14</v>
      </c>
      <c r="B737" s="1" t="s">
        <v>309</v>
      </c>
      <c r="C737" s="6">
        <v>39619</v>
      </c>
      <c r="D737" s="8" t="s">
        <v>11</v>
      </c>
      <c r="E737" s="8" t="s">
        <v>16</v>
      </c>
      <c r="F737" s="3">
        <v>8.1999999999999993</v>
      </c>
      <c r="G737" s="2">
        <v>37</v>
      </c>
    </row>
    <row r="738" spans="1:7" x14ac:dyDescent="0.35">
      <c r="A738" s="66">
        <v>15</v>
      </c>
      <c r="B738" s="1" t="s">
        <v>244</v>
      </c>
      <c r="C738" s="6">
        <v>39391</v>
      </c>
      <c r="D738" s="8" t="s">
        <v>15</v>
      </c>
      <c r="E738" s="8" t="s">
        <v>245</v>
      </c>
      <c r="F738" s="2">
        <v>8.3800000000000008</v>
      </c>
      <c r="G738" s="2">
        <v>36</v>
      </c>
    </row>
    <row r="739" spans="1:7" x14ac:dyDescent="0.35">
      <c r="A739" s="66">
        <v>16</v>
      </c>
      <c r="B739" s="1" t="s">
        <v>394</v>
      </c>
      <c r="C739" s="6" t="s">
        <v>395</v>
      </c>
      <c r="D739" s="8" t="s">
        <v>6</v>
      </c>
      <c r="E739" s="8" t="s">
        <v>21</v>
      </c>
      <c r="F739" s="2">
        <v>8.4600000000000009</v>
      </c>
      <c r="G739" s="2">
        <v>35</v>
      </c>
    </row>
    <row r="740" spans="1:7" x14ac:dyDescent="0.35">
      <c r="A740" s="66">
        <v>17</v>
      </c>
      <c r="B740" s="1" t="s">
        <v>222</v>
      </c>
      <c r="C740" s="6" t="s">
        <v>223</v>
      </c>
      <c r="D740" s="8" t="s">
        <v>11</v>
      </c>
      <c r="E740" s="8" t="s">
        <v>12</v>
      </c>
      <c r="F740" s="2">
        <v>8.56</v>
      </c>
      <c r="G740" s="2">
        <v>34</v>
      </c>
    </row>
    <row r="741" spans="1:7" x14ac:dyDescent="0.35">
      <c r="A741" s="66">
        <v>18</v>
      </c>
      <c r="B741" s="1" t="s">
        <v>471</v>
      </c>
      <c r="C741" s="6" t="s">
        <v>472</v>
      </c>
      <c r="D741" s="8" t="s">
        <v>23</v>
      </c>
      <c r="E741" s="8" t="s">
        <v>25</v>
      </c>
      <c r="F741" s="2">
        <v>9.0500000000000007</v>
      </c>
      <c r="G741" s="2">
        <v>33</v>
      </c>
    </row>
    <row r="742" spans="1:7" x14ac:dyDescent="0.35">
      <c r="A742" s="66" t="s">
        <v>646</v>
      </c>
      <c r="B742" s="1" t="s">
        <v>130</v>
      </c>
      <c r="C742" s="6" t="s">
        <v>96</v>
      </c>
      <c r="D742" s="8" t="s">
        <v>6</v>
      </c>
      <c r="E742" s="8" t="s">
        <v>61</v>
      </c>
      <c r="F742" s="2" t="s">
        <v>716</v>
      </c>
      <c r="G742" s="2">
        <v>0</v>
      </c>
    </row>
    <row r="743" spans="1:7" x14ac:dyDescent="0.35">
      <c r="C743" s="6"/>
      <c r="D743" s="8"/>
      <c r="E743" s="8"/>
    </row>
    <row r="744" spans="1:7" ht="15.5" x14ac:dyDescent="0.35">
      <c r="B744" s="19" t="s">
        <v>792</v>
      </c>
      <c r="C744" s="6"/>
      <c r="D744" s="8"/>
      <c r="E744" s="8"/>
    </row>
    <row r="745" spans="1:7" x14ac:dyDescent="0.35">
      <c r="A745" s="66">
        <v>1</v>
      </c>
      <c r="B745" s="1" t="s">
        <v>430</v>
      </c>
      <c r="C745" s="6">
        <v>39509</v>
      </c>
      <c r="D745" s="8" t="s">
        <v>3</v>
      </c>
      <c r="E745" s="8" t="s">
        <v>22</v>
      </c>
      <c r="F745" s="2" t="s">
        <v>720</v>
      </c>
      <c r="G745" s="2">
        <v>50</v>
      </c>
    </row>
    <row r="746" spans="1:7" x14ac:dyDescent="0.35">
      <c r="A746" s="66">
        <v>2</v>
      </c>
      <c r="B746" s="1" t="s">
        <v>334</v>
      </c>
      <c r="C746" s="6">
        <v>40018</v>
      </c>
      <c r="D746" s="8" t="s">
        <v>3</v>
      </c>
      <c r="E746" s="8" t="s">
        <v>31</v>
      </c>
      <c r="F746" s="2" t="s">
        <v>721</v>
      </c>
      <c r="G746" s="2">
        <v>49</v>
      </c>
    </row>
    <row r="747" spans="1:7" x14ac:dyDescent="0.35">
      <c r="A747" s="66">
        <v>3</v>
      </c>
      <c r="B747" s="1" t="s">
        <v>431</v>
      </c>
      <c r="C747" s="6">
        <v>39458</v>
      </c>
      <c r="D747" s="8" t="s">
        <v>6</v>
      </c>
      <c r="E747" s="8" t="s">
        <v>7</v>
      </c>
      <c r="F747" s="2" t="s">
        <v>722</v>
      </c>
      <c r="G747" s="2">
        <v>48</v>
      </c>
    </row>
    <row r="748" spans="1:7" x14ac:dyDescent="0.35">
      <c r="A748" s="66">
        <v>4</v>
      </c>
      <c r="B748" s="1" t="s">
        <v>187</v>
      </c>
      <c r="C748" s="6">
        <v>39595</v>
      </c>
      <c r="D748" s="8" t="s">
        <v>11</v>
      </c>
      <c r="E748" s="8" t="s">
        <v>108</v>
      </c>
      <c r="F748" s="2" t="s">
        <v>723</v>
      </c>
      <c r="G748" s="2">
        <v>47</v>
      </c>
    </row>
    <row r="749" spans="1:7" x14ac:dyDescent="0.35">
      <c r="A749" s="66">
        <v>5</v>
      </c>
      <c r="B749" s="1" t="s">
        <v>380</v>
      </c>
      <c r="C749" s="6">
        <v>39936</v>
      </c>
      <c r="D749" s="8" t="s">
        <v>15</v>
      </c>
      <c r="E749" s="8" t="s">
        <v>102</v>
      </c>
      <c r="F749" s="2" t="s">
        <v>724</v>
      </c>
      <c r="G749" s="2">
        <v>46</v>
      </c>
    </row>
    <row r="750" spans="1:7" x14ac:dyDescent="0.35">
      <c r="A750" s="66">
        <v>6</v>
      </c>
      <c r="B750" s="1" t="s">
        <v>498</v>
      </c>
      <c r="C750" s="6">
        <v>39494</v>
      </c>
      <c r="D750" s="8" t="s">
        <v>6</v>
      </c>
      <c r="E750" s="8" t="s">
        <v>85</v>
      </c>
      <c r="F750" s="2" t="s">
        <v>725</v>
      </c>
      <c r="G750" s="2">
        <v>45</v>
      </c>
    </row>
    <row r="751" spans="1:7" x14ac:dyDescent="0.35">
      <c r="A751" s="66">
        <v>7</v>
      </c>
      <c r="B751" s="1" t="s">
        <v>305</v>
      </c>
      <c r="C751" s="6" t="s">
        <v>306</v>
      </c>
      <c r="D751" s="8" t="s">
        <v>11</v>
      </c>
      <c r="E751" s="8" t="s">
        <v>12</v>
      </c>
      <c r="F751" s="2" t="s">
        <v>726</v>
      </c>
      <c r="G751" s="2">
        <v>44</v>
      </c>
    </row>
    <row r="752" spans="1:7" x14ac:dyDescent="0.35">
      <c r="A752" s="66">
        <v>8</v>
      </c>
      <c r="B752" s="1" t="s">
        <v>110</v>
      </c>
      <c r="C752" s="6" t="s">
        <v>111</v>
      </c>
      <c r="D752" s="8" t="s">
        <v>6</v>
      </c>
      <c r="E752" s="8" t="s">
        <v>61</v>
      </c>
      <c r="F752" s="2" t="s">
        <v>727</v>
      </c>
      <c r="G752" s="2">
        <v>43</v>
      </c>
    </row>
    <row r="753" spans="1:7" x14ac:dyDescent="0.35">
      <c r="A753" s="66">
        <v>9</v>
      </c>
      <c r="B753" s="1" t="s">
        <v>717</v>
      </c>
      <c r="C753" s="6">
        <v>39414</v>
      </c>
      <c r="D753" s="8" t="s">
        <v>527</v>
      </c>
      <c r="E753" s="8" t="s">
        <v>528</v>
      </c>
      <c r="F753" s="2" t="s">
        <v>728</v>
      </c>
      <c r="G753" s="2">
        <v>42</v>
      </c>
    </row>
    <row r="754" spans="1:7" x14ac:dyDescent="0.35">
      <c r="A754" s="66">
        <v>10</v>
      </c>
      <c r="B754" s="1" t="s">
        <v>382</v>
      </c>
      <c r="C754" s="6">
        <v>39889</v>
      </c>
      <c r="D754" s="8" t="s">
        <v>11</v>
      </c>
      <c r="E754" s="8" t="s">
        <v>20</v>
      </c>
      <c r="F754" s="2" t="s">
        <v>729</v>
      </c>
      <c r="G754" s="2">
        <v>41</v>
      </c>
    </row>
    <row r="755" spans="1:7" x14ac:dyDescent="0.35">
      <c r="A755" s="66">
        <v>11</v>
      </c>
      <c r="B755" s="1" t="s">
        <v>718</v>
      </c>
      <c r="C755" s="6">
        <v>40101</v>
      </c>
      <c r="D755" s="8" t="s">
        <v>530</v>
      </c>
      <c r="E755" s="8" t="s">
        <v>531</v>
      </c>
      <c r="F755" s="2" t="s">
        <v>730</v>
      </c>
      <c r="G755" s="2">
        <v>40</v>
      </c>
    </row>
    <row r="756" spans="1:7" x14ac:dyDescent="0.35">
      <c r="A756" s="66">
        <v>12</v>
      </c>
      <c r="B756" s="1" t="s">
        <v>40</v>
      </c>
      <c r="C756" s="6" t="s">
        <v>390</v>
      </c>
      <c r="D756" s="8" t="s">
        <v>23</v>
      </c>
      <c r="E756" s="8" t="s">
        <v>25</v>
      </c>
      <c r="F756" s="2" t="s">
        <v>731</v>
      </c>
      <c r="G756" s="2">
        <v>39</v>
      </c>
    </row>
    <row r="757" spans="1:7" x14ac:dyDescent="0.35">
      <c r="A757" s="66">
        <v>13</v>
      </c>
      <c r="B757" s="1" t="s">
        <v>434</v>
      </c>
      <c r="C757" s="6" t="s">
        <v>435</v>
      </c>
      <c r="D757" s="8" t="s">
        <v>13</v>
      </c>
      <c r="E757" s="8" t="s">
        <v>14</v>
      </c>
      <c r="F757" s="2" t="s">
        <v>732</v>
      </c>
      <c r="G757" s="2">
        <v>38</v>
      </c>
    </row>
    <row r="758" spans="1:7" x14ac:dyDescent="0.35">
      <c r="A758" s="66">
        <v>14</v>
      </c>
      <c r="B758" s="1" t="s">
        <v>121</v>
      </c>
      <c r="C758" s="6" t="s">
        <v>122</v>
      </c>
      <c r="D758" s="8" t="s">
        <v>6</v>
      </c>
      <c r="E758" s="8" t="s">
        <v>118</v>
      </c>
      <c r="F758" s="2" t="s">
        <v>733</v>
      </c>
      <c r="G758" s="2">
        <v>37</v>
      </c>
    </row>
    <row r="759" spans="1:7" x14ac:dyDescent="0.35">
      <c r="A759" s="66">
        <v>15</v>
      </c>
      <c r="B759" s="1" t="s">
        <v>74</v>
      </c>
      <c r="C759" s="6">
        <v>39883</v>
      </c>
      <c r="D759" s="8" t="s">
        <v>11</v>
      </c>
      <c r="E759" s="8" t="s">
        <v>16</v>
      </c>
      <c r="F759" s="2" t="s">
        <v>734</v>
      </c>
      <c r="G759" s="2">
        <v>36</v>
      </c>
    </row>
    <row r="760" spans="1:7" x14ac:dyDescent="0.35">
      <c r="C760" s="6"/>
      <c r="D760" s="8"/>
      <c r="E760" s="8"/>
    </row>
    <row r="761" spans="1:7" ht="15.5" x14ac:dyDescent="0.35">
      <c r="B761" s="19" t="s">
        <v>793</v>
      </c>
      <c r="C761" s="6"/>
      <c r="D761" s="8"/>
      <c r="E761" s="8"/>
    </row>
    <row r="762" spans="1:7" x14ac:dyDescent="0.35">
      <c r="A762" s="66">
        <v>1</v>
      </c>
      <c r="B762" s="1" t="s">
        <v>43</v>
      </c>
      <c r="C762" s="6">
        <v>39426</v>
      </c>
      <c r="D762" s="8" t="s">
        <v>11</v>
      </c>
      <c r="E762" s="8" t="s">
        <v>168</v>
      </c>
      <c r="F762" s="3">
        <v>1.8</v>
      </c>
      <c r="G762" s="38">
        <v>50</v>
      </c>
    </row>
    <row r="763" spans="1:7" x14ac:dyDescent="0.35">
      <c r="B763" s="1" t="s">
        <v>992</v>
      </c>
      <c r="C763" s="6"/>
      <c r="D763" s="8"/>
      <c r="E763" s="8"/>
      <c r="F763" s="3"/>
      <c r="G763" s="38"/>
    </row>
    <row r="764" spans="1:7" x14ac:dyDescent="0.35">
      <c r="B764" s="1" t="s">
        <v>993</v>
      </c>
      <c r="C764" s="6"/>
      <c r="D764" s="8"/>
      <c r="E764" s="8"/>
      <c r="F764" s="3"/>
      <c r="G764" s="38"/>
    </row>
    <row r="765" spans="1:7" x14ac:dyDescent="0.35">
      <c r="A765" s="66">
        <v>2</v>
      </c>
      <c r="B765" s="1" t="s">
        <v>270</v>
      </c>
      <c r="C765" s="6" t="s">
        <v>271</v>
      </c>
      <c r="D765" s="8" t="s">
        <v>6</v>
      </c>
      <c r="E765" s="8" t="s">
        <v>118</v>
      </c>
      <c r="F765" s="3">
        <v>1.8</v>
      </c>
      <c r="G765" s="38">
        <v>49</v>
      </c>
    </row>
    <row r="766" spans="1:7" x14ac:dyDescent="0.35">
      <c r="B766" s="1" t="s">
        <v>994</v>
      </c>
      <c r="C766" s="6"/>
      <c r="D766" s="8"/>
      <c r="E766" s="8"/>
      <c r="F766" s="3"/>
      <c r="G766" s="38"/>
    </row>
    <row r="767" spans="1:7" x14ac:dyDescent="0.35">
      <c r="B767" s="1" t="s">
        <v>995</v>
      </c>
      <c r="C767" s="6"/>
      <c r="D767" s="8"/>
      <c r="E767" s="8"/>
      <c r="F767" s="3"/>
      <c r="G767" s="38"/>
    </row>
    <row r="768" spans="1:7" x14ac:dyDescent="0.35">
      <c r="A768" s="66">
        <v>3</v>
      </c>
      <c r="B768" s="1" t="s">
        <v>42</v>
      </c>
      <c r="C768" s="6">
        <v>39426</v>
      </c>
      <c r="D768" s="8" t="s">
        <v>11</v>
      </c>
      <c r="E768" s="8" t="s">
        <v>16</v>
      </c>
      <c r="F768" s="2">
        <v>1.75</v>
      </c>
      <c r="G768" s="38">
        <v>48</v>
      </c>
    </row>
    <row r="769" spans="1:7" x14ac:dyDescent="0.35">
      <c r="B769" s="1" t="s">
        <v>997</v>
      </c>
      <c r="C769" s="6"/>
      <c r="D769" s="8"/>
      <c r="E769" s="8"/>
      <c r="G769" s="38"/>
    </row>
    <row r="770" spans="1:7" x14ac:dyDescent="0.35">
      <c r="B770" s="1" t="s">
        <v>996</v>
      </c>
      <c r="C770" s="6"/>
      <c r="D770" s="8"/>
      <c r="E770" s="8"/>
      <c r="G770" s="38"/>
    </row>
    <row r="771" spans="1:7" x14ac:dyDescent="0.35">
      <c r="A771" s="66">
        <v>4</v>
      </c>
      <c r="B771" s="1" t="s">
        <v>149</v>
      </c>
      <c r="C771" s="6">
        <v>40104</v>
      </c>
      <c r="D771" s="8" t="s">
        <v>11</v>
      </c>
      <c r="E771" s="8" t="s">
        <v>108</v>
      </c>
      <c r="F771" s="2">
        <v>1.75</v>
      </c>
      <c r="G771" s="38">
        <v>47</v>
      </c>
    </row>
    <row r="772" spans="1:7" x14ac:dyDescent="0.35">
      <c r="B772" s="1" t="s">
        <v>999</v>
      </c>
      <c r="C772" s="6"/>
      <c r="D772" s="8"/>
      <c r="E772" s="8"/>
      <c r="G772" s="38"/>
    </row>
    <row r="773" spans="1:7" x14ac:dyDescent="0.35">
      <c r="B773" s="1" t="s">
        <v>998</v>
      </c>
      <c r="C773" s="6"/>
      <c r="D773" s="8"/>
      <c r="E773" s="8"/>
      <c r="G773" s="38"/>
    </row>
    <row r="774" spans="1:7" x14ac:dyDescent="0.35">
      <c r="A774" s="66">
        <v>5</v>
      </c>
      <c r="B774" s="1" t="s">
        <v>735</v>
      </c>
      <c r="C774" s="6">
        <v>39653</v>
      </c>
      <c r="D774" s="8" t="s">
        <v>527</v>
      </c>
      <c r="E774" s="8" t="s">
        <v>528</v>
      </c>
      <c r="F774" s="3">
        <v>1.7</v>
      </c>
      <c r="G774" s="38">
        <v>46</v>
      </c>
    </row>
    <row r="775" spans="1:7" x14ac:dyDescent="0.35">
      <c r="B775" s="1" t="s">
        <v>1001</v>
      </c>
      <c r="C775" s="6"/>
      <c r="D775" s="8"/>
      <c r="E775" s="8"/>
      <c r="F775" s="3"/>
      <c r="G775" s="38"/>
    </row>
    <row r="776" spans="1:7" x14ac:dyDescent="0.35">
      <c r="B776" s="1" t="s">
        <v>1000</v>
      </c>
      <c r="C776" s="6"/>
      <c r="D776" s="8"/>
      <c r="E776" s="8"/>
      <c r="F776" s="3"/>
      <c r="G776" s="38"/>
    </row>
    <row r="777" spans="1:7" x14ac:dyDescent="0.35">
      <c r="A777" s="66">
        <v>6</v>
      </c>
      <c r="B777" s="1" t="s">
        <v>293</v>
      </c>
      <c r="C777" s="6">
        <v>39855</v>
      </c>
      <c r="D777" s="8" t="s">
        <v>3</v>
      </c>
      <c r="E777" s="8" t="s">
        <v>31</v>
      </c>
      <c r="F777" s="2">
        <v>1.65</v>
      </c>
      <c r="G777" s="38">
        <v>45</v>
      </c>
    </row>
    <row r="778" spans="1:7" x14ac:dyDescent="0.35">
      <c r="B778" s="1" t="s">
        <v>1003</v>
      </c>
      <c r="C778" s="6"/>
      <c r="D778" s="8"/>
      <c r="E778" s="8"/>
      <c r="G778" s="38"/>
    </row>
    <row r="779" spans="1:7" x14ac:dyDescent="0.35">
      <c r="B779" s="1" t="s">
        <v>1002</v>
      </c>
      <c r="C779" s="6"/>
      <c r="D779" s="8"/>
      <c r="E779" s="8"/>
      <c r="G779" s="38"/>
    </row>
    <row r="780" spans="1:7" x14ac:dyDescent="0.35">
      <c r="A780" s="66">
        <v>7</v>
      </c>
      <c r="B780" s="1" t="s">
        <v>256</v>
      </c>
      <c r="C780" s="6">
        <v>40014</v>
      </c>
      <c r="D780" s="8" t="s">
        <v>6</v>
      </c>
      <c r="E780" s="8" t="s">
        <v>7</v>
      </c>
      <c r="F780" s="2">
        <v>1.55</v>
      </c>
      <c r="G780" s="38">
        <v>44</v>
      </c>
    </row>
    <row r="781" spans="1:7" x14ac:dyDescent="0.35">
      <c r="B781" s="1" t="s">
        <v>1005</v>
      </c>
      <c r="C781" s="6"/>
      <c r="D781" s="8"/>
      <c r="E781" s="8"/>
      <c r="G781" s="38"/>
    </row>
    <row r="782" spans="1:7" x14ac:dyDescent="0.35">
      <c r="B782" s="1" t="s">
        <v>1004</v>
      </c>
      <c r="C782" s="6"/>
      <c r="D782" s="8"/>
      <c r="E782" s="8"/>
      <c r="G782" s="38"/>
    </row>
    <row r="783" spans="1:7" x14ac:dyDescent="0.35">
      <c r="A783" s="66">
        <v>8</v>
      </c>
      <c r="B783" s="1" t="s">
        <v>426</v>
      </c>
      <c r="C783" s="6">
        <v>39877</v>
      </c>
      <c r="D783" s="8" t="s">
        <v>15</v>
      </c>
      <c r="E783" s="8" t="s">
        <v>102</v>
      </c>
      <c r="F783" s="2">
        <v>1.55</v>
      </c>
      <c r="G783" s="38">
        <v>43</v>
      </c>
    </row>
    <row r="784" spans="1:7" x14ac:dyDescent="0.35">
      <c r="B784" s="1" t="s">
        <v>1006</v>
      </c>
      <c r="C784" s="6"/>
      <c r="D784" s="8"/>
      <c r="E784" s="8"/>
      <c r="G784" s="38"/>
    </row>
    <row r="785" spans="1:7" x14ac:dyDescent="0.35">
      <c r="B785" s="1" t="s">
        <v>1007</v>
      </c>
      <c r="C785" s="6"/>
      <c r="D785" s="8"/>
      <c r="E785" s="8"/>
      <c r="G785" s="38"/>
    </row>
    <row r="786" spans="1:7" x14ac:dyDescent="0.35">
      <c r="A786" s="66">
        <v>9</v>
      </c>
      <c r="B786" s="1" t="s">
        <v>736</v>
      </c>
      <c r="C786" s="6">
        <v>39716</v>
      </c>
      <c r="D786" s="8" t="s">
        <v>13</v>
      </c>
      <c r="E786" s="8" t="s">
        <v>531</v>
      </c>
      <c r="F786" s="3">
        <v>1.5</v>
      </c>
      <c r="G786" s="38">
        <v>42</v>
      </c>
    </row>
    <row r="787" spans="1:7" x14ac:dyDescent="0.35">
      <c r="B787" s="1" t="s">
        <v>1008</v>
      </c>
      <c r="C787" s="6"/>
      <c r="D787" s="8"/>
      <c r="E787" s="8"/>
      <c r="F787" s="3"/>
      <c r="G787" s="38"/>
    </row>
    <row r="788" spans="1:7" x14ac:dyDescent="0.35">
      <c r="B788" s="1" t="s">
        <v>1009</v>
      </c>
      <c r="C788" s="6"/>
      <c r="D788" s="8"/>
      <c r="E788" s="8"/>
      <c r="F788" s="3"/>
      <c r="G788" s="38"/>
    </row>
    <row r="789" spans="1:7" x14ac:dyDescent="0.35">
      <c r="A789" s="66">
        <v>10</v>
      </c>
      <c r="B789" s="1" t="s">
        <v>148</v>
      </c>
      <c r="C789" s="6">
        <v>39577</v>
      </c>
      <c r="D789" s="8" t="s">
        <v>3</v>
      </c>
      <c r="E789" s="8" t="s">
        <v>22</v>
      </c>
      <c r="F789" s="3">
        <v>1.5</v>
      </c>
      <c r="G789" s="38">
        <v>41</v>
      </c>
    </row>
    <row r="790" spans="1:7" x14ac:dyDescent="0.35">
      <c r="B790" s="1" t="s">
        <v>1010</v>
      </c>
      <c r="C790" s="6"/>
      <c r="D790" s="8"/>
      <c r="E790" s="8"/>
      <c r="F790" s="3"/>
      <c r="G790" s="38"/>
    </row>
    <row r="791" spans="1:7" x14ac:dyDescent="0.35">
      <c r="B791" s="1" t="s">
        <v>1011</v>
      </c>
      <c r="C791" s="6"/>
      <c r="D791" s="8"/>
      <c r="E791" s="8"/>
      <c r="F791" s="3"/>
      <c r="G791" s="38"/>
    </row>
    <row r="792" spans="1:7" x14ac:dyDescent="0.35">
      <c r="A792" s="66">
        <v>11</v>
      </c>
      <c r="B792" s="1" t="s">
        <v>64</v>
      </c>
      <c r="C792" s="6" t="s">
        <v>295</v>
      </c>
      <c r="D792" s="8" t="s">
        <v>13</v>
      </c>
      <c r="E792" s="8" t="s">
        <v>14</v>
      </c>
      <c r="F792" s="3">
        <v>1.5</v>
      </c>
      <c r="G792" s="38">
        <v>40</v>
      </c>
    </row>
    <row r="793" spans="1:7" x14ac:dyDescent="0.35">
      <c r="B793" s="1" t="s">
        <v>1012</v>
      </c>
      <c r="C793" s="6"/>
      <c r="D793" s="8"/>
      <c r="E793" s="8"/>
      <c r="F793" s="3"/>
      <c r="G793" s="38"/>
    </row>
    <row r="794" spans="1:7" x14ac:dyDescent="0.35">
      <c r="B794" s="1" t="s">
        <v>1013</v>
      </c>
      <c r="C794" s="6"/>
      <c r="D794" s="8"/>
      <c r="E794" s="8"/>
      <c r="F794" s="3"/>
      <c r="G794" s="38"/>
    </row>
    <row r="795" spans="1:7" x14ac:dyDescent="0.35">
      <c r="A795" s="66">
        <v>12</v>
      </c>
      <c r="B795" s="1" t="s">
        <v>110</v>
      </c>
      <c r="C795" s="6" t="s">
        <v>111</v>
      </c>
      <c r="D795" s="8" t="s">
        <v>6</v>
      </c>
      <c r="E795" s="8" t="s">
        <v>61</v>
      </c>
      <c r="F795" s="2">
        <v>1.45</v>
      </c>
      <c r="G795" s="38">
        <v>39</v>
      </c>
    </row>
    <row r="796" spans="1:7" x14ac:dyDescent="0.35">
      <c r="A796" s="66">
        <v>13</v>
      </c>
      <c r="B796" s="1" t="s">
        <v>312</v>
      </c>
      <c r="C796" s="6" t="s">
        <v>313</v>
      </c>
      <c r="D796" s="8" t="s">
        <v>6</v>
      </c>
      <c r="E796" s="8" t="s">
        <v>21</v>
      </c>
      <c r="F796" s="3">
        <v>1.4</v>
      </c>
      <c r="G796" s="38">
        <v>38</v>
      </c>
    </row>
    <row r="797" spans="1:7" x14ac:dyDescent="0.35">
      <c r="A797" s="66">
        <v>14</v>
      </c>
      <c r="B797" s="1" t="s">
        <v>244</v>
      </c>
      <c r="C797" s="6">
        <v>39391</v>
      </c>
      <c r="D797" s="8" t="s">
        <v>15</v>
      </c>
      <c r="E797" s="8" t="s">
        <v>245</v>
      </c>
      <c r="F797" s="2">
        <v>1.35</v>
      </c>
      <c r="G797" s="38">
        <v>37</v>
      </c>
    </row>
    <row r="798" spans="1:7" x14ac:dyDescent="0.35">
      <c r="A798" s="66">
        <v>15</v>
      </c>
      <c r="B798" s="1" t="s">
        <v>39</v>
      </c>
      <c r="C798" s="6" t="s">
        <v>311</v>
      </c>
      <c r="D798" s="8" t="s">
        <v>23</v>
      </c>
      <c r="E798" s="8" t="s">
        <v>25</v>
      </c>
      <c r="F798" s="2">
        <v>1.35</v>
      </c>
      <c r="G798" s="38">
        <v>36</v>
      </c>
    </row>
    <row r="799" spans="1:7" x14ac:dyDescent="0.35">
      <c r="C799" s="6"/>
      <c r="D799" s="8"/>
      <c r="E799" s="8"/>
    </row>
    <row r="800" spans="1:7" ht="15.5" x14ac:dyDescent="0.35">
      <c r="B800" s="19" t="s">
        <v>794</v>
      </c>
      <c r="C800" s="6"/>
      <c r="D800" s="8"/>
      <c r="E800" s="8"/>
    </row>
    <row r="801" spans="1:7" x14ac:dyDescent="0.35">
      <c r="A801" s="66">
        <v>1</v>
      </c>
      <c r="B801" s="1" t="s">
        <v>42</v>
      </c>
      <c r="C801" s="6">
        <v>39426</v>
      </c>
      <c r="D801" s="8" t="s">
        <v>11</v>
      </c>
      <c r="E801" s="8" t="s">
        <v>16</v>
      </c>
      <c r="F801" s="2">
        <v>5.91</v>
      </c>
      <c r="G801" s="2">
        <v>50</v>
      </c>
    </row>
    <row r="802" spans="1:7" x14ac:dyDescent="0.35">
      <c r="B802" s="1" t="s">
        <v>1014</v>
      </c>
      <c r="C802" s="6"/>
      <c r="D802" s="8"/>
      <c r="E802" s="8"/>
    </row>
    <row r="803" spans="1:7" x14ac:dyDescent="0.35">
      <c r="A803" s="66">
        <v>2</v>
      </c>
      <c r="B803" s="1" t="s">
        <v>714</v>
      </c>
      <c r="C803" s="6">
        <v>39633</v>
      </c>
      <c r="D803" s="8"/>
      <c r="E803" s="8" t="s">
        <v>528</v>
      </c>
      <c r="F803" s="2">
        <v>5.91</v>
      </c>
      <c r="G803" s="2">
        <v>49</v>
      </c>
    </row>
    <row r="804" spans="1:7" x14ac:dyDescent="0.35">
      <c r="B804" s="1" t="s">
        <v>1015</v>
      </c>
      <c r="C804" s="6"/>
      <c r="D804" s="8"/>
      <c r="E804" s="8"/>
    </row>
    <row r="805" spans="1:7" x14ac:dyDescent="0.35">
      <c r="A805" s="66">
        <v>3</v>
      </c>
      <c r="B805" s="1" t="s">
        <v>72</v>
      </c>
      <c r="C805" s="6">
        <v>39724</v>
      </c>
      <c r="D805" s="8" t="s">
        <v>11</v>
      </c>
      <c r="E805" s="8" t="s">
        <v>108</v>
      </c>
      <c r="F805" s="2">
        <v>5.59</v>
      </c>
      <c r="G805" s="2">
        <v>48</v>
      </c>
    </row>
    <row r="806" spans="1:7" x14ac:dyDescent="0.35">
      <c r="B806" s="1" t="s">
        <v>1016</v>
      </c>
      <c r="C806" s="6"/>
      <c r="D806" s="8"/>
      <c r="E806" s="8"/>
    </row>
    <row r="807" spans="1:7" x14ac:dyDescent="0.35">
      <c r="A807" s="66">
        <v>4</v>
      </c>
      <c r="B807" s="1" t="s">
        <v>270</v>
      </c>
      <c r="C807" s="6" t="s">
        <v>271</v>
      </c>
      <c r="D807" s="8" t="s">
        <v>6</v>
      </c>
      <c r="E807" s="8" t="s">
        <v>118</v>
      </c>
      <c r="F807" s="2">
        <v>5.45</v>
      </c>
      <c r="G807" s="2">
        <v>47</v>
      </c>
    </row>
    <row r="808" spans="1:7" x14ac:dyDescent="0.35">
      <c r="B808" s="1" t="s">
        <v>1017</v>
      </c>
      <c r="C808" s="6"/>
      <c r="D808" s="8"/>
      <c r="E808" s="8"/>
    </row>
    <row r="809" spans="1:7" x14ac:dyDescent="0.35">
      <c r="A809" s="66">
        <v>5</v>
      </c>
      <c r="B809" s="1" t="s">
        <v>293</v>
      </c>
      <c r="C809" s="6">
        <v>39855</v>
      </c>
      <c r="D809" s="8" t="s">
        <v>3</v>
      </c>
      <c r="E809" s="8" t="s">
        <v>31</v>
      </c>
      <c r="F809" s="2">
        <v>5.33</v>
      </c>
      <c r="G809" s="2">
        <v>46</v>
      </c>
    </row>
    <row r="810" spans="1:7" x14ac:dyDescent="0.35">
      <c r="B810" s="1" t="s">
        <v>1018</v>
      </c>
      <c r="C810" s="6"/>
      <c r="D810" s="8"/>
      <c r="E810" s="8"/>
    </row>
    <row r="811" spans="1:7" x14ac:dyDescent="0.35">
      <c r="A811" s="66">
        <v>6</v>
      </c>
      <c r="B811" s="1" t="s">
        <v>431</v>
      </c>
      <c r="C811" s="6">
        <v>39458</v>
      </c>
      <c r="D811" s="8" t="s">
        <v>6</v>
      </c>
      <c r="E811" s="8" t="s">
        <v>7</v>
      </c>
      <c r="F811" s="2">
        <v>5.29</v>
      </c>
      <c r="G811" s="2">
        <v>45</v>
      </c>
    </row>
    <row r="812" spans="1:7" x14ac:dyDescent="0.35">
      <c r="B812" s="1" t="s">
        <v>1019</v>
      </c>
      <c r="C812" s="6"/>
      <c r="D812" s="8"/>
      <c r="E812" s="8"/>
    </row>
    <row r="813" spans="1:7" x14ac:dyDescent="0.35">
      <c r="A813" s="66">
        <v>7</v>
      </c>
      <c r="B813" s="1" t="s">
        <v>433</v>
      </c>
      <c r="C813" s="6">
        <v>39436</v>
      </c>
      <c r="D813" s="8" t="s">
        <v>15</v>
      </c>
      <c r="E813" s="8" t="s">
        <v>245</v>
      </c>
      <c r="F813" s="2">
        <v>5.26</v>
      </c>
      <c r="G813" s="2">
        <v>44</v>
      </c>
    </row>
    <row r="814" spans="1:7" x14ac:dyDescent="0.35">
      <c r="B814" s="1" t="s">
        <v>1020</v>
      </c>
      <c r="C814" s="6"/>
      <c r="D814" s="8"/>
      <c r="E814" s="8"/>
    </row>
    <row r="815" spans="1:7" x14ac:dyDescent="0.35">
      <c r="A815" s="66">
        <v>8</v>
      </c>
      <c r="B815" s="1" t="s">
        <v>43</v>
      </c>
      <c r="C815" s="6">
        <v>39426</v>
      </c>
      <c r="D815" s="8" t="s">
        <v>11</v>
      </c>
      <c r="E815" s="8" t="s">
        <v>168</v>
      </c>
      <c r="F815" s="2">
        <v>5.21</v>
      </c>
      <c r="G815" s="2">
        <v>43</v>
      </c>
    </row>
    <row r="816" spans="1:7" x14ac:dyDescent="0.35">
      <c r="B816" s="1" t="s">
        <v>1021</v>
      </c>
      <c r="C816" s="6"/>
      <c r="D816" s="8"/>
      <c r="E816" s="8"/>
    </row>
    <row r="817" spans="1:7" x14ac:dyDescent="0.35">
      <c r="A817" s="66">
        <v>9</v>
      </c>
      <c r="B817" s="1" t="s">
        <v>451</v>
      </c>
      <c r="C817" s="6" t="s">
        <v>452</v>
      </c>
      <c r="D817" s="8" t="s">
        <v>10</v>
      </c>
      <c r="E817" s="8" t="s">
        <v>62</v>
      </c>
      <c r="F817" s="2">
        <v>5.16</v>
      </c>
      <c r="G817" s="2">
        <v>42</v>
      </c>
    </row>
    <row r="818" spans="1:7" x14ac:dyDescent="0.35">
      <c r="B818" s="1" t="s">
        <v>1022</v>
      </c>
      <c r="C818" s="6"/>
      <c r="D818" s="8"/>
      <c r="E818" s="8"/>
    </row>
    <row r="819" spans="1:7" x14ac:dyDescent="0.35">
      <c r="A819" s="66">
        <v>10</v>
      </c>
      <c r="B819" s="1" t="s">
        <v>64</v>
      </c>
      <c r="C819" s="6" t="s">
        <v>295</v>
      </c>
      <c r="D819" s="8" t="s">
        <v>13</v>
      </c>
      <c r="E819" s="8" t="s">
        <v>14</v>
      </c>
      <c r="F819" s="2">
        <v>5.09</v>
      </c>
      <c r="G819" s="2">
        <v>41</v>
      </c>
    </row>
    <row r="820" spans="1:7" x14ac:dyDescent="0.35">
      <c r="B820" s="1" t="s">
        <v>1023</v>
      </c>
      <c r="C820" s="6"/>
      <c r="D820" s="8"/>
      <c r="E820" s="8"/>
    </row>
    <row r="821" spans="1:7" x14ac:dyDescent="0.35">
      <c r="A821" s="66">
        <v>11</v>
      </c>
      <c r="B821" s="1" t="s">
        <v>498</v>
      </c>
      <c r="C821" s="6">
        <v>39494</v>
      </c>
      <c r="D821" s="8" t="s">
        <v>6</v>
      </c>
      <c r="E821" s="8" t="s">
        <v>85</v>
      </c>
      <c r="F821" s="2">
        <v>5.05</v>
      </c>
      <c r="G821" s="2">
        <v>40</v>
      </c>
    </row>
    <row r="822" spans="1:7" x14ac:dyDescent="0.35">
      <c r="B822" s="1" t="s">
        <v>1024</v>
      </c>
      <c r="C822" s="6"/>
      <c r="D822" s="8"/>
      <c r="E822" s="8"/>
    </row>
    <row r="823" spans="1:7" x14ac:dyDescent="0.35">
      <c r="A823" s="66">
        <v>12</v>
      </c>
      <c r="B823" s="1" t="s">
        <v>67</v>
      </c>
      <c r="C823" s="6">
        <v>39583</v>
      </c>
      <c r="D823" s="8" t="s">
        <v>8</v>
      </c>
      <c r="E823" s="8" t="s">
        <v>9</v>
      </c>
      <c r="F823" s="2">
        <v>5.03</v>
      </c>
      <c r="G823" s="2">
        <v>39</v>
      </c>
    </row>
    <row r="824" spans="1:7" x14ac:dyDescent="0.35">
      <c r="B824" s="1" t="s">
        <v>1025</v>
      </c>
      <c r="C824" s="6"/>
      <c r="D824" s="8"/>
      <c r="E824" s="8"/>
    </row>
    <row r="825" spans="1:7" x14ac:dyDescent="0.35">
      <c r="A825" s="66">
        <v>13</v>
      </c>
      <c r="B825" s="1" t="s">
        <v>737</v>
      </c>
      <c r="C825" s="6">
        <v>39425</v>
      </c>
      <c r="D825" s="8" t="s">
        <v>530</v>
      </c>
      <c r="E825" s="8" t="s">
        <v>531</v>
      </c>
      <c r="F825" s="2">
        <v>4.92</v>
      </c>
      <c r="G825" s="2">
        <v>38</v>
      </c>
    </row>
    <row r="826" spans="1:7" x14ac:dyDescent="0.35">
      <c r="A826" s="66">
        <v>14</v>
      </c>
      <c r="B826" s="1" t="s">
        <v>362</v>
      </c>
      <c r="C826" s="6" t="s">
        <v>363</v>
      </c>
      <c r="D826" s="8" t="s">
        <v>15</v>
      </c>
      <c r="E826" s="8" t="s">
        <v>102</v>
      </c>
      <c r="F826" s="2">
        <v>4.8499999999999996</v>
      </c>
      <c r="G826" s="2">
        <v>37</v>
      </c>
    </row>
    <row r="827" spans="1:7" x14ac:dyDescent="0.35">
      <c r="A827" s="66">
        <v>15</v>
      </c>
      <c r="B827" s="1" t="s">
        <v>130</v>
      </c>
      <c r="C827" s="6" t="s">
        <v>96</v>
      </c>
      <c r="D827" s="8" t="s">
        <v>6</v>
      </c>
      <c r="E827" s="8" t="s">
        <v>61</v>
      </c>
      <c r="F827" s="2" t="s">
        <v>740</v>
      </c>
      <c r="G827" s="2">
        <v>36</v>
      </c>
    </row>
    <row r="828" spans="1:7" x14ac:dyDescent="0.35">
      <c r="A828" s="66">
        <v>16</v>
      </c>
      <c r="B828" s="1" t="s">
        <v>148</v>
      </c>
      <c r="C828" s="6">
        <v>39577</v>
      </c>
      <c r="D828" s="8" t="s">
        <v>3</v>
      </c>
      <c r="E828" s="8" t="s">
        <v>22</v>
      </c>
      <c r="F828" s="2" t="s">
        <v>741</v>
      </c>
      <c r="G828" s="2">
        <v>35</v>
      </c>
    </row>
    <row r="829" spans="1:7" x14ac:dyDescent="0.35">
      <c r="A829" s="66">
        <v>17</v>
      </c>
      <c r="B829" s="1" t="s">
        <v>63</v>
      </c>
      <c r="C829" s="6">
        <v>39622</v>
      </c>
      <c r="D829" s="8" t="s">
        <v>18</v>
      </c>
      <c r="E829" s="8" t="s">
        <v>89</v>
      </c>
      <c r="F829" s="2">
        <v>4.62</v>
      </c>
      <c r="G829" s="2">
        <v>34</v>
      </c>
    </row>
    <row r="830" spans="1:7" x14ac:dyDescent="0.35">
      <c r="A830" s="66">
        <v>18</v>
      </c>
      <c r="B830" s="1" t="s">
        <v>394</v>
      </c>
      <c r="C830" s="6" t="s">
        <v>395</v>
      </c>
      <c r="D830" s="8" t="s">
        <v>6</v>
      </c>
      <c r="E830" s="8" t="s">
        <v>21</v>
      </c>
      <c r="F830" s="2">
        <v>4.4800000000000004</v>
      </c>
      <c r="G830" s="2">
        <v>33</v>
      </c>
    </row>
    <row r="831" spans="1:7" x14ac:dyDescent="0.35">
      <c r="A831" s="66">
        <v>19</v>
      </c>
      <c r="B831" s="1" t="s">
        <v>151</v>
      </c>
      <c r="C831" s="6">
        <v>39421</v>
      </c>
      <c r="D831" s="8" t="s">
        <v>11</v>
      </c>
      <c r="E831" s="8" t="s">
        <v>20</v>
      </c>
      <c r="F831" s="2">
        <v>4.34</v>
      </c>
      <c r="G831" s="2">
        <v>32</v>
      </c>
    </row>
    <row r="832" spans="1:7" x14ac:dyDescent="0.35">
      <c r="A832" s="66">
        <v>20</v>
      </c>
      <c r="B832" s="1" t="s">
        <v>39</v>
      </c>
      <c r="C832" s="6" t="s">
        <v>311</v>
      </c>
      <c r="D832" s="8" t="s">
        <v>23</v>
      </c>
      <c r="E832" s="8" t="s">
        <v>25</v>
      </c>
      <c r="F832" s="2">
        <v>4.05</v>
      </c>
      <c r="G832" s="2">
        <v>31</v>
      </c>
    </row>
    <row r="833" spans="1:7" x14ac:dyDescent="0.35">
      <c r="C833" s="6"/>
      <c r="D833" s="8"/>
      <c r="E833" s="8"/>
    </row>
    <row r="834" spans="1:7" ht="15.5" x14ac:dyDescent="0.35">
      <c r="B834" s="19" t="s">
        <v>795</v>
      </c>
      <c r="C834" s="6"/>
      <c r="D834" s="8"/>
      <c r="E834" s="8"/>
    </row>
    <row r="835" spans="1:7" x14ac:dyDescent="0.35">
      <c r="A835" s="66">
        <v>1</v>
      </c>
      <c r="B835" s="1" t="s">
        <v>438</v>
      </c>
      <c r="C835" s="6" t="s">
        <v>439</v>
      </c>
      <c r="D835" s="8" t="s">
        <v>13</v>
      </c>
      <c r="E835" s="8" t="s">
        <v>14</v>
      </c>
      <c r="F835" s="2">
        <v>11.46</v>
      </c>
      <c r="G835" s="2">
        <v>50</v>
      </c>
    </row>
    <row r="836" spans="1:7" x14ac:dyDescent="0.35">
      <c r="B836" s="1" t="s">
        <v>1026</v>
      </c>
      <c r="C836" s="6"/>
      <c r="D836" s="8" t="s">
        <v>1027</v>
      </c>
      <c r="E836" s="8"/>
    </row>
    <row r="837" spans="1:7" x14ac:dyDescent="0.35">
      <c r="A837" s="66">
        <v>2</v>
      </c>
      <c r="B837" s="1" t="s">
        <v>376</v>
      </c>
      <c r="C837" s="6">
        <v>39553</v>
      </c>
      <c r="D837" s="8" t="s">
        <v>11</v>
      </c>
      <c r="E837" s="8" t="s">
        <v>16</v>
      </c>
      <c r="F837" s="2">
        <v>10.94</v>
      </c>
      <c r="G837" s="2">
        <v>49</v>
      </c>
    </row>
    <row r="838" spans="1:7" x14ac:dyDescent="0.35">
      <c r="B838" s="1" t="s">
        <v>1028</v>
      </c>
      <c r="C838" s="6"/>
      <c r="D838" s="8"/>
      <c r="E838" s="8"/>
    </row>
    <row r="839" spans="1:7" x14ac:dyDescent="0.35">
      <c r="A839" s="66">
        <v>3</v>
      </c>
      <c r="B839" s="1" t="s">
        <v>737</v>
      </c>
      <c r="C839" s="6">
        <v>39425</v>
      </c>
      <c r="D839" s="8" t="s">
        <v>530</v>
      </c>
      <c r="E839" s="8" t="s">
        <v>531</v>
      </c>
      <c r="F839" s="2">
        <v>10.87</v>
      </c>
      <c r="G839" s="2">
        <v>48</v>
      </c>
    </row>
    <row r="840" spans="1:7" x14ac:dyDescent="0.35">
      <c r="B840" s="1" t="s">
        <v>1029</v>
      </c>
      <c r="C840" s="6"/>
      <c r="D840" s="8"/>
      <c r="E840" s="8"/>
    </row>
    <row r="841" spans="1:7" x14ac:dyDescent="0.35">
      <c r="A841" s="66">
        <v>4</v>
      </c>
      <c r="B841" s="1" t="s">
        <v>437</v>
      </c>
      <c r="C841" s="6">
        <v>39403</v>
      </c>
      <c r="D841" s="8" t="s">
        <v>3</v>
      </c>
      <c r="E841" s="8" t="s">
        <v>31</v>
      </c>
      <c r="F841" s="2">
        <v>10.82</v>
      </c>
      <c r="G841" s="2">
        <v>47</v>
      </c>
    </row>
    <row r="842" spans="1:7" x14ac:dyDescent="0.35">
      <c r="B842" s="1" t="s">
        <v>1030</v>
      </c>
      <c r="C842" s="6"/>
      <c r="D842" s="8"/>
      <c r="E842" s="8"/>
    </row>
    <row r="843" spans="1:7" x14ac:dyDescent="0.35">
      <c r="A843" s="66">
        <v>5</v>
      </c>
      <c r="B843" s="1" t="s">
        <v>157</v>
      </c>
      <c r="C843" s="6">
        <v>39837</v>
      </c>
      <c r="D843" s="8" t="s">
        <v>11</v>
      </c>
      <c r="E843" s="8" t="s">
        <v>108</v>
      </c>
      <c r="F843" s="2">
        <v>10.74</v>
      </c>
      <c r="G843" s="2">
        <v>46</v>
      </c>
    </row>
    <row r="844" spans="1:7" x14ac:dyDescent="0.35">
      <c r="B844" s="1" t="s">
        <v>1031</v>
      </c>
      <c r="C844" s="6"/>
      <c r="D844" s="8"/>
      <c r="E844" s="8"/>
    </row>
    <row r="845" spans="1:7" x14ac:dyDescent="0.35">
      <c r="A845" s="66">
        <v>6</v>
      </c>
      <c r="B845" s="1" t="s">
        <v>382</v>
      </c>
      <c r="C845" s="6">
        <v>39889</v>
      </c>
      <c r="D845" s="8" t="s">
        <v>11</v>
      </c>
      <c r="E845" s="8" t="s">
        <v>20</v>
      </c>
      <c r="F845" s="2">
        <v>10.56</v>
      </c>
      <c r="G845" s="2">
        <v>45</v>
      </c>
    </row>
    <row r="846" spans="1:7" x14ac:dyDescent="0.35">
      <c r="B846" s="1" t="s">
        <v>1032</v>
      </c>
      <c r="C846" s="6"/>
      <c r="D846" s="8"/>
      <c r="E846" s="8"/>
    </row>
    <row r="847" spans="1:7" x14ac:dyDescent="0.35">
      <c r="A847" s="66">
        <v>7</v>
      </c>
      <c r="B847" s="1" t="s">
        <v>408</v>
      </c>
      <c r="C847" s="6">
        <v>39765</v>
      </c>
      <c r="D847" s="8" t="s">
        <v>11</v>
      </c>
      <c r="E847" s="8" t="s">
        <v>168</v>
      </c>
      <c r="F847" s="2">
        <v>10.28</v>
      </c>
      <c r="G847" s="2">
        <v>44</v>
      </c>
    </row>
    <row r="848" spans="1:7" x14ac:dyDescent="0.35">
      <c r="B848" s="1" t="s">
        <v>1033</v>
      </c>
      <c r="C848" s="6"/>
      <c r="D848" s="8"/>
      <c r="E848" s="8"/>
    </row>
    <row r="849" spans="1:7" x14ac:dyDescent="0.35">
      <c r="A849" s="66">
        <v>8</v>
      </c>
      <c r="B849" s="1" t="s">
        <v>735</v>
      </c>
      <c r="C849" s="6">
        <v>39653</v>
      </c>
      <c r="D849" s="8" t="s">
        <v>527</v>
      </c>
      <c r="E849" s="8" t="s">
        <v>528</v>
      </c>
      <c r="F849" s="2">
        <v>10.11</v>
      </c>
      <c r="G849" s="2">
        <v>43</v>
      </c>
    </row>
    <row r="850" spans="1:7" x14ac:dyDescent="0.35">
      <c r="B850" s="1" t="s">
        <v>1034</v>
      </c>
      <c r="C850" s="6"/>
      <c r="D850" s="8"/>
      <c r="E850" s="8"/>
    </row>
    <row r="851" spans="1:7" x14ac:dyDescent="0.35">
      <c r="A851" s="66">
        <v>9</v>
      </c>
      <c r="B851" s="1" t="s">
        <v>436</v>
      </c>
      <c r="C851" s="6">
        <v>39543</v>
      </c>
      <c r="D851" s="8" t="s">
        <v>8</v>
      </c>
      <c r="E851" s="8" t="s">
        <v>9</v>
      </c>
      <c r="F851" s="3">
        <v>10.1</v>
      </c>
      <c r="G851" s="2">
        <v>42</v>
      </c>
    </row>
    <row r="852" spans="1:7" x14ac:dyDescent="0.35">
      <c r="B852" s="1" t="s">
        <v>1035</v>
      </c>
      <c r="C852" s="6"/>
      <c r="D852" s="8"/>
      <c r="E852" s="8"/>
      <c r="F852" s="3"/>
    </row>
    <row r="853" spans="1:7" x14ac:dyDescent="0.35">
      <c r="A853" s="66">
        <v>10</v>
      </c>
      <c r="B853" s="1" t="s">
        <v>471</v>
      </c>
      <c r="C853" s="6" t="s">
        <v>472</v>
      </c>
      <c r="D853" s="8" t="s">
        <v>23</v>
      </c>
      <c r="E853" s="8" t="s">
        <v>25</v>
      </c>
      <c r="F853" s="2">
        <v>9.7200000000000006</v>
      </c>
      <c r="G853" s="2">
        <v>41</v>
      </c>
    </row>
    <row r="854" spans="1:7" x14ac:dyDescent="0.35">
      <c r="B854" s="1" t="s">
        <v>1036</v>
      </c>
      <c r="C854" s="6"/>
      <c r="D854" s="8"/>
      <c r="E854" s="8"/>
    </row>
    <row r="855" spans="1:7" x14ac:dyDescent="0.35">
      <c r="A855" s="66">
        <v>11</v>
      </c>
      <c r="B855" s="1" t="s">
        <v>113</v>
      </c>
      <c r="C855" s="6">
        <v>39967</v>
      </c>
      <c r="D855" s="8" t="s">
        <v>6</v>
      </c>
      <c r="E855" s="8" t="s">
        <v>21</v>
      </c>
      <c r="F855" s="2">
        <v>9.58</v>
      </c>
      <c r="G855" s="2">
        <v>40</v>
      </c>
    </row>
    <row r="856" spans="1:7" x14ac:dyDescent="0.35">
      <c r="B856" s="1" t="s">
        <v>1037</v>
      </c>
      <c r="C856" s="6"/>
      <c r="D856" s="8"/>
      <c r="E856" s="8"/>
    </row>
    <row r="857" spans="1:7" x14ac:dyDescent="0.35">
      <c r="A857" s="66">
        <v>12</v>
      </c>
      <c r="B857" s="1" t="s">
        <v>468</v>
      </c>
      <c r="C857" s="6">
        <v>39628</v>
      </c>
      <c r="D857" s="8" t="s">
        <v>3</v>
      </c>
      <c r="E857" s="8" t="s">
        <v>22</v>
      </c>
      <c r="F857" s="2">
        <v>9.33</v>
      </c>
      <c r="G857" s="2">
        <v>39</v>
      </c>
    </row>
    <row r="858" spans="1:7" x14ac:dyDescent="0.35">
      <c r="B858" s="1" t="s">
        <v>1038</v>
      </c>
      <c r="C858" s="6"/>
      <c r="D858" s="8"/>
      <c r="E858" s="8"/>
    </row>
    <row r="859" spans="1:7" x14ac:dyDescent="0.35">
      <c r="A859" s="66">
        <v>13</v>
      </c>
      <c r="B859" s="1" t="s">
        <v>135</v>
      </c>
      <c r="C859" s="6" t="s">
        <v>136</v>
      </c>
      <c r="D859" s="8" t="s">
        <v>15</v>
      </c>
      <c r="E859" s="8" t="s">
        <v>102</v>
      </c>
      <c r="F859" s="2">
        <v>8.92</v>
      </c>
      <c r="G859" s="2">
        <v>38</v>
      </c>
    </row>
    <row r="860" spans="1:7" x14ac:dyDescent="0.35">
      <c r="A860" s="66">
        <v>14</v>
      </c>
      <c r="B860" s="1" t="s">
        <v>121</v>
      </c>
      <c r="C860" s="6" t="s">
        <v>122</v>
      </c>
      <c r="D860" s="8" t="s">
        <v>6</v>
      </c>
      <c r="E860" s="8" t="s">
        <v>118</v>
      </c>
      <c r="F860" s="2">
        <v>8.51</v>
      </c>
      <c r="G860" s="2">
        <v>37</v>
      </c>
    </row>
    <row r="861" spans="1:7" x14ac:dyDescent="0.35">
      <c r="A861" s="66">
        <v>15</v>
      </c>
      <c r="B861" s="1" t="s">
        <v>378</v>
      </c>
      <c r="C861" s="6" t="s">
        <v>379</v>
      </c>
      <c r="D861" s="8" t="s">
        <v>11</v>
      </c>
      <c r="E861" s="8" t="s">
        <v>12</v>
      </c>
      <c r="F861" s="3">
        <v>8.5</v>
      </c>
      <c r="G861" s="2">
        <v>36</v>
      </c>
    </row>
    <row r="862" spans="1:7" x14ac:dyDescent="0.35">
      <c r="A862" s="66">
        <v>16</v>
      </c>
      <c r="B862" s="1" t="s">
        <v>483</v>
      </c>
      <c r="C862" s="6">
        <v>39433</v>
      </c>
      <c r="D862" s="8" t="s">
        <v>15</v>
      </c>
      <c r="E862" s="8" t="s">
        <v>245</v>
      </c>
      <c r="F862" s="2">
        <v>8.41</v>
      </c>
      <c r="G862" s="2">
        <v>35</v>
      </c>
    </row>
    <row r="863" spans="1:7" x14ac:dyDescent="0.35">
      <c r="A863" s="66">
        <v>17</v>
      </c>
      <c r="B863" s="1" t="s">
        <v>465</v>
      </c>
      <c r="C863" s="6">
        <v>39580</v>
      </c>
      <c r="D863" s="8" t="s">
        <v>6</v>
      </c>
      <c r="E863" s="8" t="s">
        <v>7</v>
      </c>
      <c r="F863" s="3">
        <v>7.8</v>
      </c>
      <c r="G863" s="2">
        <v>34</v>
      </c>
    </row>
    <row r="864" spans="1:7" x14ac:dyDescent="0.35">
      <c r="A864" s="66">
        <v>18</v>
      </c>
      <c r="B864" s="1" t="s">
        <v>742</v>
      </c>
      <c r="C864" s="6">
        <v>39881</v>
      </c>
      <c r="D864" s="8" t="s">
        <v>6</v>
      </c>
      <c r="E864" s="8" t="s">
        <v>61</v>
      </c>
      <c r="F864" s="2">
        <v>7.41</v>
      </c>
      <c r="G864" s="2">
        <v>33</v>
      </c>
    </row>
    <row r="865" spans="1:7" x14ac:dyDescent="0.35">
      <c r="C865" s="6"/>
      <c r="D865" s="8"/>
      <c r="E865" s="8"/>
    </row>
    <row r="866" spans="1:7" ht="15.5" x14ac:dyDescent="0.35">
      <c r="B866" s="19" t="s">
        <v>776</v>
      </c>
      <c r="C866" s="6"/>
      <c r="D866" s="8"/>
      <c r="E866" s="8"/>
    </row>
    <row r="867" spans="1:7" x14ac:dyDescent="0.35">
      <c r="A867" s="66">
        <v>1</v>
      </c>
      <c r="B867" s="1" t="s">
        <v>103</v>
      </c>
      <c r="C867" s="6">
        <v>38866</v>
      </c>
      <c r="D867" s="8" t="s">
        <v>3</v>
      </c>
      <c r="E867" s="8" t="s">
        <v>104</v>
      </c>
      <c r="F867" s="2">
        <v>8.07</v>
      </c>
      <c r="G867" s="2">
        <v>50</v>
      </c>
    </row>
    <row r="868" spans="1:7" x14ac:dyDescent="0.35">
      <c r="A868" s="66">
        <v>2</v>
      </c>
      <c r="B868" s="1" t="s">
        <v>743</v>
      </c>
      <c r="C868" s="6">
        <v>39089</v>
      </c>
      <c r="D868" s="8" t="s">
        <v>527</v>
      </c>
      <c r="E868" s="8" t="s">
        <v>528</v>
      </c>
      <c r="F868" s="2">
        <v>8.11</v>
      </c>
      <c r="G868" s="2">
        <v>49</v>
      </c>
    </row>
    <row r="869" spans="1:7" x14ac:dyDescent="0.35">
      <c r="A869" s="66">
        <v>3</v>
      </c>
      <c r="B869" s="1" t="s">
        <v>68</v>
      </c>
      <c r="C869" s="6">
        <v>39382</v>
      </c>
      <c r="D869" s="8" t="s">
        <v>8</v>
      </c>
      <c r="E869" s="8" t="s">
        <v>9</v>
      </c>
      <c r="F869" s="2">
        <v>8.25</v>
      </c>
      <c r="G869" s="2">
        <v>48</v>
      </c>
    </row>
    <row r="870" spans="1:7" x14ac:dyDescent="0.35">
      <c r="A870" s="66">
        <v>4</v>
      </c>
      <c r="B870" s="1" t="s">
        <v>159</v>
      </c>
      <c r="C870" s="6">
        <v>39292</v>
      </c>
      <c r="D870" s="8" t="s">
        <v>6</v>
      </c>
      <c r="E870" s="8" t="s">
        <v>7</v>
      </c>
      <c r="F870" s="2">
        <v>8.2799999999999994</v>
      </c>
      <c r="G870" s="2">
        <v>47</v>
      </c>
    </row>
    <row r="871" spans="1:7" x14ac:dyDescent="0.35">
      <c r="A871" s="66">
        <v>5</v>
      </c>
      <c r="B871" s="1" t="s">
        <v>55</v>
      </c>
      <c r="C871" s="6" t="s">
        <v>56</v>
      </c>
      <c r="D871" s="8" t="s">
        <v>13</v>
      </c>
      <c r="E871" s="8" t="s">
        <v>14</v>
      </c>
      <c r="F871" s="2">
        <v>8.98</v>
      </c>
      <c r="G871" s="2">
        <v>46</v>
      </c>
    </row>
    <row r="872" spans="1:7" x14ac:dyDescent="0.35">
      <c r="A872" s="66">
        <v>6</v>
      </c>
      <c r="B872" s="1" t="s">
        <v>373</v>
      </c>
      <c r="C872" s="6" t="s">
        <v>374</v>
      </c>
      <c r="D872" s="8" t="s">
        <v>11</v>
      </c>
      <c r="E872" s="8" t="s">
        <v>174</v>
      </c>
      <c r="F872" s="2">
        <v>9.4700000000000006</v>
      </c>
      <c r="G872" s="2">
        <v>45</v>
      </c>
    </row>
    <row r="873" spans="1:7" x14ac:dyDescent="0.35">
      <c r="A873" s="66">
        <v>7</v>
      </c>
      <c r="B873" s="1" t="s">
        <v>153</v>
      </c>
      <c r="C873" s="6" t="s">
        <v>51</v>
      </c>
      <c r="D873" s="8" t="s">
        <v>4</v>
      </c>
      <c r="E873" s="8" t="s">
        <v>134</v>
      </c>
      <c r="F873" s="2">
        <v>9.9600000000000009</v>
      </c>
      <c r="G873" s="2">
        <v>44</v>
      </c>
    </row>
    <row r="874" spans="1:7" x14ac:dyDescent="0.35">
      <c r="A874" s="66">
        <v>8</v>
      </c>
      <c r="B874" s="1" t="s">
        <v>474</v>
      </c>
      <c r="C874" s="6">
        <v>38998</v>
      </c>
      <c r="D874" s="8" t="s">
        <v>23</v>
      </c>
      <c r="E874" s="8" t="s">
        <v>25</v>
      </c>
      <c r="F874" s="2">
        <v>10.72</v>
      </c>
      <c r="G874" s="2">
        <v>43</v>
      </c>
    </row>
    <row r="875" spans="1:7" x14ac:dyDescent="0.35">
      <c r="C875" s="6"/>
      <c r="D875" s="8"/>
      <c r="E875" s="8"/>
    </row>
    <row r="876" spans="1:7" ht="15.5" x14ac:dyDescent="0.35">
      <c r="B876" s="19" t="s">
        <v>777</v>
      </c>
      <c r="C876" s="6"/>
      <c r="D876" s="8"/>
      <c r="E876" s="8"/>
    </row>
    <row r="877" spans="1:7" x14ac:dyDescent="0.35">
      <c r="A877" s="66">
        <v>1</v>
      </c>
      <c r="B877" s="1" t="s">
        <v>185</v>
      </c>
      <c r="C877" s="6">
        <v>38761</v>
      </c>
      <c r="D877" s="8" t="s">
        <v>3</v>
      </c>
      <c r="E877" s="8" t="s">
        <v>104</v>
      </c>
      <c r="F877" s="2" t="s">
        <v>746</v>
      </c>
      <c r="G877" s="2">
        <v>50</v>
      </c>
    </row>
    <row r="878" spans="1:7" x14ac:dyDescent="0.35">
      <c r="A878" s="66">
        <v>2</v>
      </c>
      <c r="B878" s="1" t="s">
        <v>24</v>
      </c>
      <c r="C878" s="6" t="s">
        <v>91</v>
      </c>
      <c r="D878" s="8" t="s">
        <v>13</v>
      </c>
      <c r="E878" s="8" t="s">
        <v>14</v>
      </c>
      <c r="F878" s="2" t="s">
        <v>747</v>
      </c>
      <c r="G878" s="2">
        <v>49</v>
      </c>
    </row>
    <row r="879" spans="1:7" x14ac:dyDescent="0.35">
      <c r="A879" s="66">
        <v>3</v>
      </c>
      <c r="B879" s="1" t="s">
        <v>744</v>
      </c>
      <c r="C879" s="6">
        <v>38789</v>
      </c>
      <c r="D879" s="8" t="s">
        <v>13</v>
      </c>
      <c r="E879" s="8" t="s">
        <v>531</v>
      </c>
      <c r="F879" s="2" t="s">
        <v>748</v>
      </c>
      <c r="G879" s="2">
        <v>48</v>
      </c>
    </row>
    <row r="880" spans="1:7" x14ac:dyDescent="0.35">
      <c r="A880" s="66">
        <v>4</v>
      </c>
      <c r="B880" s="1" t="s">
        <v>32</v>
      </c>
      <c r="C880" s="6">
        <v>39344</v>
      </c>
      <c r="D880" s="8" t="s">
        <v>8</v>
      </c>
      <c r="E880" s="8" t="s">
        <v>9</v>
      </c>
      <c r="F880" s="2" t="s">
        <v>749</v>
      </c>
      <c r="G880" s="2">
        <v>47</v>
      </c>
    </row>
    <row r="881" spans="1:7" x14ac:dyDescent="0.35">
      <c r="A881" s="66">
        <v>5</v>
      </c>
      <c r="B881" s="1" t="s">
        <v>54</v>
      </c>
      <c r="C881" s="6">
        <v>38856</v>
      </c>
      <c r="D881" s="8" t="s">
        <v>6</v>
      </c>
      <c r="E881" s="8" t="s">
        <v>7</v>
      </c>
      <c r="F881" s="2" t="s">
        <v>750</v>
      </c>
      <c r="G881" s="2">
        <v>46</v>
      </c>
    </row>
    <row r="882" spans="1:7" x14ac:dyDescent="0.35">
      <c r="A882" s="66">
        <v>6</v>
      </c>
      <c r="B882" s="1" t="s">
        <v>278</v>
      </c>
      <c r="C882" s="6" t="s">
        <v>279</v>
      </c>
      <c r="D882" s="8" t="s">
        <v>11</v>
      </c>
      <c r="E882" s="8" t="s">
        <v>134</v>
      </c>
      <c r="F882" s="2" t="s">
        <v>751</v>
      </c>
      <c r="G882" s="2">
        <v>45</v>
      </c>
    </row>
    <row r="883" spans="1:7" x14ac:dyDescent="0.35">
      <c r="A883" s="66">
        <v>7</v>
      </c>
      <c r="B883" s="1" t="s">
        <v>745</v>
      </c>
      <c r="C883" s="6">
        <v>38658</v>
      </c>
      <c r="D883" s="8" t="s">
        <v>527</v>
      </c>
      <c r="E883" s="8" t="s">
        <v>528</v>
      </c>
      <c r="F883" s="2" t="s">
        <v>752</v>
      </c>
      <c r="G883" s="2">
        <v>44</v>
      </c>
    </row>
    <row r="884" spans="1:7" x14ac:dyDescent="0.35">
      <c r="C884" s="6"/>
      <c r="D884" s="8"/>
      <c r="E884" s="8"/>
    </row>
    <row r="885" spans="1:7" ht="15.5" x14ac:dyDescent="0.35">
      <c r="B885" s="19" t="s">
        <v>778</v>
      </c>
      <c r="C885" s="6"/>
      <c r="D885" s="8"/>
      <c r="E885" s="8"/>
    </row>
    <row r="886" spans="1:7" x14ac:dyDescent="0.35">
      <c r="A886" s="66">
        <v>1</v>
      </c>
      <c r="B886" s="1" t="s">
        <v>24</v>
      </c>
      <c r="C886" s="6" t="s">
        <v>91</v>
      </c>
      <c r="D886" s="8" t="s">
        <v>13</v>
      </c>
      <c r="E886" s="8" t="s">
        <v>14</v>
      </c>
      <c r="F886" s="2">
        <v>1.65</v>
      </c>
      <c r="G886" s="2">
        <v>50</v>
      </c>
    </row>
    <row r="887" spans="1:7" x14ac:dyDescent="0.35">
      <c r="B887" s="1" t="s">
        <v>1039</v>
      </c>
      <c r="C887" s="6"/>
      <c r="D887" s="8"/>
      <c r="E887" s="8"/>
    </row>
    <row r="888" spans="1:7" x14ac:dyDescent="0.35">
      <c r="B888" s="1" t="s">
        <v>1040</v>
      </c>
      <c r="C888" s="6"/>
      <c r="D888" s="8"/>
      <c r="E888" s="8"/>
    </row>
    <row r="889" spans="1:7" x14ac:dyDescent="0.35">
      <c r="A889" s="66">
        <v>2</v>
      </c>
      <c r="B889" s="1" t="s">
        <v>185</v>
      </c>
      <c r="C889" s="6">
        <v>38761</v>
      </c>
      <c r="D889" s="8" t="s">
        <v>3</v>
      </c>
      <c r="E889" s="8" t="s">
        <v>104</v>
      </c>
      <c r="F889" s="2">
        <v>1.55</v>
      </c>
      <c r="G889" s="2">
        <v>49</v>
      </c>
    </row>
    <row r="890" spans="1:7" x14ac:dyDescent="0.35">
      <c r="B890" s="1" t="s">
        <v>1042</v>
      </c>
      <c r="C890" s="6"/>
      <c r="D890" s="8"/>
      <c r="E890" s="8"/>
    </row>
    <row r="891" spans="1:7" x14ac:dyDescent="0.35">
      <c r="B891" s="1" t="s">
        <v>1041</v>
      </c>
      <c r="C891" s="6"/>
      <c r="D891" s="8"/>
      <c r="E891" s="8"/>
    </row>
    <row r="892" spans="1:7" x14ac:dyDescent="0.35">
      <c r="A892" s="66">
        <v>3</v>
      </c>
      <c r="B892" s="1" t="s">
        <v>314</v>
      </c>
      <c r="C892" s="6" t="s">
        <v>315</v>
      </c>
      <c r="D892" s="8" t="s">
        <v>11</v>
      </c>
      <c r="E892" s="8" t="s">
        <v>134</v>
      </c>
      <c r="F892" s="2">
        <v>1.55</v>
      </c>
      <c r="G892" s="2">
        <v>48</v>
      </c>
    </row>
    <row r="893" spans="1:7" x14ac:dyDescent="0.35">
      <c r="B893" s="1" t="s">
        <v>1042</v>
      </c>
      <c r="C893" s="6"/>
      <c r="D893" s="8"/>
      <c r="E893" s="8"/>
    </row>
    <row r="894" spans="1:7" x14ac:dyDescent="0.35">
      <c r="B894" s="1" t="s">
        <v>1043</v>
      </c>
      <c r="C894" s="6"/>
      <c r="D894" s="8"/>
      <c r="E894" s="8"/>
    </row>
    <row r="895" spans="1:7" x14ac:dyDescent="0.35">
      <c r="A895" s="66">
        <v>4</v>
      </c>
      <c r="B895" s="1" t="s">
        <v>54</v>
      </c>
      <c r="C895" s="6">
        <v>38856</v>
      </c>
      <c r="D895" s="8" t="s">
        <v>6</v>
      </c>
      <c r="E895" s="8" t="s">
        <v>7</v>
      </c>
      <c r="F895" s="3">
        <v>1.4</v>
      </c>
      <c r="G895" s="2">
        <v>47</v>
      </c>
    </row>
    <row r="896" spans="1:7" x14ac:dyDescent="0.35">
      <c r="B896" s="1" t="s">
        <v>1044</v>
      </c>
      <c r="C896" s="6"/>
      <c r="D896" s="8"/>
      <c r="E896" s="8"/>
      <c r="F896" s="3"/>
    </row>
    <row r="897" spans="1:7" x14ac:dyDescent="0.35">
      <c r="B897" s="1" t="s">
        <v>1045</v>
      </c>
      <c r="C897" s="6"/>
      <c r="D897" s="8"/>
      <c r="E897" s="8"/>
      <c r="F897" s="3"/>
    </row>
    <row r="898" spans="1:7" x14ac:dyDescent="0.35">
      <c r="A898" s="66">
        <v>5</v>
      </c>
      <c r="B898" s="1" t="s">
        <v>753</v>
      </c>
      <c r="C898" s="6">
        <v>38888</v>
      </c>
      <c r="D898" s="8" t="s">
        <v>527</v>
      </c>
      <c r="E898" s="8" t="s">
        <v>528</v>
      </c>
      <c r="F898" s="3">
        <v>1.4</v>
      </c>
      <c r="G898" s="2">
        <v>46</v>
      </c>
    </row>
    <row r="899" spans="1:7" x14ac:dyDescent="0.35">
      <c r="B899" s="1" t="s">
        <v>965</v>
      </c>
      <c r="C899" s="6"/>
      <c r="D899" s="8"/>
      <c r="E899" s="8"/>
      <c r="F899" s="3"/>
    </row>
    <row r="900" spans="1:7" x14ac:dyDescent="0.35">
      <c r="B900" s="1" t="s">
        <v>1046</v>
      </c>
      <c r="C900" s="6"/>
      <c r="D900" s="8"/>
      <c r="E900" s="8"/>
      <c r="F900" s="3"/>
    </row>
    <row r="901" spans="1:7" x14ac:dyDescent="0.35">
      <c r="A901" s="66">
        <v>6</v>
      </c>
      <c r="B901" s="1" t="s">
        <v>28</v>
      </c>
      <c r="C901" s="6" t="s">
        <v>389</v>
      </c>
      <c r="D901" s="8" t="s">
        <v>8</v>
      </c>
      <c r="E901" s="8" t="s">
        <v>9</v>
      </c>
      <c r="F901" s="2">
        <v>1.25</v>
      </c>
      <c r="G901" s="2">
        <v>45</v>
      </c>
    </row>
    <row r="902" spans="1:7" x14ac:dyDescent="0.35">
      <c r="A902" s="66">
        <v>7</v>
      </c>
      <c r="B902" s="1" t="s">
        <v>474</v>
      </c>
      <c r="C902" s="6">
        <v>38998</v>
      </c>
      <c r="D902" s="8" t="s">
        <v>23</v>
      </c>
      <c r="E902" s="8" t="s">
        <v>25</v>
      </c>
      <c r="F902" s="3">
        <v>1.2</v>
      </c>
      <c r="G902" s="2">
        <v>44</v>
      </c>
    </row>
    <row r="903" spans="1:7" x14ac:dyDescent="0.35">
      <c r="C903" s="6"/>
      <c r="D903" s="8"/>
      <c r="E903" s="8"/>
      <c r="F903" s="3"/>
      <c r="G903" s="3"/>
    </row>
    <row r="904" spans="1:7" ht="15.5" x14ac:dyDescent="0.35">
      <c r="B904" s="19" t="s">
        <v>779</v>
      </c>
      <c r="C904" s="6"/>
      <c r="D904" s="8"/>
      <c r="E904" s="8"/>
      <c r="F904" s="3"/>
      <c r="G904" s="3"/>
    </row>
    <row r="905" spans="1:7" x14ac:dyDescent="0.35">
      <c r="A905" s="66">
        <v>1</v>
      </c>
      <c r="B905" s="1" t="s">
        <v>743</v>
      </c>
      <c r="C905" s="6">
        <v>39089</v>
      </c>
      <c r="D905" s="8" t="s">
        <v>527</v>
      </c>
      <c r="E905" s="8" t="s">
        <v>528</v>
      </c>
      <c r="F905" s="2">
        <v>4.93</v>
      </c>
      <c r="G905" s="2">
        <v>50</v>
      </c>
    </row>
    <row r="906" spans="1:7" x14ac:dyDescent="0.35">
      <c r="B906" s="1" t="s">
        <v>1047</v>
      </c>
      <c r="C906" s="6"/>
      <c r="D906" s="8"/>
      <c r="E906" s="8"/>
    </row>
    <row r="907" spans="1:7" x14ac:dyDescent="0.35">
      <c r="A907" s="66">
        <v>2</v>
      </c>
      <c r="B907" s="1" t="s">
        <v>112</v>
      </c>
      <c r="C907" s="6">
        <v>38874</v>
      </c>
      <c r="D907" s="8" t="s">
        <v>3</v>
      </c>
      <c r="E907" s="8" t="s">
        <v>104</v>
      </c>
      <c r="F907" s="2">
        <v>4.68</v>
      </c>
      <c r="G907" s="2">
        <v>49</v>
      </c>
    </row>
    <row r="908" spans="1:7" x14ac:dyDescent="0.35">
      <c r="B908" s="1" t="s">
        <v>1048</v>
      </c>
      <c r="C908" s="6"/>
      <c r="D908" s="8"/>
      <c r="E908" s="8"/>
    </row>
    <row r="909" spans="1:7" x14ac:dyDescent="0.35">
      <c r="A909" s="66">
        <v>3</v>
      </c>
      <c r="B909" s="1" t="s">
        <v>32</v>
      </c>
      <c r="C909" s="6">
        <v>39344</v>
      </c>
      <c r="D909" s="8" t="s">
        <v>8</v>
      </c>
      <c r="E909" s="8" t="s">
        <v>9</v>
      </c>
      <c r="F909" s="2">
        <v>4.58</v>
      </c>
      <c r="G909" s="2">
        <v>48</v>
      </c>
    </row>
    <row r="910" spans="1:7" x14ac:dyDescent="0.35">
      <c r="B910" s="1" t="s">
        <v>1049</v>
      </c>
      <c r="C910" s="6"/>
      <c r="D910" s="8"/>
      <c r="E910" s="8"/>
    </row>
    <row r="911" spans="1:7" x14ac:dyDescent="0.35">
      <c r="A911" s="66">
        <v>4</v>
      </c>
      <c r="B911" s="1" t="s">
        <v>159</v>
      </c>
      <c r="C911" s="6">
        <v>39292</v>
      </c>
      <c r="D911" s="8" t="s">
        <v>6</v>
      </c>
      <c r="E911" s="8" t="s">
        <v>7</v>
      </c>
      <c r="F911" s="2">
        <v>4.45</v>
      </c>
      <c r="G911" s="2">
        <v>47</v>
      </c>
    </row>
    <row r="912" spans="1:7" x14ac:dyDescent="0.35">
      <c r="B912" s="1" t="s">
        <v>1050</v>
      </c>
      <c r="C912" s="6"/>
      <c r="D912" s="8"/>
      <c r="E912" s="8"/>
    </row>
    <row r="913" spans="1:7" x14ac:dyDescent="0.35">
      <c r="A913" s="66">
        <v>5</v>
      </c>
      <c r="B913" s="1" t="s">
        <v>55</v>
      </c>
      <c r="C913" s="6" t="s">
        <v>56</v>
      </c>
      <c r="D913" s="8" t="s">
        <v>13</v>
      </c>
      <c r="E913" s="8" t="s">
        <v>14</v>
      </c>
      <c r="F913" s="2">
        <v>4.18</v>
      </c>
      <c r="G913" s="2">
        <v>46</v>
      </c>
    </row>
    <row r="914" spans="1:7" x14ac:dyDescent="0.35">
      <c r="B914" s="1" t="s">
        <v>1051</v>
      </c>
      <c r="C914" s="6"/>
      <c r="D914" s="8"/>
      <c r="E914" s="8"/>
    </row>
    <row r="915" spans="1:7" x14ac:dyDescent="0.35">
      <c r="A915" s="66">
        <v>6</v>
      </c>
      <c r="B915" s="1" t="s">
        <v>153</v>
      </c>
      <c r="C915" s="6" t="s">
        <v>51</v>
      </c>
      <c r="D915" s="8" t="s">
        <v>4</v>
      </c>
      <c r="E915" s="8" t="s">
        <v>134</v>
      </c>
      <c r="F915" s="2">
        <v>4.1500000000000004</v>
      </c>
      <c r="G915" s="2">
        <v>45</v>
      </c>
    </row>
    <row r="916" spans="1:7" x14ac:dyDescent="0.35">
      <c r="B916" s="1" t="s">
        <v>1052</v>
      </c>
      <c r="C916" s="6"/>
      <c r="D916" s="8"/>
      <c r="E916" s="8"/>
    </row>
    <row r="917" spans="1:7" x14ac:dyDescent="0.35">
      <c r="C917" s="6"/>
      <c r="D917" s="8"/>
      <c r="E917" s="8"/>
    </row>
    <row r="918" spans="1:7" ht="15.5" x14ac:dyDescent="0.35">
      <c r="B918" s="19" t="s">
        <v>780</v>
      </c>
      <c r="C918" s="6"/>
      <c r="D918" s="8"/>
      <c r="E918" s="8"/>
    </row>
    <row r="919" spans="1:7" x14ac:dyDescent="0.35">
      <c r="A919" s="66">
        <v>1</v>
      </c>
      <c r="B919" s="1" t="s">
        <v>754</v>
      </c>
      <c r="C919" s="6">
        <v>38282</v>
      </c>
      <c r="D919" s="8" t="s">
        <v>527</v>
      </c>
      <c r="E919" s="8" t="s">
        <v>528</v>
      </c>
      <c r="F919" s="2">
        <v>8.8800000000000008</v>
      </c>
      <c r="G919" s="2">
        <v>50</v>
      </c>
    </row>
    <row r="920" spans="1:7" x14ac:dyDescent="0.35">
      <c r="B920" s="1" t="s">
        <v>1053</v>
      </c>
      <c r="C920" s="6"/>
      <c r="D920" s="8"/>
      <c r="E920" s="8"/>
    </row>
    <row r="921" spans="1:7" x14ac:dyDescent="0.35">
      <c r="A921" s="66">
        <v>2</v>
      </c>
      <c r="B921" s="1" t="s">
        <v>26</v>
      </c>
      <c r="C921" s="6">
        <v>38917</v>
      </c>
      <c r="D921" s="8" t="s">
        <v>6</v>
      </c>
      <c r="E921" s="8" t="s">
        <v>7</v>
      </c>
      <c r="F921" s="2">
        <v>8.68</v>
      </c>
      <c r="G921" s="2">
        <v>49</v>
      </c>
    </row>
    <row r="922" spans="1:7" x14ac:dyDescent="0.35">
      <c r="B922" s="1" t="s">
        <v>1054</v>
      </c>
      <c r="C922" s="6"/>
      <c r="D922" s="8"/>
      <c r="E922" s="8"/>
    </row>
    <row r="923" spans="1:7" x14ac:dyDescent="0.35">
      <c r="A923" s="66">
        <v>3</v>
      </c>
      <c r="B923" s="1" t="s">
        <v>517</v>
      </c>
      <c r="C923" s="6" t="s">
        <v>518</v>
      </c>
      <c r="D923" s="8" t="s">
        <v>13</v>
      </c>
      <c r="E923" s="8" t="s">
        <v>14</v>
      </c>
      <c r="F923" s="2">
        <v>8.24</v>
      </c>
      <c r="G923" s="2">
        <v>48</v>
      </c>
    </row>
    <row r="924" spans="1:7" x14ac:dyDescent="0.35">
      <c r="B924" s="1" t="s">
        <v>1055</v>
      </c>
      <c r="C924" s="6"/>
      <c r="D924" s="8"/>
      <c r="E924" s="8"/>
    </row>
    <row r="925" spans="1:7" x14ac:dyDescent="0.35">
      <c r="A925" s="66">
        <v>4</v>
      </c>
      <c r="B925" s="1" t="s">
        <v>112</v>
      </c>
      <c r="C925" s="6">
        <v>38874</v>
      </c>
      <c r="D925" s="8" t="s">
        <v>3</v>
      </c>
      <c r="E925" s="8" t="s">
        <v>104</v>
      </c>
      <c r="F925" s="2">
        <v>7.91</v>
      </c>
      <c r="G925" s="2">
        <v>47</v>
      </c>
    </row>
    <row r="926" spans="1:7" x14ac:dyDescent="0.35">
      <c r="B926" s="1" t="s">
        <v>1056</v>
      </c>
      <c r="C926" s="6"/>
      <c r="D926" s="8"/>
      <c r="E926" s="8"/>
    </row>
    <row r="927" spans="1:7" x14ac:dyDescent="0.35">
      <c r="A927" s="66">
        <v>5</v>
      </c>
      <c r="B927" s="1" t="s">
        <v>278</v>
      </c>
      <c r="C927" s="6" t="s">
        <v>279</v>
      </c>
      <c r="D927" s="8" t="s">
        <v>11</v>
      </c>
      <c r="E927" s="8" t="s">
        <v>134</v>
      </c>
      <c r="F927" s="2">
        <v>7.87</v>
      </c>
      <c r="G927" s="2">
        <v>46</v>
      </c>
    </row>
    <row r="928" spans="1:7" x14ac:dyDescent="0.35">
      <c r="B928" s="1" t="s">
        <v>1057</v>
      </c>
      <c r="C928" s="6"/>
      <c r="D928" s="8"/>
      <c r="E928" s="8"/>
    </row>
    <row r="929" spans="1:7" x14ac:dyDescent="0.35">
      <c r="A929" s="66">
        <v>6</v>
      </c>
      <c r="B929" s="1" t="s">
        <v>80</v>
      </c>
      <c r="C929" s="6">
        <v>39350</v>
      </c>
      <c r="D929" s="8" t="s">
        <v>23</v>
      </c>
      <c r="E929" s="8" t="s">
        <v>25</v>
      </c>
      <c r="F929" s="2">
        <v>5.68</v>
      </c>
      <c r="G929" s="2">
        <v>45</v>
      </c>
    </row>
    <row r="930" spans="1:7" x14ac:dyDescent="0.35">
      <c r="B930" s="1" t="s">
        <v>1058</v>
      </c>
      <c r="C930" s="6"/>
      <c r="D930" s="8"/>
      <c r="E930" s="8"/>
    </row>
    <row r="931" spans="1:7" x14ac:dyDescent="0.35">
      <c r="C931" s="6"/>
      <c r="D931" s="8"/>
      <c r="E931" s="8"/>
    </row>
    <row r="932" spans="1:7" ht="15.5" x14ac:dyDescent="0.35">
      <c r="B932" s="19" t="s">
        <v>781</v>
      </c>
      <c r="C932" s="6"/>
      <c r="D932" s="8"/>
      <c r="E932" s="8"/>
    </row>
    <row r="933" spans="1:7" x14ac:dyDescent="0.35">
      <c r="A933" s="66">
        <v>1</v>
      </c>
      <c r="B933" s="1" t="s">
        <v>38</v>
      </c>
      <c r="C933" s="6">
        <v>39040</v>
      </c>
      <c r="D933" s="8" t="s">
        <v>6</v>
      </c>
      <c r="E933" s="8" t="s">
        <v>7</v>
      </c>
      <c r="F933" s="2">
        <v>7.44</v>
      </c>
      <c r="G933" s="2">
        <v>50</v>
      </c>
    </row>
    <row r="934" spans="1:7" x14ac:dyDescent="0.35">
      <c r="A934" s="66">
        <v>2</v>
      </c>
      <c r="B934" s="1" t="s">
        <v>36</v>
      </c>
      <c r="C934" s="6" t="s">
        <v>173</v>
      </c>
      <c r="D934" s="8" t="s">
        <v>11</v>
      </c>
      <c r="E934" s="8" t="s">
        <v>174</v>
      </c>
      <c r="F934" s="2">
        <v>7.54</v>
      </c>
      <c r="G934" s="2">
        <v>49</v>
      </c>
    </row>
    <row r="935" spans="1:7" x14ac:dyDescent="0.35">
      <c r="A935" s="66">
        <v>3</v>
      </c>
      <c r="B935" s="1" t="s">
        <v>27</v>
      </c>
      <c r="C935" s="6" t="s">
        <v>320</v>
      </c>
      <c r="D935" s="8" t="s">
        <v>13</v>
      </c>
      <c r="E935" s="8" t="s">
        <v>14</v>
      </c>
      <c r="F935" s="2">
        <v>7.57</v>
      </c>
      <c r="G935" s="2">
        <v>48</v>
      </c>
    </row>
    <row r="936" spans="1:7" x14ac:dyDescent="0.35">
      <c r="A936" s="66">
        <v>4</v>
      </c>
      <c r="B936" s="1" t="s">
        <v>386</v>
      </c>
      <c r="C936" s="6" t="s">
        <v>387</v>
      </c>
      <c r="D936" s="8" t="s">
        <v>11</v>
      </c>
      <c r="E936" s="8" t="s">
        <v>134</v>
      </c>
      <c r="F936" s="3">
        <v>7.7</v>
      </c>
      <c r="G936" s="2">
        <v>47</v>
      </c>
    </row>
    <row r="937" spans="1:7" x14ac:dyDescent="0.35">
      <c r="A937" s="66">
        <v>5</v>
      </c>
      <c r="B937" s="1" t="s">
        <v>296</v>
      </c>
      <c r="C937" s="6">
        <v>38388</v>
      </c>
      <c r="D937" s="8" t="s">
        <v>3</v>
      </c>
      <c r="E937" s="8" t="s">
        <v>104</v>
      </c>
      <c r="F937" s="2">
        <v>8.0399999999999991</v>
      </c>
      <c r="G937" s="2">
        <v>46</v>
      </c>
    </row>
    <row r="938" spans="1:7" x14ac:dyDescent="0.35">
      <c r="A938" s="66">
        <v>6</v>
      </c>
      <c r="B938" s="1" t="s">
        <v>755</v>
      </c>
      <c r="C938" s="6" t="s">
        <v>772</v>
      </c>
      <c r="D938" s="8" t="s">
        <v>530</v>
      </c>
      <c r="E938" s="8" t="s">
        <v>531</v>
      </c>
      <c r="F938" s="2">
        <v>8.18</v>
      </c>
      <c r="G938" s="2">
        <v>45</v>
      </c>
    </row>
    <row r="939" spans="1:7" x14ac:dyDescent="0.35">
      <c r="A939" s="66">
        <v>7</v>
      </c>
      <c r="B939" s="1" t="s">
        <v>183</v>
      </c>
      <c r="C939" s="6" t="s">
        <v>184</v>
      </c>
      <c r="D939" s="8" t="s">
        <v>23</v>
      </c>
      <c r="E939" s="8" t="s">
        <v>25</v>
      </c>
      <c r="F939" s="2">
        <v>9.24</v>
      </c>
      <c r="G939" s="2">
        <v>44</v>
      </c>
    </row>
    <row r="940" spans="1:7" x14ac:dyDescent="0.35">
      <c r="A940" s="66" t="s">
        <v>646</v>
      </c>
      <c r="B940" s="1" t="s">
        <v>756</v>
      </c>
      <c r="C940" s="6">
        <v>38370</v>
      </c>
      <c r="D940" s="8" t="s">
        <v>527</v>
      </c>
      <c r="E940" s="8" t="s">
        <v>528</v>
      </c>
      <c r="F940" s="2" t="s">
        <v>716</v>
      </c>
      <c r="G940" s="2">
        <v>0</v>
      </c>
    </row>
    <row r="941" spans="1:7" x14ac:dyDescent="0.35">
      <c r="C941" s="6"/>
      <c r="D941" s="8"/>
      <c r="E941" s="8"/>
    </row>
    <row r="942" spans="1:7" ht="15.5" x14ac:dyDescent="0.35">
      <c r="B942" s="19" t="s">
        <v>782</v>
      </c>
      <c r="C942" s="6"/>
      <c r="D942" s="8"/>
      <c r="E942" s="8"/>
    </row>
    <row r="943" spans="1:7" x14ac:dyDescent="0.35">
      <c r="A943" s="66">
        <v>1</v>
      </c>
      <c r="B943" s="1" t="s">
        <v>290</v>
      </c>
      <c r="C943" s="6">
        <v>38482</v>
      </c>
      <c r="D943" s="8" t="s">
        <v>3</v>
      </c>
      <c r="E943" s="8" t="s">
        <v>104</v>
      </c>
      <c r="F943" s="2" t="s">
        <v>759</v>
      </c>
      <c r="G943" s="2">
        <v>50</v>
      </c>
    </row>
    <row r="944" spans="1:7" x14ac:dyDescent="0.35">
      <c r="A944" s="66">
        <v>2</v>
      </c>
      <c r="B944" s="1" t="s">
        <v>36</v>
      </c>
      <c r="C944" s="6" t="s">
        <v>173</v>
      </c>
      <c r="D944" s="8" t="s">
        <v>11</v>
      </c>
      <c r="E944" s="8" t="s">
        <v>174</v>
      </c>
      <c r="F944" s="2" t="s">
        <v>760</v>
      </c>
      <c r="G944" s="2">
        <v>49</v>
      </c>
    </row>
    <row r="945" spans="1:7" x14ac:dyDescent="0.35">
      <c r="A945" s="66">
        <v>3</v>
      </c>
      <c r="B945" s="1" t="s">
        <v>139</v>
      </c>
      <c r="C945" s="6" t="s">
        <v>140</v>
      </c>
      <c r="D945" s="8" t="s">
        <v>13</v>
      </c>
      <c r="E945" s="8" t="s">
        <v>14</v>
      </c>
      <c r="F945" s="2" t="s">
        <v>761</v>
      </c>
      <c r="G945" s="2">
        <v>48</v>
      </c>
    </row>
    <row r="946" spans="1:7" x14ac:dyDescent="0.35">
      <c r="A946" s="66">
        <v>4</v>
      </c>
      <c r="B946" s="1" t="s">
        <v>508</v>
      </c>
      <c r="C946" s="6" t="s">
        <v>509</v>
      </c>
      <c r="D946" s="8" t="s">
        <v>4</v>
      </c>
      <c r="E946" s="8" t="s">
        <v>5</v>
      </c>
      <c r="F946" s="2" t="s">
        <v>762</v>
      </c>
      <c r="G946" s="2">
        <v>47</v>
      </c>
    </row>
    <row r="947" spans="1:7" x14ac:dyDescent="0.35">
      <c r="A947" s="66">
        <v>5</v>
      </c>
      <c r="B947" s="1" t="s">
        <v>37</v>
      </c>
      <c r="C947" s="6" t="s">
        <v>189</v>
      </c>
      <c r="D947" s="8" t="s">
        <v>8</v>
      </c>
      <c r="E947" s="8" t="s">
        <v>9</v>
      </c>
      <c r="F947" s="2" t="s">
        <v>763</v>
      </c>
      <c r="G947" s="2">
        <v>46</v>
      </c>
    </row>
    <row r="948" spans="1:7" x14ac:dyDescent="0.35">
      <c r="A948" s="66">
        <v>6</v>
      </c>
      <c r="B948" s="1" t="s">
        <v>757</v>
      </c>
      <c r="C948" s="6">
        <v>39262</v>
      </c>
      <c r="D948" s="8" t="s">
        <v>527</v>
      </c>
      <c r="E948" s="8" t="s">
        <v>528</v>
      </c>
      <c r="F948" s="2" t="s">
        <v>764</v>
      </c>
      <c r="G948" s="2">
        <v>45</v>
      </c>
    </row>
    <row r="949" spans="1:7" x14ac:dyDescent="0.35">
      <c r="A949" s="66">
        <v>7</v>
      </c>
      <c r="B949" s="1" t="s">
        <v>35</v>
      </c>
      <c r="C949" s="6">
        <v>39073</v>
      </c>
      <c r="D949" s="8" t="s">
        <v>6</v>
      </c>
      <c r="E949" s="8" t="s">
        <v>7</v>
      </c>
      <c r="F949" s="2" t="s">
        <v>765</v>
      </c>
      <c r="G949" s="2">
        <v>44</v>
      </c>
    </row>
    <row r="950" spans="1:7" x14ac:dyDescent="0.35">
      <c r="A950" s="66">
        <v>8</v>
      </c>
      <c r="B950" s="1" t="s">
        <v>57</v>
      </c>
      <c r="C950" s="6" t="s">
        <v>133</v>
      </c>
      <c r="D950" s="8" t="s">
        <v>11</v>
      </c>
      <c r="E950" s="8" t="s">
        <v>134</v>
      </c>
      <c r="F950" s="2" t="s">
        <v>766</v>
      </c>
      <c r="G950" s="2">
        <v>43</v>
      </c>
    </row>
    <row r="951" spans="1:7" x14ac:dyDescent="0.35">
      <c r="A951" s="66">
        <v>9</v>
      </c>
      <c r="B951" s="1" t="s">
        <v>347</v>
      </c>
      <c r="C951" s="6" t="s">
        <v>348</v>
      </c>
      <c r="D951" s="8" t="s">
        <v>23</v>
      </c>
      <c r="E951" s="8" t="s">
        <v>25</v>
      </c>
      <c r="F951" s="2" t="s">
        <v>767</v>
      </c>
      <c r="G951" s="2">
        <v>42</v>
      </c>
    </row>
    <row r="952" spans="1:7" x14ac:dyDescent="0.35">
      <c r="A952" s="66">
        <v>10</v>
      </c>
      <c r="B952" s="1" t="s">
        <v>758</v>
      </c>
      <c r="C952" s="6">
        <v>38532</v>
      </c>
      <c r="D952" s="8" t="s">
        <v>530</v>
      </c>
      <c r="E952" s="8" t="s">
        <v>531</v>
      </c>
      <c r="F952" s="2" t="s">
        <v>768</v>
      </c>
      <c r="G952" s="2">
        <v>41</v>
      </c>
    </row>
    <row r="953" spans="1:7" x14ac:dyDescent="0.35">
      <c r="C953" s="6"/>
      <c r="D953" s="8"/>
      <c r="E953" s="8"/>
    </row>
    <row r="954" spans="1:7" ht="15.5" x14ac:dyDescent="0.35">
      <c r="B954" s="19" t="s">
        <v>783</v>
      </c>
      <c r="C954" s="6"/>
      <c r="D954" s="8"/>
      <c r="E954" s="8"/>
    </row>
    <row r="955" spans="1:7" x14ac:dyDescent="0.35">
      <c r="A955" s="66">
        <v>1</v>
      </c>
      <c r="B955" s="1" t="s">
        <v>166</v>
      </c>
      <c r="C955" s="6">
        <v>38384</v>
      </c>
      <c r="D955" s="8" t="s">
        <v>8</v>
      </c>
      <c r="E955" s="8" t="s">
        <v>9</v>
      </c>
      <c r="F955" s="3">
        <v>1.8</v>
      </c>
      <c r="G955" s="3">
        <v>50</v>
      </c>
    </row>
    <row r="956" spans="1:7" x14ac:dyDescent="0.35">
      <c r="B956" s="73">
        <v>1.8</v>
      </c>
      <c r="C956" s="6"/>
      <c r="D956" s="8"/>
      <c r="E956" s="8"/>
      <c r="F956" s="3"/>
      <c r="G956" s="3"/>
    </row>
    <row r="957" spans="1:7" x14ac:dyDescent="0.35">
      <c r="B957" s="9">
        <v>0</v>
      </c>
      <c r="C957" s="6"/>
      <c r="D957" s="8"/>
      <c r="E957" s="8"/>
      <c r="F957" s="3"/>
      <c r="G957" s="3"/>
    </row>
    <row r="958" spans="1:7" x14ac:dyDescent="0.35">
      <c r="A958" s="66">
        <v>2</v>
      </c>
      <c r="B958" s="1" t="s">
        <v>41</v>
      </c>
      <c r="C958" s="6" t="s">
        <v>46</v>
      </c>
      <c r="D958" s="8" t="s">
        <v>11</v>
      </c>
      <c r="E958" s="8" t="s">
        <v>174</v>
      </c>
      <c r="F958" s="3">
        <v>1.7</v>
      </c>
      <c r="G958" s="3">
        <v>49</v>
      </c>
    </row>
    <row r="959" spans="1:7" x14ac:dyDescent="0.35">
      <c r="B959" s="1" t="s">
        <v>1059</v>
      </c>
      <c r="C959" s="6"/>
      <c r="D959" s="8"/>
      <c r="E959" s="8"/>
      <c r="F959" s="3"/>
      <c r="G959" s="3"/>
    </row>
    <row r="960" spans="1:7" x14ac:dyDescent="0.35">
      <c r="B960" s="1" t="s">
        <v>1060</v>
      </c>
      <c r="C960" s="6"/>
      <c r="D960" s="8"/>
      <c r="E960" s="8"/>
      <c r="F960" s="3"/>
      <c r="G960" s="3"/>
    </row>
    <row r="961" spans="1:7" x14ac:dyDescent="0.35">
      <c r="A961" s="66">
        <v>3</v>
      </c>
      <c r="B961" s="1" t="s">
        <v>141</v>
      </c>
      <c r="C961" s="6" t="s">
        <v>142</v>
      </c>
      <c r="D961" s="8" t="s">
        <v>13</v>
      </c>
      <c r="E961" s="8" t="s">
        <v>14</v>
      </c>
      <c r="F961" s="3">
        <v>1.7</v>
      </c>
      <c r="G961" s="3">
        <v>48</v>
      </c>
    </row>
    <row r="962" spans="1:7" x14ac:dyDescent="0.35">
      <c r="B962" s="1" t="s">
        <v>1061</v>
      </c>
      <c r="C962" s="6"/>
      <c r="D962" s="8"/>
      <c r="E962" s="8"/>
      <c r="F962" s="3"/>
      <c r="G962" s="3"/>
    </row>
    <row r="963" spans="1:7" x14ac:dyDescent="0.35">
      <c r="B963" s="1" t="s">
        <v>1062</v>
      </c>
      <c r="C963" s="6"/>
      <c r="D963" s="8"/>
      <c r="E963" s="8"/>
      <c r="F963" s="3"/>
      <c r="G963" s="3"/>
    </row>
    <row r="964" spans="1:7" x14ac:dyDescent="0.35">
      <c r="A964" s="66">
        <v>4</v>
      </c>
      <c r="B964" s="1" t="s">
        <v>57</v>
      </c>
      <c r="C964" s="6" t="s">
        <v>133</v>
      </c>
      <c r="D964" s="8" t="s">
        <v>11</v>
      </c>
      <c r="E964" s="8" t="s">
        <v>134</v>
      </c>
      <c r="F964" s="2">
        <v>1.65</v>
      </c>
      <c r="G964" s="3">
        <v>47</v>
      </c>
    </row>
    <row r="965" spans="1:7" x14ac:dyDescent="0.35">
      <c r="B965" s="1" t="s">
        <v>1061</v>
      </c>
      <c r="C965" s="6"/>
      <c r="D965" s="8"/>
      <c r="E965" s="8"/>
      <c r="G965" s="3"/>
    </row>
    <row r="966" spans="1:7" x14ac:dyDescent="0.35">
      <c r="B966" s="1" t="s">
        <v>1063</v>
      </c>
      <c r="C966" s="6"/>
      <c r="D966" s="8"/>
      <c r="E966" s="8"/>
      <c r="G966" s="3"/>
    </row>
    <row r="967" spans="1:7" x14ac:dyDescent="0.35">
      <c r="A967" s="66">
        <v>5</v>
      </c>
      <c r="B967" s="1" t="s">
        <v>756</v>
      </c>
      <c r="C967" s="6">
        <v>38370</v>
      </c>
      <c r="D967" s="8" t="s">
        <v>527</v>
      </c>
      <c r="E967" s="8" t="s">
        <v>528</v>
      </c>
      <c r="F967" s="2">
        <v>1.65</v>
      </c>
      <c r="G967" s="3">
        <v>46</v>
      </c>
    </row>
    <row r="968" spans="1:7" x14ac:dyDescent="0.35">
      <c r="B968" s="1" t="s">
        <v>1065</v>
      </c>
      <c r="C968" s="6"/>
      <c r="D968" s="8"/>
      <c r="E968" s="8"/>
      <c r="G968" s="3"/>
    </row>
    <row r="969" spans="1:7" x14ac:dyDescent="0.35">
      <c r="B969" s="1" t="s">
        <v>1064</v>
      </c>
      <c r="C969" s="6"/>
      <c r="D969" s="8"/>
      <c r="E969" s="8"/>
      <c r="G969" s="3"/>
    </row>
    <row r="970" spans="1:7" x14ac:dyDescent="0.35">
      <c r="A970" s="66">
        <v>6</v>
      </c>
      <c r="B970" s="1" t="s">
        <v>30</v>
      </c>
      <c r="C970" s="6" t="s">
        <v>482</v>
      </c>
      <c r="D970" s="8" t="s">
        <v>23</v>
      </c>
      <c r="E970" s="8" t="s">
        <v>25</v>
      </c>
      <c r="F970" s="3">
        <v>1.6</v>
      </c>
      <c r="G970" s="3">
        <v>45</v>
      </c>
    </row>
    <row r="971" spans="1:7" x14ac:dyDescent="0.35">
      <c r="B971" s="1" t="s">
        <v>1067</v>
      </c>
      <c r="C971" s="6"/>
      <c r="D971" s="8"/>
      <c r="E971" s="8"/>
      <c r="F971" s="3"/>
      <c r="G971" s="3"/>
    </row>
    <row r="972" spans="1:7" x14ac:dyDescent="0.35">
      <c r="B972" s="1" t="s">
        <v>1066</v>
      </c>
      <c r="C972" s="6"/>
      <c r="D972" s="8"/>
      <c r="E972" s="8"/>
      <c r="F972" s="3"/>
      <c r="G972" s="3"/>
    </row>
    <row r="973" spans="1:7" x14ac:dyDescent="0.35">
      <c r="A973" s="66">
        <v>7</v>
      </c>
      <c r="B973" s="1" t="s">
        <v>71</v>
      </c>
      <c r="C973" s="6">
        <v>39192</v>
      </c>
      <c r="D973" s="8" t="s">
        <v>6</v>
      </c>
      <c r="E973" s="8" t="s">
        <v>7</v>
      </c>
      <c r="F973" s="2">
        <v>1.55</v>
      </c>
      <c r="G973" s="3">
        <v>44</v>
      </c>
    </row>
    <row r="974" spans="1:7" x14ac:dyDescent="0.35">
      <c r="B974" s="1" t="s">
        <v>1068</v>
      </c>
      <c r="C974" s="6"/>
      <c r="D974" s="8"/>
      <c r="E974" s="8"/>
      <c r="G974" s="3"/>
    </row>
    <row r="975" spans="1:7" x14ac:dyDescent="0.35">
      <c r="B975" s="1" t="s">
        <v>1069</v>
      </c>
      <c r="C975" s="6"/>
      <c r="D975" s="8"/>
      <c r="E975" s="8"/>
      <c r="G975" s="3"/>
    </row>
    <row r="976" spans="1:7" x14ac:dyDescent="0.35">
      <c r="A976" s="66">
        <v>8</v>
      </c>
      <c r="B976" s="1" t="s">
        <v>769</v>
      </c>
      <c r="C976" s="6" t="s">
        <v>772</v>
      </c>
      <c r="D976" s="8" t="s">
        <v>530</v>
      </c>
      <c r="E976" s="8" t="s">
        <v>531</v>
      </c>
      <c r="F976" s="3">
        <v>1.5</v>
      </c>
      <c r="G976" s="3">
        <v>43</v>
      </c>
    </row>
    <row r="977" spans="1:7" x14ac:dyDescent="0.35">
      <c r="B977" s="1" t="s">
        <v>931</v>
      </c>
      <c r="C977" s="6"/>
      <c r="D977" s="8"/>
      <c r="E977" s="8"/>
      <c r="F977" s="3"/>
      <c r="G977" s="3"/>
    </row>
    <row r="978" spans="1:7" x14ac:dyDescent="0.35">
      <c r="B978" s="1" t="s">
        <v>1070</v>
      </c>
      <c r="C978" s="6"/>
      <c r="D978" s="8"/>
      <c r="E978" s="8"/>
      <c r="F978" s="3"/>
      <c r="G978" s="3"/>
    </row>
    <row r="979" spans="1:7" x14ac:dyDescent="0.35">
      <c r="A979" s="66">
        <v>9</v>
      </c>
      <c r="B979" s="1" t="s">
        <v>404</v>
      </c>
      <c r="C979" s="6">
        <v>38270</v>
      </c>
      <c r="D979" s="8" t="s">
        <v>3</v>
      </c>
      <c r="E979" s="8" t="s">
        <v>104</v>
      </c>
      <c r="F979" s="2">
        <v>1.45</v>
      </c>
      <c r="G979" s="3">
        <v>42</v>
      </c>
    </row>
    <row r="980" spans="1:7" x14ac:dyDescent="0.35">
      <c r="B980" s="1" t="s">
        <v>937</v>
      </c>
      <c r="C980" s="6"/>
      <c r="D980" s="8"/>
      <c r="E980" s="8"/>
      <c r="G980" s="3"/>
    </row>
    <row r="981" spans="1:7" x14ac:dyDescent="0.35">
      <c r="B981" s="1" t="s">
        <v>932</v>
      </c>
      <c r="C981" s="6"/>
      <c r="D981" s="8"/>
      <c r="E981" s="8"/>
      <c r="G981" s="3"/>
    </row>
    <row r="982" spans="1:7" x14ac:dyDescent="0.35">
      <c r="C982" s="6"/>
      <c r="D982" s="8"/>
      <c r="E982" s="8"/>
    </row>
    <row r="983" spans="1:7" ht="15.5" x14ac:dyDescent="0.35">
      <c r="B983" s="19" t="s">
        <v>784</v>
      </c>
      <c r="C983" s="6"/>
      <c r="D983" s="8"/>
      <c r="E983" s="8"/>
    </row>
    <row r="984" spans="1:7" x14ac:dyDescent="0.35">
      <c r="A984" s="66">
        <v>1</v>
      </c>
      <c r="B984" s="1" t="s">
        <v>166</v>
      </c>
      <c r="C984" s="6">
        <v>38384</v>
      </c>
      <c r="D984" s="8" t="s">
        <v>8</v>
      </c>
      <c r="E984" s="8" t="s">
        <v>9</v>
      </c>
      <c r="F984" s="2">
        <v>6.35</v>
      </c>
      <c r="G984" s="2">
        <v>50</v>
      </c>
    </row>
    <row r="985" spans="1:7" x14ac:dyDescent="0.35">
      <c r="B985" s="1" t="s">
        <v>1071</v>
      </c>
      <c r="C985" s="6"/>
      <c r="D985" s="8"/>
      <c r="E985" s="8"/>
    </row>
    <row r="986" spans="1:7" x14ac:dyDescent="0.35">
      <c r="A986" s="66">
        <v>2</v>
      </c>
      <c r="B986" s="1" t="s">
        <v>454</v>
      </c>
      <c r="C986" s="6">
        <v>39040</v>
      </c>
      <c r="D986" s="8" t="s">
        <v>3</v>
      </c>
      <c r="E986" s="8" t="s">
        <v>104</v>
      </c>
      <c r="F986" s="2">
        <v>6.14</v>
      </c>
      <c r="G986" s="2">
        <v>49</v>
      </c>
    </row>
    <row r="987" spans="1:7" x14ac:dyDescent="0.35">
      <c r="B987" s="1" t="s">
        <v>1072</v>
      </c>
      <c r="C987" s="6"/>
      <c r="D987" s="8"/>
      <c r="E987" s="8"/>
    </row>
    <row r="988" spans="1:7" x14ac:dyDescent="0.35">
      <c r="A988" s="66">
        <v>3</v>
      </c>
      <c r="B988" s="1" t="s">
        <v>38</v>
      </c>
      <c r="C988" s="6">
        <v>39040</v>
      </c>
      <c r="D988" s="8" t="s">
        <v>6</v>
      </c>
      <c r="E988" s="8" t="s">
        <v>7</v>
      </c>
      <c r="F988" s="2">
        <v>6.12</v>
      </c>
      <c r="G988" s="2">
        <v>48</v>
      </c>
    </row>
    <row r="989" spans="1:7" x14ac:dyDescent="0.35">
      <c r="B989" s="1" t="s">
        <v>1073</v>
      </c>
      <c r="C989" s="6"/>
      <c r="D989" s="8"/>
      <c r="E989" s="8"/>
    </row>
    <row r="990" spans="1:7" x14ac:dyDescent="0.35">
      <c r="A990" s="66">
        <v>4</v>
      </c>
      <c r="B990" s="1" t="s">
        <v>27</v>
      </c>
      <c r="C990" s="6" t="s">
        <v>320</v>
      </c>
      <c r="D990" s="8" t="s">
        <v>13</v>
      </c>
      <c r="E990" s="8" t="s">
        <v>14</v>
      </c>
      <c r="F990" s="2">
        <v>5.69</v>
      </c>
      <c r="G990" s="2">
        <v>47</v>
      </c>
    </row>
    <row r="991" spans="1:7" x14ac:dyDescent="0.35">
      <c r="B991" s="1" t="s">
        <v>1074</v>
      </c>
      <c r="C991" s="6"/>
      <c r="D991" s="8"/>
      <c r="E991" s="8"/>
    </row>
    <row r="992" spans="1:7" x14ac:dyDescent="0.35">
      <c r="A992" s="66">
        <v>5</v>
      </c>
      <c r="B992" s="1" t="s">
        <v>386</v>
      </c>
      <c r="C992" s="6" t="s">
        <v>387</v>
      </c>
      <c r="D992" s="8" t="s">
        <v>11</v>
      </c>
      <c r="E992" s="8" t="s">
        <v>134</v>
      </c>
      <c r="F992" s="2">
        <v>5.68</v>
      </c>
      <c r="G992" s="2">
        <v>46</v>
      </c>
    </row>
    <row r="993" spans="1:7" x14ac:dyDescent="0.35">
      <c r="B993" s="1" t="s">
        <v>1075</v>
      </c>
      <c r="C993" s="6"/>
      <c r="D993" s="8"/>
      <c r="E993" s="8"/>
    </row>
    <row r="994" spans="1:7" x14ac:dyDescent="0.35">
      <c r="A994" s="66">
        <v>6</v>
      </c>
      <c r="B994" s="1" t="s">
        <v>770</v>
      </c>
      <c r="C994" s="6">
        <v>39132</v>
      </c>
      <c r="D994" s="8" t="s">
        <v>527</v>
      </c>
      <c r="E994" s="8" t="s">
        <v>528</v>
      </c>
      <c r="F994" s="2">
        <v>5.54</v>
      </c>
      <c r="G994" s="2">
        <v>45</v>
      </c>
    </row>
    <row r="995" spans="1:7" x14ac:dyDescent="0.35">
      <c r="B995" s="1" t="s">
        <v>1076</v>
      </c>
      <c r="C995" s="6"/>
      <c r="D995" s="8"/>
      <c r="E995" s="8"/>
    </row>
    <row r="996" spans="1:7" x14ac:dyDescent="0.35">
      <c r="A996" s="66">
        <v>7</v>
      </c>
      <c r="B996" s="1" t="s">
        <v>30</v>
      </c>
      <c r="C996" s="6" t="s">
        <v>482</v>
      </c>
      <c r="D996" s="8" t="s">
        <v>23</v>
      </c>
      <c r="E996" s="8" t="s">
        <v>25</v>
      </c>
      <c r="F996" s="2">
        <v>5.52</v>
      </c>
      <c r="G996" s="2">
        <v>44</v>
      </c>
    </row>
    <row r="997" spans="1:7" x14ac:dyDescent="0.35">
      <c r="B997" s="1" t="s">
        <v>1077</v>
      </c>
      <c r="C997" s="6"/>
      <c r="D997" s="8"/>
      <c r="E997" s="8"/>
    </row>
    <row r="998" spans="1:7" x14ac:dyDescent="0.35">
      <c r="A998" s="66">
        <v>8</v>
      </c>
      <c r="B998" s="1" t="s">
        <v>769</v>
      </c>
      <c r="C998" s="6" t="s">
        <v>772</v>
      </c>
      <c r="D998" s="8" t="s">
        <v>530</v>
      </c>
      <c r="E998" s="8" t="s">
        <v>531</v>
      </c>
      <c r="F998" s="2">
        <v>4.79</v>
      </c>
      <c r="G998" s="2">
        <v>43</v>
      </c>
    </row>
    <row r="999" spans="1:7" x14ac:dyDescent="0.35">
      <c r="B999" s="1" t="s">
        <v>1078</v>
      </c>
      <c r="C999" s="6"/>
      <c r="D999" s="8"/>
      <c r="E999" s="8"/>
    </row>
    <row r="1000" spans="1:7" x14ac:dyDescent="0.35">
      <c r="C1000" s="6"/>
      <c r="D1000" s="8"/>
      <c r="E1000" s="8"/>
    </row>
    <row r="1001" spans="1:7" ht="15.5" x14ac:dyDescent="0.35">
      <c r="B1001" s="19" t="s">
        <v>785</v>
      </c>
      <c r="C1001" s="6"/>
      <c r="D1001" s="8"/>
      <c r="E1001" s="8"/>
    </row>
    <row r="1002" spans="1:7" x14ac:dyDescent="0.35">
      <c r="A1002" s="66">
        <v>1</v>
      </c>
      <c r="B1002" s="1" t="s">
        <v>392</v>
      </c>
      <c r="C1002" s="6" t="s">
        <v>393</v>
      </c>
      <c r="D1002" s="8" t="s">
        <v>8</v>
      </c>
      <c r="E1002" s="8" t="s">
        <v>134</v>
      </c>
      <c r="F1002" s="3">
        <v>12.7</v>
      </c>
      <c r="G1002" s="38">
        <v>50</v>
      </c>
    </row>
    <row r="1003" spans="1:7" x14ac:dyDescent="0.35">
      <c r="B1003" s="1" t="s">
        <v>1079</v>
      </c>
      <c r="C1003" s="6"/>
      <c r="D1003" s="8"/>
      <c r="E1003" s="8"/>
      <c r="F1003" s="3"/>
      <c r="G1003" s="38"/>
    </row>
    <row r="1004" spans="1:7" x14ac:dyDescent="0.35">
      <c r="A1004" s="66">
        <v>2</v>
      </c>
      <c r="B1004" s="1" t="s">
        <v>345</v>
      </c>
      <c r="C1004" s="6">
        <v>38358</v>
      </c>
      <c r="D1004" s="8" t="s">
        <v>3</v>
      </c>
      <c r="E1004" s="8" t="s">
        <v>104</v>
      </c>
      <c r="F1004" s="2">
        <v>12.13</v>
      </c>
      <c r="G1004" s="2">
        <v>49</v>
      </c>
    </row>
    <row r="1005" spans="1:7" x14ac:dyDescent="0.35">
      <c r="B1005" s="1" t="s">
        <v>1080</v>
      </c>
      <c r="C1005" s="6"/>
      <c r="D1005" s="8"/>
      <c r="E1005" s="8"/>
    </row>
    <row r="1006" spans="1:7" x14ac:dyDescent="0.35">
      <c r="A1006" s="66">
        <v>3</v>
      </c>
      <c r="B1006" s="11" t="s">
        <v>372</v>
      </c>
      <c r="C1006" s="6">
        <v>40091</v>
      </c>
      <c r="D1006" s="8" t="s">
        <v>8</v>
      </c>
      <c r="E1006" s="8" t="s">
        <v>9</v>
      </c>
      <c r="F1006" s="2">
        <v>10.93</v>
      </c>
      <c r="G1006" s="38">
        <v>48</v>
      </c>
    </row>
    <row r="1007" spans="1:7" x14ac:dyDescent="0.35">
      <c r="B1007" s="11" t="s">
        <v>1081</v>
      </c>
      <c r="C1007" s="6"/>
      <c r="D1007" s="8"/>
      <c r="E1007" s="8"/>
      <c r="G1007" s="38"/>
    </row>
    <row r="1008" spans="1:7" x14ac:dyDescent="0.35">
      <c r="A1008" s="66">
        <v>4</v>
      </c>
      <c r="B1008" s="1" t="s">
        <v>71</v>
      </c>
      <c r="C1008" s="6">
        <v>39192</v>
      </c>
      <c r="D1008" s="8" t="s">
        <v>6</v>
      </c>
      <c r="E1008" s="8" t="s">
        <v>7</v>
      </c>
      <c r="F1008" s="2">
        <v>10.86</v>
      </c>
      <c r="G1008" s="2">
        <v>47</v>
      </c>
    </row>
    <row r="1009" spans="1:7" x14ac:dyDescent="0.35">
      <c r="B1009" s="1" t="s">
        <v>1082</v>
      </c>
      <c r="C1009" s="6"/>
      <c r="D1009" s="8"/>
      <c r="E1009" s="8"/>
    </row>
    <row r="1010" spans="1:7" x14ac:dyDescent="0.35">
      <c r="A1010" s="66">
        <v>5</v>
      </c>
      <c r="B1010" s="1" t="s">
        <v>758</v>
      </c>
      <c r="C1010" s="6">
        <v>38532</v>
      </c>
      <c r="D1010" s="8" t="s">
        <v>530</v>
      </c>
      <c r="E1010" s="8" t="s">
        <v>531</v>
      </c>
      <c r="F1010" s="2">
        <v>9.83</v>
      </c>
      <c r="G1010" s="38">
        <v>46</v>
      </c>
    </row>
    <row r="1011" spans="1:7" x14ac:dyDescent="0.35">
      <c r="B1011" s="1" t="s">
        <v>1083</v>
      </c>
      <c r="C1011" s="6"/>
      <c r="D1011" s="8"/>
      <c r="E1011" s="8"/>
      <c r="G1011" s="38"/>
    </row>
    <row r="1012" spans="1:7" x14ac:dyDescent="0.35">
      <c r="A1012" s="66">
        <v>6</v>
      </c>
      <c r="B1012" s="1" t="s">
        <v>141</v>
      </c>
      <c r="C1012" s="6" t="s">
        <v>142</v>
      </c>
      <c r="D1012" s="8" t="s">
        <v>13</v>
      </c>
      <c r="E1012" s="8" t="s">
        <v>14</v>
      </c>
      <c r="F1012" s="2">
        <v>9.68</v>
      </c>
      <c r="G1012" s="2">
        <v>45</v>
      </c>
    </row>
    <row r="1013" spans="1:7" x14ac:dyDescent="0.35">
      <c r="B1013" s="1" t="s">
        <v>1084</v>
      </c>
      <c r="C1013" s="6"/>
      <c r="D1013" s="8"/>
      <c r="E1013" s="8"/>
    </row>
    <row r="1014" spans="1:7" x14ac:dyDescent="0.35">
      <c r="A1014" s="66">
        <v>7</v>
      </c>
      <c r="B1014" s="1" t="s">
        <v>60</v>
      </c>
      <c r="C1014" s="6" t="s">
        <v>158</v>
      </c>
      <c r="D1014" s="8" t="s">
        <v>23</v>
      </c>
      <c r="E1014" s="8" t="s">
        <v>25</v>
      </c>
      <c r="F1014" s="2">
        <v>8.98</v>
      </c>
      <c r="G1014" s="38">
        <v>44</v>
      </c>
    </row>
    <row r="1015" spans="1:7" x14ac:dyDescent="0.35">
      <c r="A1015" s="66">
        <v>8</v>
      </c>
      <c r="B1015" s="1" t="s">
        <v>41</v>
      </c>
      <c r="C1015" s="6" t="s">
        <v>46</v>
      </c>
      <c r="D1015" s="8" t="s">
        <v>11</v>
      </c>
      <c r="E1015" s="8" t="s">
        <v>174</v>
      </c>
      <c r="F1015" s="2">
        <v>8.31</v>
      </c>
      <c r="G1015" s="2">
        <v>43</v>
      </c>
    </row>
    <row r="1016" spans="1:7" x14ac:dyDescent="0.35">
      <c r="A1016" s="66">
        <v>9</v>
      </c>
      <c r="B1016" s="1" t="s">
        <v>771</v>
      </c>
      <c r="C1016" s="6">
        <v>39200</v>
      </c>
      <c r="D1016" s="8" t="s">
        <v>527</v>
      </c>
      <c r="E1016" s="8" t="s">
        <v>528</v>
      </c>
      <c r="F1016" s="2">
        <v>8.0299999999999994</v>
      </c>
      <c r="G1016" s="38">
        <v>42</v>
      </c>
    </row>
    <row r="1018" spans="1:7" ht="15.5" x14ac:dyDescent="0.35">
      <c r="B1018" s="13" t="s">
        <v>822</v>
      </c>
      <c r="C1018" s="1" t="s">
        <v>823</v>
      </c>
    </row>
    <row r="1019" spans="1:7" ht="15.5" x14ac:dyDescent="0.35">
      <c r="B1019" s="13" t="s">
        <v>824</v>
      </c>
      <c r="C1019" s="1" t="s">
        <v>825</v>
      </c>
    </row>
    <row r="1020" spans="1:7" ht="15.5" x14ac:dyDescent="0.35">
      <c r="B1020" s="13" t="s">
        <v>826</v>
      </c>
      <c r="C1020" s="1" t="s">
        <v>827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F213-BEB2-40F5-9347-C4E0FBFA84BE}">
  <dimension ref="A1:O606"/>
  <sheetViews>
    <sheetView zoomScaleNormal="100" workbookViewId="0">
      <selection activeCell="C3" sqref="C3"/>
    </sheetView>
  </sheetViews>
  <sheetFormatPr defaultColWidth="9.1796875" defaultRowHeight="12.5" x14ac:dyDescent="0.25"/>
  <cols>
    <col min="1" max="1" width="9.1796875" style="40"/>
    <col min="2" max="2" width="6.26953125" style="39" customWidth="1"/>
    <col min="3" max="3" width="23.54296875" style="40" customWidth="1"/>
    <col min="4" max="4" width="11.81640625" style="40" customWidth="1"/>
    <col min="5" max="5" width="14.81640625" style="45" customWidth="1"/>
    <col min="6" max="6" width="21.54296875" style="45" customWidth="1"/>
    <col min="7" max="7" width="10" style="2" customWidth="1"/>
    <col min="8" max="8" width="7.1796875" style="2" customWidth="1"/>
    <col min="9" max="9" width="7.81640625" style="2" customWidth="1"/>
    <col min="10" max="10" width="6.1796875" style="2" customWidth="1"/>
    <col min="11" max="11" width="8.81640625" style="40" customWidth="1"/>
    <col min="12" max="12" width="12.453125" style="40" customWidth="1"/>
    <col min="13" max="13" width="7.1796875" style="40" customWidth="1"/>
    <col min="14" max="14" width="9.453125" style="40" customWidth="1"/>
    <col min="15" max="16384" width="9.1796875" style="40"/>
  </cols>
  <sheetData>
    <row r="1" spans="1:15" x14ac:dyDescent="0.25">
      <c r="A1" s="39">
        <v>122</v>
      </c>
      <c r="B1" s="39">
        <v>3</v>
      </c>
      <c r="C1" s="40" t="s">
        <v>578</v>
      </c>
      <c r="D1" s="41">
        <v>41084</v>
      </c>
      <c r="E1" s="42" t="s">
        <v>3</v>
      </c>
      <c r="F1" s="42" t="s">
        <v>22</v>
      </c>
      <c r="G1" s="3">
        <v>8.89</v>
      </c>
      <c r="H1" s="38">
        <v>48</v>
      </c>
      <c r="I1" s="38">
        <v>1236</v>
      </c>
      <c r="J1" s="38">
        <v>1</v>
      </c>
      <c r="K1" s="43" t="s">
        <v>1</v>
      </c>
      <c r="L1" s="43" t="s">
        <v>76</v>
      </c>
      <c r="M1" s="40" t="s">
        <v>535</v>
      </c>
      <c r="N1" s="40" t="s">
        <v>536</v>
      </c>
      <c r="O1" s="40" t="s">
        <v>537</v>
      </c>
    </row>
    <row r="2" spans="1:15" x14ac:dyDescent="0.25">
      <c r="A2" s="39">
        <v>158</v>
      </c>
      <c r="B2" s="39">
        <v>4</v>
      </c>
      <c r="C2" s="40" t="s">
        <v>417</v>
      </c>
      <c r="D2" s="41">
        <v>41084</v>
      </c>
      <c r="E2" s="42" t="s">
        <v>3</v>
      </c>
      <c r="F2" s="42" t="s">
        <v>22</v>
      </c>
      <c r="G2" s="2" t="s">
        <v>591</v>
      </c>
      <c r="H2" s="2">
        <v>47</v>
      </c>
      <c r="I2" s="38">
        <v>1236</v>
      </c>
      <c r="J2" s="38">
        <v>1</v>
      </c>
      <c r="K2" s="43" t="s">
        <v>1</v>
      </c>
      <c r="L2" s="43" t="s">
        <v>76</v>
      </c>
      <c r="M2" s="40" t="s">
        <v>535</v>
      </c>
      <c r="N2" s="40" t="s">
        <v>536</v>
      </c>
      <c r="O2" s="40" t="s">
        <v>584</v>
      </c>
    </row>
    <row r="3" spans="1:15" x14ac:dyDescent="0.25">
      <c r="A3" s="39">
        <v>159</v>
      </c>
      <c r="B3" s="39">
        <v>5</v>
      </c>
      <c r="C3" s="40" t="s">
        <v>507</v>
      </c>
      <c r="D3" s="41">
        <v>40901</v>
      </c>
      <c r="E3" s="42" t="s">
        <v>3</v>
      </c>
      <c r="F3" s="42" t="s">
        <v>22</v>
      </c>
      <c r="G3" s="2" t="s">
        <v>592</v>
      </c>
      <c r="H3" s="7">
        <v>46</v>
      </c>
      <c r="I3" s="38">
        <v>1236</v>
      </c>
      <c r="J3" s="38">
        <v>1</v>
      </c>
      <c r="K3" s="43" t="s">
        <v>1</v>
      </c>
      <c r="L3" s="43" t="s">
        <v>76</v>
      </c>
      <c r="M3" s="40" t="s">
        <v>535</v>
      </c>
      <c r="N3" s="40" t="s">
        <v>536</v>
      </c>
      <c r="O3" s="40" t="s">
        <v>584</v>
      </c>
    </row>
    <row r="4" spans="1:15" x14ac:dyDescent="0.25">
      <c r="A4" s="39">
        <v>213</v>
      </c>
      <c r="B4" s="39">
        <v>8</v>
      </c>
      <c r="C4" s="40" t="s">
        <v>356</v>
      </c>
      <c r="D4" s="41">
        <v>40956</v>
      </c>
      <c r="E4" s="42" t="s">
        <v>3</v>
      </c>
      <c r="F4" s="42" t="s">
        <v>22</v>
      </c>
      <c r="G4" s="2">
        <v>3.77</v>
      </c>
      <c r="H4" s="2">
        <v>42</v>
      </c>
      <c r="I4" s="38">
        <v>1236</v>
      </c>
      <c r="J4" s="38">
        <v>1</v>
      </c>
      <c r="K4" s="43" t="s">
        <v>1</v>
      </c>
      <c r="L4" s="43" t="s">
        <v>76</v>
      </c>
      <c r="M4" s="40" t="s">
        <v>535</v>
      </c>
      <c r="N4" s="40" t="s">
        <v>536</v>
      </c>
      <c r="O4" s="40" t="s">
        <v>576</v>
      </c>
    </row>
    <row r="5" spans="1:15" x14ac:dyDescent="0.25">
      <c r="A5" s="39">
        <v>185</v>
      </c>
      <c r="B5" s="39">
        <v>3</v>
      </c>
      <c r="C5" s="40" t="s">
        <v>356</v>
      </c>
      <c r="D5" s="41">
        <v>40956</v>
      </c>
      <c r="E5" s="42" t="s">
        <v>3</v>
      </c>
      <c r="F5" s="42" t="s">
        <v>22</v>
      </c>
      <c r="G5" s="2">
        <v>1.45</v>
      </c>
      <c r="H5" s="2">
        <v>48</v>
      </c>
      <c r="I5" s="38">
        <v>1236</v>
      </c>
      <c r="J5" s="38">
        <v>1</v>
      </c>
      <c r="K5" s="43" t="s">
        <v>1</v>
      </c>
      <c r="L5" s="43" t="s">
        <v>76</v>
      </c>
      <c r="M5" s="40" t="s">
        <v>535</v>
      </c>
      <c r="N5" s="40" t="s">
        <v>536</v>
      </c>
      <c r="O5" s="40" t="s">
        <v>575</v>
      </c>
    </row>
    <row r="6" spans="1:15" x14ac:dyDescent="0.25">
      <c r="A6" s="39">
        <v>42</v>
      </c>
      <c r="B6" s="39">
        <v>3</v>
      </c>
      <c r="C6" s="40" t="s">
        <v>496</v>
      </c>
      <c r="D6" s="41">
        <v>40822</v>
      </c>
      <c r="E6" s="42" t="s">
        <v>3</v>
      </c>
      <c r="F6" s="42" t="s">
        <v>22</v>
      </c>
      <c r="G6" s="2" t="s">
        <v>544</v>
      </c>
      <c r="H6" s="2">
        <v>48</v>
      </c>
      <c r="I6" s="38">
        <v>1236</v>
      </c>
      <c r="J6" s="38">
        <v>1</v>
      </c>
      <c r="K6" s="43" t="s">
        <v>2</v>
      </c>
      <c r="L6" s="43" t="s">
        <v>76</v>
      </c>
      <c r="M6" s="40" t="s">
        <v>535</v>
      </c>
      <c r="N6" s="40" t="s">
        <v>536</v>
      </c>
      <c r="O6" s="40" t="s">
        <v>572</v>
      </c>
    </row>
    <row r="7" spans="1:15" x14ac:dyDescent="0.25">
      <c r="A7" s="39">
        <v>6</v>
      </c>
      <c r="B7" s="39">
        <v>1</v>
      </c>
      <c r="C7" s="40" t="s">
        <v>246</v>
      </c>
      <c r="D7" s="41">
        <v>40971</v>
      </c>
      <c r="E7" s="42" t="s">
        <v>3</v>
      </c>
      <c r="F7" s="42" t="s">
        <v>22</v>
      </c>
      <c r="G7" s="3">
        <v>8.6999999999999993</v>
      </c>
      <c r="H7" s="38">
        <v>50</v>
      </c>
      <c r="I7" s="38">
        <v>1236</v>
      </c>
      <c r="J7" s="38">
        <v>1</v>
      </c>
      <c r="K7" s="43" t="s">
        <v>2</v>
      </c>
      <c r="L7" s="43" t="s">
        <v>76</v>
      </c>
      <c r="M7" s="40" t="s">
        <v>535</v>
      </c>
      <c r="N7" s="40" t="s">
        <v>536</v>
      </c>
      <c r="O7" s="40" t="s">
        <v>537</v>
      </c>
    </row>
    <row r="8" spans="1:15" x14ac:dyDescent="0.25">
      <c r="A8" s="39">
        <v>13</v>
      </c>
      <c r="B8" s="39">
        <v>8</v>
      </c>
      <c r="C8" s="40" t="s">
        <v>294</v>
      </c>
      <c r="D8" s="41">
        <v>41089</v>
      </c>
      <c r="E8" s="42" t="s">
        <v>3</v>
      </c>
      <c r="F8" s="42" t="s">
        <v>22</v>
      </c>
      <c r="G8" s="2">
        <v>9.18</v>
      </c>
      <c r="H8" s="2">
        <v>43</v>
      </c>
      <c r="I8" s="38">
        <v>1236</v>
      </c>
      <c r="J8" s="38">
        <v>1</v>
      </c>
      <c r="K8" s="43" t="s">
        <v>2</v>
      </c>
      <c r="L8" s="43" t="s">
        <v>76</v>
      </c>
      <c r="M8" s="40" t="s">
        <v>535</v>
      </c>
      <c r="N8" s="40" t="s">
        <v>536</v>
      </c>
      <c r="O8" s="40" t="s">
        <v>537</v>
      </c>
    </row>
    <row r="9" spans="1:15" x14ac:dyDescent="0.25">
      <c r="A9" s="39">
        <v>96</v>
      </c>
      <c r="B9" s="39">
        <v>2</v>
      </c>
      <c r="C9" s="40" t="s">
        <v>246</v>
      </c>
      <c r="D9" s="41">
        <v>40971</v>
      </c>
      <c r="E9" s="42" t="s">
        <v>3</v>
      </c>
      <c r="F9" s="42" t="s">
        <v>22</v>
      </c>
      <c r="G9" s="3">
        <v>4.22</v>
      </c>
      <c r="H9" s="38">
        <v>49</v>
      </c>
      <c r="I9" s="38">
        <v>1236</v>
      </c>
      <c r="J9" s="38">
        <v>1</v>
      </c>
      <c r="K9" s="43" t="s">
        <v>2</v>
      </c>
      <c r="L9" s="43" t="s">
        <v>76</v>
      </c>
      <c r="M9" s="40" t="s">
        <v>535</v>
      </c>
      <c r="N9" s="40" t="s">
        <v>536</v>
      </c>
      <c r="O9" s="40" t="s">
        <v>576</v>
      </c>
    </row>
    <row r="10" spans="1:15" x14ac:dyDescent="0.25">
      <c r="A10" s="39">
        <v>78</v>
      </c>
      <c r="B10" s="39">
        <v>7</v>
      </c>
      <c r="C10" s="40" t="s">
        <v>164</v>
      </c>
      <c r="D10" s="41">
        <v>41172</v>
      </c>
      <c r="E10" s="42" t="s">
        <v>3</v>
      </c>
      <c r="F10" s="42" t="s">
        <v>22</v>
      </c>
      <c r="G10" s="3">
        <v>1.2</v>
      </c>
      <c r="H10" s="38">
        <v>44</v>
      </c>
      <c r="I10" s="38">
        <v>1236</v>
      </c>
      <c r="J10" s="38">
        <v>1</v>
      </c>
      <c r="K10" s="43" t="s">
        <v>2</v>
      </c>
      <c r="L10" s="43" t="s">
        <v>76</v>
      </c>
      <c r="M10" s="40" t="s">
        <v>535</v>
      </c>
      <c r="N10" s="40" t="s">
        <v>536</v>
      </c>
      <c r="O10" s="40" t="s">
        <v>575</v>
      </c>
    </row>
    <row r="11" spans="1:15" x14ac:dyDescent="0.25">
      <c r="A11" s="39">
        <v>384</v>
      </c>
      <c r="B11" s="39">
        <v>12</v>
      </c>
      <c r="C11" s="40" t="s">
        <v>221</v>
      </c>
      <c r="D11" s="41">
        <v>40812</v>
      </c>
      <c r="E11" s="42" t="s">
        <v>3</v>
      </c>
      <c r="F11" s="42" t="s">
        <v>22</v>
      </c>
      <c r="G11" s="2" t="s">
        <v>678</v>
      </c>
      <c r="H11" s="2">
        <v>39</v>
      </c>
      <c r="I11" s="38">
        <v>1236</v>
      </c>
      <c r="J11" s="38">
        <v>1</v>
      </c>
      <c r="K11" s="43" t="s">
        <v>1</v>
      </c>
      <c r="L11" s="43" t="s">
        <v>79</v>
      </c>
      <c r="M11" s="40" t="s">
        <v>535</v>
      </c>
      <c r="N11" s="40" t="s">
        <v>536</v>
      </c>
      <c r="O11" s="40" t="s">
        <v>683</v>
      </c>
    </row>
    <row r="12" spans="1:15" x14ac:dyDescent="0.25">
      <c r="A12" s="39">
        <v>359</v>
      </c>
      <c r="B12" s="39">
        <v>11</v>
      </c>
      <c r="C12" s="40" t="s">
        <v>194</v>
      </c>
      <c r="D12" s="41">
        <v>40762</v>
      </c>
      <c r="E12" s="42" t="s">
        <v>3</v>
      </c>
      <c r="F12" s="42" t="s">
        <v>22</v>
      </c>
      <c r="G12" s="2">
        <v>8.41</v>
      </c>
      <c r="H12" s="2">
        <v>40</v>
      </c>
      <c r="I12" s="38">
        <v>1236</v>
      </c>
      <c r="J12" s="38">
        <v>1</v>
      </c>
      <c r="K12" s="43" t="s">
        <v>1</v>
      </c>
      <c r="L12" s="43" t="s">
        <v>79</v>
      </c>
      <c r="M12" s="40" t="s">
        <v>535</v>
      </c>
      <c r="N12" s="40" t="s">
        <v>536</v>
      </c>
      <c r="O12" s="40" t="s">
        <v>619</v>
      </c>
    </row>
    <row r="13" spans="1:15" x14ac:dyDescent="0.25">
      <c r="A13" s="39">
        <v>428</v>
      </c>
      <c r="B13" s="39">
        <v>18</v>
      </c>
      <c r="C13" s="40" t="s">
        <v>424</v>
      </c>
      <c r="D13" s="41">
        <v>40102</v>
      </c>
      <c r="E13" s="42" t="s">
        <v>3</v>
      </c>
      <c r="F13" s="42" t="s">
        <v>22</v>
      </c>
      <c r="G13" s="2">
        <v>3.66</v>
      </c>
      <c r="H13" s="47">
        <v>33</v>
      </c>
      <c r="I13" s="38">
        <v>1236</v>
      </c>
      <c r="J13" s="38">
        <v>1</v>
      </c>
      <c r="K13" s="43" t="s">
        <v>1</v>
      </c>
      <c r="L13" s="43" t="s">
        <v>79</v>
      </c>
      <c r="M13" s="40" t="s">
        <v>535</v>
      </c>
      <c r="N13" s="40" t="s">
        <v>536</v>
      </c>
      <c r="O13" s="40" t="s">
        <v>576</v>
      </c>
    </row>
    <row r="14" spans="1:15" x14ac:dyDescent="0.25">
      <c r="A14" s="39">
        <v>441</v>
      </c>
      <c r="B14" s="39">
        <v>7</v>
      </c>
      <c r="C14" s="40" t="s">
        <v>194</v>
      </c>
      <c r="D14" s="41">
        <v>40762</v>
      </c>
      <c r="E14" s="42" t="s">
        <v>3</v>
      </c>
      <c r="F14" s="42" t="s">
        <v>22</v>
      </c>
      <c r="G14" s="2">
        <v>9.11</v>
      </c>
      <c r="H14" s="38">
        <v>44</v>
      </c>
      <c r="I14" s="38">
        <v>1236</v>
      </c>
      <c r="J14" s="38">
        <v>1</v>
      </c>
      <c r="K14" s="43" t="s">
        <v>1</v>
      </c>
      <c r="L14" s="43" t="s">
        <v>79</v>
      </c>
      <c r="M14" s="40" t="s">
        <v>535</v>
      </c>
      <c r="N14" s="40" t="s">
        <v>536</v>
      </c>
      <c r="O14" s="40" t="s">
        <v>661</v>
      </c>
    </row>
    <row r="15" spans="1:15" x14ac:dyDescent="0.25">
      <c r="A15" s="39">
        <v>407</v>
      </c>
      <c r="B15" s="39">
        <v>18</v>
      </c>
      <c r="C15" s="40" t="s">
        <v>424</v>
      </c>
      <c r="D15" s="41">
        <v>40102</v>
      </c>
      <c r="E15" s="42" t="s">
        <v>3</v>
      </c>
      <c r="F15" s="42" t="s">
        <v>22</v>
      </c>
      <c r="G15" s="2">
        <v>1.25</v>
      </c>
      <c r="H15" s="47">
        <v>33</v>
      </c>
      <c r="I15" s="38">
        <v>1236</v>
      </c>
      <c r="J15" s="38">
        <v>1</v>
      </c>
      <c r="K15" s="43" t="s">
        <v>1</v>
      </c>
      <c r="L15" s="43" t="s">
        <v>79</v>
      </c>
      <c r="M15" s="40" t="s">
        <v>535</v>
      </c>
      <c r="N15" s="40" t="s">
        <v>536</v>
      </c>
      <c r="O15" s="40" t="s">
        <v>575</v>
      </c>
    </row>
    <row r="16" spans="1:15" x14ac:dyDescent="0.25">
      <c r="A16" s="39">
        <v>229</v>
      </c>
      <c r="B16" s="39">
        <v>1</v>
      </c>
      <c r="C16" s="40" t="s">
        <v>131</v>
      </c>
      <c r="D16" s="41">
        <v>40256</v>
      </c>
      <c r="E16" s="42" t="s">
        <v>3</v>
      </c>
      <c r="F16" s="42" t="s">
        <v>22</v>
      </c>
      <c r="G16" s="2">
        <v>8.17</v>
      </c>
      <c r="H16" s="2">
        <v>50</v>
      </c>
      <c r="I16" s="38">
        <v>1236</v>
      </c>
      <c r="J16" s="38">
        <v>1</v>
      </c>
      <c r="K16" s="43" t="s">
        <v>2</v>
      </c>
      <c r="L16" s="43" t="s">
        <v>79</v>
      </c>
      <c r="M16" s="40" t="s">
        <v>535</v>
      </c>
      <c r="N16" s="40" t="s">
        <v>536</v>
      </c>
      <c r="O16" s="40" t="s">
        <v>619</v>
      </c>
    </row>
    <row r="17" spans="1:15" x14ac:dyDescent="0.25">
      <c r="A17" s="39">
        <v>259</v>
      </c>
      <c r="B17" s="39">
        <v>7</v>
      </c>
      <c r="C17" s="40" t="s">
        <v>269</v>
      </c>
      <c r="D17" s="41">
        <v>40638</v>
      </c>
      <c r="E17" s="42" t="s">
        <v>3</v>
      </c>
      <c r="F17" s="42" t="s">
        <v>22</v>
      </c>
      <c r="G17" s="2" t="s">
        <v>630</v>
      </c>
      <c r="H17" s="2">
        <v>44</v>
      </c>
      <c r="I17" s="38">
        <v>1236</v>
      </c>
      <c r="J17" s="38">
        <v>1</v>
      </c>
      <c r="K17" s="43" t="s">
        <v>2</v>
      </c>
      <c r="L17" s="43" t="s">
        <v>79</v>
      </c>
      <c r="M17" s="40" t="s">
        <v>535</v>
      </c>
      <c r="N17" s="40" t="s">
        <v>536</v>
      </c>
      <c r="O17" s="40" t="s">
        <v>647</v>
      </c>
    </row>
    <row r="18" spans="1:15" x14ac:dyDescent="0.25">
      <c r="A18" s="39">
        <v>310</v>
      </c>
      <c r="B18" s="39">
        <v>10</v>
      </c>
      <c r="C18" s="40" t="s">
        <v>416</v>
      </c>
      <c r="D18" s="41">
        <v>40486</v>
      </c>
      <c r="E18" s="42" t="s">
        <v>3</v>
      </c>
      <c r="F18" s="42" t="s">
        <v>22</v>
      </c>
      <c r="G18" s="2">
        <v>3.94</v>
      </c>
      <c r="H18" s="2">
        <v>41</v>
      </c>
      <c r="I18" s="38">
        <v>1236</v>
      </c>
      <c r="J18" s="38">
        <v>1</v>
      </c>
      <c r="K18" s="43" t="s">
        <v>2</v>
      </c>
      <c r="L18" s="43" t="s">
        <v>79</v>
      </c>
      <c r="M18" s="40" t="s">
        <v>535</v>
      </c>
      <c r="N18" s="40" t="s">
        <v>536</v>
      </c>
      <c r="O18" s="40" t="s">
        <v>576</v>
      </c>
    </row>
    <row r="19" spans="1:15" x14ac:dyDescent="0.25">
      <c r="A19" s="39">
        <v>326</v>
      </c>
      <c r="B19" s="39">
        <v>1</v>
      </c>
      <c r="C19" s="40" t="s">
        <v>131</v>
      </c>
      <c r="D19" s="41">
        <v>40256</v>
      </c>
      <c r="E19" s="42" t="s">
        <v>3</v>
      </c>
      <c r="F19" s="42" t="s">
        <v>22</v>
      </c>
      <c r="G19" s="2">
        <v>9.69</v>
      </c>
      <c r="H19" s="2">
        <v>50</v>
      </c>
      <c r="I19" s="38">
        <v>1236</v>
      </c>
      <c r="J19" s="38">
        <v>1</v>
      </c>
      <c r="K19" s="43" t="s">
        <v>2</v>
      </c>
      <c r="L19" s="43" t="s">
        <v>79</v>
      </c>
      <c r="M19" s="40" t="s">
        <v>535</v>
      </c>
      <c r="N19" s="40" t="s">
        <v>536</v>
      </c>
      <c r="O19" s="40" t="s">
        <v>661</v>
      </c>
    </row>
    <row r="20" spans="1:15" x14ac:dyDescent="0.25">
      <c r="A20" s="39">
        <v>285</v>
      </c>
      <c r="B20" s="39">
        <v>8</v>
      </c>
      <c r="C20" s="40" t="s">
        <v>269</v>
      </c>
      <c r="D20" s="41">
        <v>40638</v>
      </c>
      <c r="E20" s="42" t="s">
        <v>3</v>
      </c>
      <c r="F20" s="42" t="s">
        <v>22</v>
      </c>
      <c r="G20" s="2">
        <v>1.25</v>
      </c>
      <c r="H20" s="38">
        <v>43</v>
      </c>
      <c r="I20" s="38">
        <v>1236</v>
      </c>
      <c r="J20" s="38">
        <v>1</v>
      </c>
      <c r="K20" s="43" t="s">
        <v>2</v>
      </c>
      <c r="L20" s="43" t="s">
        <v>79</v>
      </c>
      <c r="M20" s="40" t="s">
        <v>535</v>
      </c>
      <c r="N20" s="40" t="s">
        <v>536</v>
      </c>
      <c r="O20" s="40" t="s">
        <v>575</v>
      </c>
    </row>
    <row r="21" spans="1:15" x14ac:dyDescent="0.25">
      <c r="A21" s="39">
        <v>567</v>
      </c>
      <c r="B21" s="39">
        <v>1</v>
      </c>
      <c r="C21" s="40" t="s">
        <v>430</v>
      </c>
      <c r="D21" s="41">
        <v>39509</v>
      </c>
      <c r="E21" s="42" t="s">
        <v>3</v>
      </c>
      <c r="F21" s="42" t="s">
        <v>22</v>
      </c>
      <c r="G21" s="2" t="s">
        <v>720</v>
      </c>
      <c r="H21" s="2">
        <v>50</v>
      </c>
      <c r="I21" s="38">
        <v>1236</v>
      </c>
      <c r="J21" s="38">
        <v>1</v>
      </c>
      <c r="K21" s="43" t="s">
        <v>1</v>
      </c>
      <c r="L21" s="43" t="s">
        <v>87</v>
      </c>
      <c r="M21" s="40" t="s">
        <v>535</v>
      </c>
      <c r="N21" s="40" t="s">
        <v>536</v>
      </c>
      <c r="O21" s="40" t="s">
        <v>683</v>
      </c>
    </row>
    <row r="22" spans="1:15" x14ac:dyDescent="0.25">
      <c r="A22" s="39">
        <v>552</v>
      </c>
      <c r="B22" s="39">
        <v>7</v>
      </c>
      <c r="C22" s="40" t="s">
        <v>430</v>
      </c>
      <c r="D22" s="41">
        <v>39509</v>
      </c>
      <c r="E22" s="42" t="s">
        <v>3</v>
      </c>
      <c r="F22" s="42" t="s">
        <v>22</v>
      </c>
      <c r="G22" s="2">
        <v>7.78</v>
      </c>
      <c r="H22" s="2">
        <v>44</v>
      </c>
      <c r="I22" s="38">
        <v>1236</v>
      </c>
      <c r="J22" s="38">
        <v>1</v>
      </c>
      <c r="K22" s="43" t="s">
        <v>1</v>
      </c>
      <c r="L22" s="43" t="s">
        <v>87</v>
      </c>
      <c r="M22" s="40" t="s">
        <v>535</v>
      </c>
      <c r="N22" s="40" t="s">
        <v>536</v>
      </c>
      <c r="O22" s="40" t="s">
        <v>537</v>
      </c>
    </row>
    <row r="23" spans="1:15" x14ac:dyDescent="0.25">
      <c r="A23" s="39">
        <v>616</v>
      </c>
      <c r="B23" s="39">
        <v>16</v>
      </c>
      <c r="C23" s="40" t="s">
        <v>148</v>
      </c>
      <c r="D23" s="41">
        <v>39577</v>
      </c>
      <c r="E23" s="42" t="s">
        <v>3</v>
      </c>
      <c r="F23" s="42" t="s">
        <v>22</v>
      </c>
      <c r="G23" s="2" t="s">
        <v>741</v>
      </c>
      <c r="H23" s="47">
        <v>35</v>
      </c>
      <c r="I23" s="38">
        <v>1236</v>
      </c>
      <c r="J23" s="38">
        <v>1</v>
      </c>
      <c r="K23" s="43" t="s">
        <v>1</v>
      </c>
      <c r="L23" s="43" t="s">
        <v>87</v>
      </c>
      <c r="M23" s="40" t="s">
        <v>535</v>
      </c>
      <c r="N23" s="40" t="s">
        <v>536</v>
      </c>
      <c r="O23" s="40" t="s">
        <v>576</v>
      </c>
    </row>
    <row r="24" spans="1:15" x14ac:dyDescent="0.25">
      <c r="A24" s="39">
        <v>634</v>
      </c>
      <c r="B24" s="39">
        <v>12</v>
      </c>
      <c r="C24" s="40" t="s">
        <v>468</v>
      </c>
      <c r="D24" s="41">
        <v>39628</v>
      </c>
      <c r="E24" s="42" t="s">
        <v>3</v>
      </c>
      <c r="F24" s="42" t="s">
        <v>22</v>
      </c>
      <c r="G24" s="2">
        <v>9.33</v>
      </c>
      <c r="H24" s="2">
        <v>39</v>
      </c>
      <c r="I24" s="38">
        <v>1236</v>
      </c>
      <c r="J24" s="38">
        <v>1</v>
      </c>
      <c r="K24" s="43" t="s">
        <v>1</v>
      </c>
      <c r="L24" s="43" t="s">
        <v>87</v>
      </c>
      <c r="M24" s="40" t="s">
        <v>535</v>
      </c>
      <c r="N24" s="40" t="s">
        <v>536</v>
      </c>
      <c r="O24" s="40" t="s">
        <v>661</v>
      </c>
    </row>
    <row r="25" spans="1:15" x14ac:dyDescent="0.25">
      <c r="A25" s="39">
        <v>593</v>
      </c>
      <c r="B25" s="39">
        <v>10</v>
      </c>
      <c r="C25" s="40" t="s">
        <v>148</v>
      </c>
      <c r="D25" s="41">
        <v>39577</v>
      </c>
      <c r="E25" s="42" t="s">
        <v>3</v>
      </c>
      <c r="F25" s="42" t="s">
        <v>22</v>
      </c>
      <c r="G25" s="3">
        <v>1.5</v>
      </c>
      <c r="H25" s="38">
        <v>41</v>
      </c>
      <c r="I25" s="38">
        <v>1236</v>
      </c>
      <c r="J25" s="38">
        <v>1</v>
      </c>
      <c r="K25" s="43" t="s">
        <v>1</v>
      </c>
      <c r="L25" s="43" t="s">
        <v>87</v>
      </c>
      <c r="M25" s="40" t="s">
        <v>535</v>
      </c>
      <c r="N25" s="40" t="s">
        <v>536</v>
      </c>
      <c r="O25" s="40" t="s">
        <v>575</v>
      </c>
    </row>
    <row r="26" spans="1:15" x14ac:dyDescent="0.25">
      <c r="A26" s="39">
        <v>461</v>
      </c>
      <c r="B26" s="39">
        <v>4</v>
      </c>
      <c r="C26" s="40" t="s">
        <v>69</v>
      </c>
      <c r="D26" s="41">
        <v>39399</v>
      </c>
      <c r="E26" s="42" t="s">
        <v>3</v>
      </c>
      <c r="F26" s="42" t="s">
        <v>22</v>
      </c>
      <c r="G26" s="2">
        <v>8.48</v>
      </c>
      <c r="H26" s="2">
        <v>47</v>
      </c>
      <c r="I26" s="38">
        <v>1236</v>
      </c>
      <c r="J26" s="38">
        <v>1</v>
      </c>
      <c r="K26" s="43" t="s">
        <v>2</v>
      </c>
      <c r="L26" s="43" t="s">
        <v>87</v>
      </c>
      <c r="M26" s="40" t="s">
        <v>535</v>
      </c>
      <c r="N26" s="40" t="s">
        <v>536</v>
      </c>
      <c r="O26" s="40" t="s">
        <v>537</v>
      </c>
    </row>
    <row r="27" spans="1:15" x14ac:dyDescent="0.25">
      <c r="A27" s="39">
        <v>477</v>
      </c>
      <c r="B27" s="39">
        <v>1</v>
      </c>
      <c r="C27" s="40" t="s">
        <v>47</v>
      </c>
      <c r="D27" s="41">
        <v>39427</v>
      </c>
      <c r="E27" s="42" t="s">
        <v>3</v>
      </c>
      <c r="F27" s="42" t="s">
        <v>22</v>
      </c>
      <c r="G27" s="2" t="s">
        <v>696</v>
      </c>
      <c r="H27" s="2">
        <v>50</v>
      </c>
      <c r="I27" s="38">
        <v>1236</v>
      </c>
      <c r="J27" s="38">
        <v>1</v>
      </c>
      <c r="K27" s="43" t="s">
        <v>2</v>
      </c>
      <c r="L27" s="43" t="s">
        <v>87</v>
      </c>
      <c r="M27" s="40" t="s">
        <v>535</v>
      </c>
      <c r="N27" s="40" t="s">
        <v>536</v>
      </c>
      <c r="O27" s="40" t="s">
        <v>584</v>
      </c>
    </row>
    <row r="28" spans="1:15" x14ac:dyDescent="0.25">
      <c r="A28" s="39">
        <v>508</v>
      </c>
      <c r="B28" s="39">
        <v>1</v>
      </c>
      <c r="C28" s="40" t="s">
        <v>69</v>
      </c>
      <c r="D28" s="41">
        <v>39399</v>
      </c>
      <c r="E28" s="42" t="s">
        <v>3</v>
      </c>
      <c r="F28" s="42" t="s">
        <v>22</v>
      </c>
      <c r="G28" s="2">
        <v>5.37</v>
      </c>
      <c r="H28" s="2">
        <v>50</v>
      </c>
      <c r="I28" s="38">
        <v>1236</v>
      </c>
      <c r="J28" s="38">
        <v>1</v>
      </c>
      <c r="K28" s="43" t="s">
        <v>2</v>
      </c>
      <c r="L28" s="43" t="s">
        <v>87</v>
      </c>
      <c r="M28" s="40" t="s">
        <v>535</v>
      </c>
      <c r="N28" s="40" t="s">
        <v>536</v>
      </c>
      <c r="O28" s="40" t="s">
        <v>576</v>
      </c>
    </row>
    <row r="29" spans="1:15" x14ac:dyDescent="0.25">
      <c r="A29" s="39">
        <v>527</v>
      </c>
      <c r="B29" s="39">
        <v>1</v>
      </c>
      <c r="C29" s="40" t="s">
        <v>47</v>
      </c>
      <c r="D29" s="41">
        <v>39427</v>
      </c>
      <c r="E29" s="42" t="s">
        <v>3</v>
      </c>
      <c r="F29" s="42" t="s">
        <v>22</v>
      </c>
      <c r="G29" s="2">
        <v>11.57</v>
      </c>
      <c r="H29" s="2">
        <v>50</v>
      </c>
      <c r="I29" s="38">
        <v>1236</v>
      </c>
      <c r="J29" s="38">
        <v>1</v>
      </c>
      <c r="K29" s="43" t="s">
        <v>2</v>
      </c>
      <c r="L29" s="43" t="s">
        <v>87</v>
      </c>
      <c r="M29" s="40" t="s">
        <v>535</v>
      </c>
      <c r="N29" s="40" t="s">
        <v>536</v>
      </c>
      <c r="O29" s="40" t="s">
        <v>661</v>
      </c>
    </row>
    <row r="30" spans="1:15" x14ac:dyDescent="0.25">
      <c r="A30" s="39">
        <v>493</v>
      </c>
      <c r="B30" s="39">
        <v>2</v>
      </c>
      <c r="C30" s="40" t="s">
        <v>48</v>
      </c>
      <c r="D30" s="41">
        <v>39427</v>
      </c>
      <c r="E30" s="42" t="s">
        <v>3</v>
      </c>
      <c r="F30" s="42" t="s">
        <v>22</v>
      </c>
      <c r="G30" s="3">
        <v>1.5</v>
      </c>
      <c r="H30" s="38">
        <v>49</v>
      </c>
      <c r="I30" s="38">
        <v>1236</v>
      </c>
      <c r="J30" s="38">
        <v>1</v>
      </c>
      <c r="K30" s="43" t="s">
        <v>2</v>
      </c>
      <c r="L30" s="43" t="s">
        <v>87</v>
      </c>
      <c r="M30" s="40" t="s">
        <v>535</v>
      </c>
      <c r="N30" s="40" t="s">
        <v>536</v>
      </c>
      <c r="O30" s="40" t="s">
        <v>575</v>
      </c>
    </row>
    <row r="31" spans="1:15" s="49" customFormat="1" ht="15.5" x14ac:dyDescent="0.35">
      <c r="A31" s="48"/>
      <c r="B31" s="48"/>
      <c r="D31" s="52"/>
      <c r="E31" s="53"/>
      <c r="F31" s="63">
        <v>-101</v>
      </c>
      <c r="G31" s="55"/>
      <c r="H31" s="62">
        <f>SUM(H1:H30)</f>
        <v>1337</v>
      </c>
      <c r="I31" s="62">
        <v>1236</v>
      </c>
      <c r="J31" s="62">
        <f>SUM(J1:J30)</f>
        <v>30</v>
      </c>
      <c r="K31" s="54"/>
      <c r="L31" s="54"/>
    </row>
    <row r="32" spans="1:15" x14ac:dyDescent="0.25">
      <c r="A32" s="39">
        <v>124</v>
      </c>
      <c r="B32" s="39">
        <v>5</v>
      </c>
      <c r="C32" s="40" t="s">
        <v>522</v>
      </c>
      <c r="D32" s="41" t="s">
        <v>523</v>
      </c>
      <c r="E32" s="42" t="s">
        <v>11</v>
      </c>
      <c r="F32" s="42" t="s">
        <v>12</v>
      </c>
      <c r="G32" s="3">
        <v>8.94</v>
      </c>
      <c r="H32" s="38">
        <v>46</v>
      </c>
      <c r="I32" s="38">
        <v>1195</v>
      </c>
      <c r="J32" s="38">
        <v>1</v>
      </c>
      <c r="K32" s="43" t="s">
        <v>1</v>
      </c>
      <c r="L32" s="43" t="s">
        <v>76</v>
      </c>
      <c r="M32" s="40" t="s">
        <v>535</v>
      </c>
      <c r="N32" s="40" t="s">
        <v>536</v>
      </c>
      <c r="O32" s="40" t="s">
        <v>537</v>
      </c>
    </row>
    <row r="33" spans="1:15" x14ac:dyDescent="0.25">
      <c r="A33" s="39">
        <v>127</v>
      </c>
      <c r="B33" s="39">
        <v>8</v>
      </c>
      <c r="C33" s="40" t="s">
        <v>420</v>
      </c>
      <c r="D33" s="41" t="s">
        <v>421</v>
      </c>
      <c r="E33" s="42" t="s">
        <v>11</v>
      </c>
      <c r="F33" s="42" t="s">
        <v>12</v>
      </c>
      <c r="G33" s="3">
        <v>9.1300000000000008</v>
      </c>
      <c r="H33" s="38">
        <v>43</v>
      </c>
      <c r="I33" s="38">
        <v>1195</v>
      </c>
      <c r="J33" s="38">
        <v>1</v>
      </c>
      <c r="K33" s="43" t="s">
        <v>1</v>
      </c>
      <c r="L33" s="43" t="s">
        <v>76</v>
      </c>
      <c r="M33" s="40" t="s">
        <v>535</v>
      </c>
      <c r="N33" s="40" t="s">
        <v>536</v>
      </c>
      <c r="O33" s="40" t="s">
        <v>537</v>
      </c>
    </row>
    <row r="34" spans="1:15" x14ac:dyDescent="0.25">
      <c r="A34" s="39">
        <v>157</v>
      </c>
      <c r="B34" s="39">
        <v>3</v>
      </c>
      <c r="C34" s="40" t="s">
        <v>274</v>
      </c>
      <c r="D34" s="41" t="s">
        <v>275</v>
      </c>
      <c r="E34" s="42" t="s">
        <v>11</v>
      </c>
      <c r="F34" s="42" t="s">
        <v>12</v>
      </c>
      <c r="G34" s="2" t="s">
        <v>590</v>
      </c>
      <c r="H34" s="7">
        <v>48</v>
      </c>
      <c r="I34" s="38">
        <v>1195</v>
      </c>
      <c r="J34" s="38">
        <v>1</v>
      </c>
      <c r="K34" s="43" t="s">
        <v>1</v>
      </c>
      <c r="L34" s="43" t="s">
        <v>76</v>
      </c>
      <c r="M34" s="40" t="s">
        <v>535</v>
      </c>
      <c r="N34" s="40" t="s">
        <v>536</v>
      </c>
      <c r="O34" s="40" t="s">
        <v>584</v>
      </c>
    </row>
    <row r="35" spans="1:15" x14ac:dyDescent="0.25">
      <c r="A35" s="39">
        <v>211</v>
      </c>
      <c r="B35" s="39">
        <v>7</v>
      </c>
      <c r="C35" s="40" t="s">
        <v>522</v>
      </c>
      <c r="D35" s="41" t="s">
        <v>523</v>
      </c>
      <c r="E35" s="42" t="s">
        <v>11</v>
      </c>
      <c r="F35" s="42" t="s">
        <v>12</v>
      </c>
      <c r="G35" s="2">
        <v>3.84</v>
      </c>
      <c r="H35" s="2">
        <v>44</v>
      </c>
      <c r="I35" s="38">
        <v>1195</v>
      </c>
      <c r="J35" s="38">
        <v>1</v>
      </c>
      <c r="K35" s="43" t="s">
        <v>1</v>
      </c>
      <c r="L35" s="43" t="s">
        <v>76</v>
      </c>
      <c r="M35" s="40" t="s">
        <v>535</v>
      </c>
      <c r="N35" s="40" t="s">
        <v>536</v>
      </c>
      <c r="O35" s="40" t="s">
        <v>576</v>
      </c>
    </row>
    <row r="36" spans="1:15" x14ac:dyDescent="0.25">
      <c r="A36" s="39">
        <v>184</v>
      </c>
      <c r="B36" s="39">
        <v>2</v>
      </c>
      <c r="C36" s="40" t="s">
        <v>274</v>
      </c>
      <c r="D36" s="41" t="s">
        <v>275</v>
      </c>
      <c r="E36" s="42" t="s">
        <v>11</v>
      </c>
      <c r="F36" s="42" t="s">
        <v>12</v>
      </c>
      <c r="G36" s="2">
        <v>1.45</v>
      </c>
      <c r="H36" s="2">
        <v>49</v>
      </c>
      <c r="I36" s="38">
        <v>1195</v>
      </c>
      <c r="J36" s="38">
        <v>1</v>
      </c>
      <c r="K36" s="43" t="s">
        <v>1</v>
      </c>
      <c r="L36" s="43" t="s">
        <v>76</v>
      </c>
      <c r="M36" s="40" t="s">
        <v>535</v>
      </c>
      <c r="N36" s="40" t="s">
        <v>536</v>
      </c>
      <c r="O36" s="40" t="s">
        <v>575</v>
      </c>
    </row>
    <row r="37" spans="1:15" x14ac:dyDescent="0.25">
      <c r="A37" s="39">
        <v>41</v>
      </c>
      <c r="B37" s="39">
        <v>2</v>
      </c>
      <c r="C37" s="40" t="s">
        <v>491</v>
      </c>
      <c r="D37" s="41" t="s">
        <v>492</v>
      </c>
      <c r="E37" s="42" t="s">
        <v>11</v>
      </c>
      <c r="F37" s="42" t="s">
        <v>12</v>
      </c>
      <c r="G37" s="2" t="s">
        <v>543</v>
      </c>
      <c r="H37" s="2">
        <v>49</v>
      </c>
      <c r="I37" s="38">
        <v>1195</v>
      </c>
      <c r="J37" s="38">
        <v>1</v>
      </c>
      <c r="K37" s="43" t="s">
        <v>2</v>
      </c>
      <c r="L37" s="43" t="s">
        <v>76</v>
      </c>
      <c r="M37" s="40" t="s">
        <v>535</v>
      </c>
      <c r="N37" s="40" t="s">
        <v>536</v>
      </c>
      <c r="O37" s="40" t="s">
        <v>572</v>
      </c>
    </row>
    <row r="38" spans="1:15" x14ac:dyDescent="0.25">
      <c r="A38" s="39">
        <v>43</v>
      </c>
      <c r="B38" s="39">
        <v>4</v>
      </c>
      <c r="C38" s="40" t="s">
        <v>115</v>
      </c>
      <c r="D38" s="41" t="s">
        <v>116</v>
      </c>
      <c r="E38" s="42" t="s">
        <v>11</v>
      </c>
      <c r="F38" s="42" t="s">
        <v>12</v>
      </c>
      <c r="G38" s="2" t="s">
        <v>545</v>
      </c>
      <c r="H38" s="2">
        <v>47</v>
      </c>
      <c r="I38" s="38">
        <v>1195</v>
      </c>
      <c r="J38" s="38">
        <v>1</v>
      </c>
      <c r="K38" s="43" t="s">
        <v>2</v>
      </c>
      <c r="L38" s="43" t="s">
        <v>76</v>
      </c>
      <c r="M38" s="40" t="s">
        <v>535</v>
      </c>
      <c r="N38" s="40" t="s">
        <v>536</v>
      </c>
      <c r="O38" s="40" t="s">
        <v>572</v>
      </c>
    </row>
    <row r="39" spans="1:15" x14ac:dyDescent="0.25">
      <c r="A39" s="39">
        <v>15</v>
      </c>
      <c r="B39" s="39">
        <v>10</v>
      </c>
      <c r="C39" s="40" t="s">
        <v>491</v>
      </c>
      <c r="D39" s="41" t="s">
        <v>492</v>
      </c>
      <c r="E39" s="42" t="s">
        <v>11</v>
      </c>
      <c r="F39" s="42" t="s">
        <v>12</v>
      </c>
      <c r="G39" s="3">
        <v>9.3000000000000007</v>
      </c>
      <c r="H39" s="38">
        <v>41</v>
      </c>
      <c r="I39" s="38">
        <v>1195</v>
      </c>
      <c r="J39" s="38">
        <v>1</v>
      </c>
      <c r="K39" s="43" t="s">
        <v>2</v>
      </c>
      <c r="L39" s="43" t="s">
        <v>76</v>
      </c>
      <c r="M39" s="40" t="s">
        <v>535</v>
      </c>
      <c r="N39" s="40" t="s">
        <v>536</v>
      </c>
      <c r="O39" s="40" t="s">
        <v>537</v>
      </c>
    </row>
    <row r="40" spans="1:15" x14ac:dyDescent="0.25">
      <c r="A40" s="39">
        <v>98</v>
      </c>
      <c r="B40" s="39">
        <v>4</v>
      </c>
      <c r="C40" s="40" t="s">
        <v>190</v>
      </c>
      <c r="D40" s="41" t="s">
        <v>191</v>
      </c>
      <c r="E40" s="42" t="s">
        <v>11</v>
      </c>
      <c r="F40" s="42" t="s">
        <v>12</v>
      </c>
      <c r="G40" s="3">
        <v>4.08</v>
      </c>
      <c r="H40" s="38">
        <v>47</v>
      </c>
      <c r="I40" s="38">
        <v>1195</v>
      </c>
      <c r="J40" s="38">
        <v>1</v>
      </c>
      <c r="K40" s="43" t="s">
        <v>2</v>
      </c>
      <c r="L40" s="43" t="s">
        <v>76</v>
      </c>
      <c r="M40" s="40" t="s">
        <v>535</v>
      </c>
      <c r="N40" s="40" t="s">
        <v>536</v>
      </c>
      <c r="O40" s="40" t="s">
        <v>576</v>
      </c>
    </row>
    <row r="41" spans="1:15" x14ac:dyDescent="0.25">
      <c r="A41" s="39">
        <v>86</v>
      </c>
      <c r="B41" s="39">
        <v>14</v>
      </c>
      <c r="C41" s="40" t="s">
        <v>297</v>
      </c>
      <c r="D41" s="41" t="s">
        <v>298</v>
      </c>
      <c r="E41" s="42" t="s">
        <v>11</v>
      </c>
      <c r="F41" s="42" t="s">
        <v>12</v>
      </c>
      <c r="G41" s="2">
        <v>1.05</v>
      </c>
      <c r="H41" s="38">
        <v>37</v>
      </c>
      <c r="I41" s="38">
        <v>1195</v>
      </c>
      <c r="J41" s="38">
        <v>1</v>
      </c>
      <c r="K41" s="43" t="s">
        <v>2</v>
      </c>
      <c r="L41" s="43" t="s">
        <v>76</v>
      </c>
      <c r="M41" s="40" t="s">
        <v>535</v>
      </c>
      <c r="N41" s="40" t="s">
        <v>536</v>
      </c>
      <c r="O41" s="40" t="s">
        <v>575</v>
      </c>
    </row>
    <row r="42" spans="1:15" x14ac:dyDescent="0.25">
      <c r="A42" s="39">
        <v>382</v>
      </c>
      <c r="B42" s="39">
        <v>10</v>
      </c>
      <c r="C42" s="40" t="s">
        <v>299</v>
      </c>
      <c r="D42" s="41" t="s">
        <v>300</v>
      </c>
      <c r="E42" s="42" t="s">
        <v>11</v>
      </c>
      <c r="F42" s="42" t="s">
        <v>12</v>
      </c>
      <c r="G42" s="2" t="s">
        <v>676</v>
      </c>
      <c r="H42" s="2">
        <v>41</v>
      </c>
      <c r="I42" s="38">
        <v>1195</v>
      </c>
      <c r="J42" s="38">
        <v>1</v>
      </c>
      <c r="K42" s="43" t="s">
        <v>1</v>
      </c>
      <c r="L42" s="43" t="s">
        <v>79</v>
      </c>
      <c r="M42" s="40" t="s">
        <v>535</v>
      </c>
      <c r="N42" s="40" t="s">
        <v>536</v>
      </c>
      <c r="O42" s="40" t="s">
        <v>683</v>
      </c>
    </row>
    <row r="43" spans="1:15" x14ac:dyDescent="0.25">
      <c r="A43" s="39">
        <v>357</v>
      </c>
      <c r="B43" s="39">
        <v>9</v>
      </c>
      <c r="C43" s="40" t="s">
        <v>338</v>
      </c>
      <c r="D43" s="41" t="s">
        <v>339</v>
      </c>
      <c r="E43" s="42" t="s">
        <v>11</v>
      </c>
      <c r="F43" s="42" t="s">
        <v>12</v>
      </c>
      <c r="G43" s="2">
        <v>8.16</v>
      </c>
      <c r="H43" s="2">
        <v>42</v>
      </c>
      <c r="I43" s="38">
        <v>1195</v>
      </c>
      <c r="J43" s="38">
        <v>1</v>
      </c>
      <c r="K43" s="43" t="s">
        <v>1</v>
      </c>
      <c r="L43" s="43" t="s">
        <v>79</v>
      </c>
      <c r="M43" s="40" t="s">
        <v>535</v>
      </c>
      <c r="N43" s="40" t="s">
        <v>536</v>
      </c>
      <c r="O43" s="40" t="s">
        <v>619</v>
      </c>
    </row>
    <row r="44" spans="1:15" x14ac:dyDescent="0.25">
      <c r="A44" s="39">
        <v>415</v>
      </c>
      <c r="B44" s="39">
        <v>5</v>
      </c>
      <c r="C44" s="40" t="s">
        <v>338</v>
      </c>
      <c r="D44" s="41" t="s">
        <v>339</v>
      </c>
      <c r="E44" s="42" t="s">
        <v>11</v>
      </c>
      <c r="F44" s="42" t="s">
        <v>12</v>
      </c>
      <c r="G44" s="2">
        <v>5.19</v>
      </c>
      <c r="H44" s="2">
        <v>46</v>
      </c>
      <c r="I44" s="38">
        <v>1195</v>
      </c>
      <c r="J44" s="38">
        <v>1</v>
      </c>
      <c r="K44" s="43" t="s">
        <v>1</v>
      </c>
      <c r="L44" s="43" t="s">
        <v>79</v>
      </c>
      <c r="M44" s="40" t="s">
        <v>535</v>
      </c>
      <c r="N44" s="40" t="s">
        <v>536</v>
      </c>
      <c r="O44" s="40" t="s">
        <v>576</v>
      </c>
    </row>
    <row r="45" spans="1:15" x14ac:dyDescent="0.25">
      <c r="A45" s="39">
        <v>435</v>
      </c>
      <c r="B45" s="39">
        <v>1</v>
      </c>
      <c r="C45" s="40" t="s">
        <v>479</v>
      </c>
      <c r="D45" s="41" t="s">
        <v>480</v>
      </c>
      <c r="E45" s="42" t="s">
        <v>11</v>
      </c>
      <c r="F45" s="42" t="s">
        <v>12</v>
      </c>
      <c r="G45" s="3">
        <v>11.5</v>
      </c>
      <c r="H45" s="38">
        <v>50</v>
      </c>
      <c r="I45" s="38">
        <v>1195</v>
      </c>
      <c r="J45" s="38">
        <v>1</v>
      </c>
      <c r="K45" s="43" t="s">
        <v>1</v>
      </c>
      <c r="L45" s="43" t="s">
        <v>79</v>
      </c>
      <c r="M45" s="40" t="s">
        <v>535</v>
      </c>
      <c r="N45" s="40" t="s">
        <v>536</v>
      </c>
      <c r="O45" s="40" t="s">
        <v>661</v>
      </c>
    </row>
    <row r="46" spans="1:15" x14ac:dyDescent="0.25">
      <c r="A46" s="39">
        <v>394</v>
      </c>
      <c r="B46" s="39">
        <v>5</v>
      </c>
      <c r="C46" s="40" t="s">
        <v>238</v>
      </c>
      <c r="D46" s="41" t="s">
        <v>239</v>
      </c>
      <c r="E46" s="42" t="s">
        <v>11</v>
      </c>
      <c r="F46" s="42" t="s">
        <v>12</v>
      </c>
      <c r="G46" s="3">
        <v>1.5</v>
      </c>
      <c r="H46" s="38">
        <v>46</v>
      </c>
      <c r="I46" s="38">
        <v>1195</v>
      </c>
      <c r="J46" s="38">
        <v>1</v>
      </c>
      <c r="K46" s="43" t="s">
        <v>1</v>
      </c>
      <c r="L46" s="43" t="s">
        <v>79</v>
      </c>
      <c r="M46" s="40" t="s">
        <v>535</v>
      </c>
      <c r="N46" s="40" t="s">
        <v>536</v>
      </c>
      <c r="O46" s="40" t="s">
        <v>575</v>
      </c>
    </row>
    <row r="47" spans="1:15" x14ac:dyDescent="0.25">
      <c r="A47" s="39">
        <v>232</v>
      </c>
      <c r="B47" s="39">
        <v>4</v>
      </c>
      <c r="C47" s="40" t="s">
        <v>440</v>
      </c>
      <c r="D47" s="41" t="s">
        <v>441</v>
      </c>
      <c r="E47" s="42" t="s">
        <v>11</v>
      </c>
      <c r="F47" s="42" t="s">
        <v>12</v>
      </c>
      <c r="G47" s="2">
        <v>8.5500000000000007</v>
      </c>
      <c r="H47" s="2">
        <v>47</v>
      </c>
      <c r="I47" s="38">
        <v>1195</v>
      </c>
      <c r="J47" s="38">
        <v>1</v>
      </c>
      <c r="K47" s="43" t="s">
        <v>2</v>
      </c>
      <c r="L47" s="43" t="s">
        <v>79</v>
      </c>
      <c r="M47" s="40" t="s">
        <v>535</v>
      </c>
      <c r="N47" s="40" t="s">
        <v>536</v>
      </c>
      <c r="O47" s="40" t="s">
        <v>619</v>
      </c>
    </row>
    <row r="48" spans="1:15" x14ac:dyDescent="0.25">
      <c r="A48" s="39">
        <v>258</v>
      </c>
      <c r="B48" s="39">
        <v>6</v>
      </c>
      <c r="C48" s="40" t="s">
        <v>286</v>
      </c>
      <c r="D48" s="41" t="s">
        <v>287</v>
      </c>
      <c r="E48" s="42" t="s">
        <v>11</v>
      </c>
      <c r="F48" s="42" t="s">
        <v>12</v>
      </c>
      <c r="G48" s="2" t="s">
        <v>629</v>
      </c>
      <c r="H48" s="2">
        <v>45</v>
      </c>
      <c r="I48" s="38">
        <v>1195</v>
      </c>
      <c r="J48" s="38">
        <v>1</v>
      </c>
      <c r="K48" s="43" t="s">
        <v>2</v>
      </c>
      <c r="L48" s="43" t="s">
        <v>79</v>
      </c>
      <c r="M48" s="40" t="s">
        <v>535</v>
      </c>
      <c r="N48" s="40" t="s">
        <v>536</v>
      </c>
      <c r="O48" s="40" t="s">
        <v>647</v>
      </c>
    </row>
    <row r="49" spans="1:15" x14ac:dyDescent="0.25">
      <c r="A49" s="39">
        <v>303</v>
      </c>
      <c r="B49" s="39">
        <v>3</v>
      </c>
      <c r="C49" s="40" t="s">
        <v>286</v>
      </c>
      <c r="D49" s="41" t="s">
        <v>287</v>
      </c>
      <c r="E49" s="42" t="s">
        <v>11</v>
      </c>
      <c r="F49" s="42" t="s">
        <v>12</v>
      </c>
      <c r="G49" s="2">
        <v>4.5599999999999996</v>
      </c>
      <c r="H49" s="2">
        <v>48</v>
      </c>
      <c r="I49" s="38">
        <v>1195</v>
      </c>
      <c r="J49" s="38">
        <v>1</v>
      </c>
      <c r="K49" s="43" t="s">
        <v>2</v>
      </c>
      <c r="L49" s="43" t="s">
        <v>79</v>
      </c>
      <c r="M49" s="40" t="s">
        <v>535</v>
      </c>
      <c r="N49" s="40" t="s">
        <v>536</v>
      </c>
      <c r="O49" s="40" t="s">
        <v>576</v>
      </c>
    </row>
    <row r="50" spans="1:15" s="57" customFormat="1" x14ac:dyDescent="0.25">
      <c r="A50" s="39">
        <v>337</v>
      </c>
      <c r="B50" s="39">
        <v>12</v>
      </c>
      <c r="C50" s="40" t="s">
        <v>252</v>
      </c>
      <c r="D50" s="41" t="s">
        <v>253</v>
      </c>
      <c r="E50" s="42" t="s">
        <v>11</v>
      </c>
      <c r="F50" s="42" t="s">
        <v>12</v>
      </c>
      <c r="G50" s="2">
        <v>7.32</v>
      </c>
      <c r="H50" s="2">
        <v>39</v>
      </c>
      <c r="I50" s="38">
        <v>1195</v>
      </c>
      <c r="J50" s="38">
        <v>1</v>
      </c>
      <c r="K50" s="43" t="s">
        <v>2</v>
      </c>
      <c r="L50" s="43" t="s">
        <v>79</v>
      </c>
      <c r="M50" s="40" t="s">
        <v>535</v>
      </c>
      <c r="N50" s="40" t="s">
        <v>536</v>
      </c>
      <c r="O50" s="40" t="s">
        <v>661</v>
      </c>
    </row>
    <row r="51" spans="1:15" x14ac:dyDescent="0.25">
      <c r="A51" s="39">
        <v>284</v>
      </c>
      <c r="B51" s="39">
        <v>7</v>
      </c>
      <c r="C51" s="40" t="s">
        <v>272</v>
      </c>
      <c r="D51" s="41" t="s">
        <v>273</v>
      </c>
      <c r="E51" s="42" t="s">
        <v>11</v>
      </c>
      <c r="F51" s="42" t="s">
        <v>12</v>
      </c>
      <c r="G51" s="3">
        <v>1.3</v>
      </c>
      <c r="H51" s="2">
        <v>44</v>
      </c>
      <c r="I51" s="38">
        <v>1195</v>
      </c>
      <c r="J51" s="38">
        <v>1</v>
      </c>
      <c r="K51" s="43" t="s">
        <v>2</v>
      </c>
      <c r="L51" s="43" t="s">
        <v>79</v>
      </c>
      <c r="M51" s="40" t="s">
        <v>535</v>
      </c>
      <c r="N51" s="40" t="s">
        <v>536</v>
      </c>
      <c r="O51" s="40" t="s">
        <v>575</v>
      </c>
    </row>
    <row r="52" spans="1:15" x14ac:dyDescent="0.25">
      <c r="A52" s="39">
        <v>573</v>
      </c>
      <c r="B52" s="39">
        <v>7</v>
      </c>
      <c r="C52" s="40" t="s">
        <v>305</v>
      </c>
      <c r="D52" s="41" t="s">
        <v>306</v>
      </c>
      <c r="E52" s="42" t="s">
        <v>11</v>
      </c>
      <c r="F52" s="42" t="s">
        <v>12</v>
      </c>
      <c r="G52" s="2" t="s">
        <v>726</v>
      </c>
      <c r="H52" s="2">
        <v>44</v>
      </c>
      <c r="I52" s="38">
        <v>1195</v>
      </c>
      <c r="J52" s="38">
        <v>1</v>
      </c>
      <c r="K52" s="43" t="s">
        <v>1</v>
      </c>
      <c r="L52" s="43" t="s">
        <v>87</v>
      </c>
      <c r="M52" s="40" t="s">
        <v>535</v>
      </c>
      <c r="N52" s="40" t="s">
        <v>536</v>
      </c>
      <c r="O52" s="40" t="s">
        <v>683</v>
      </c>
    </row>
    <row r="53" spans="1:15" x14ac:dyDescent="0.25">
      <c r="A53" s="39">
        <v>562</v>
      </c>
      <c r="B53" s="39">
        <v>17</v>
      </c>
      <c r="C53" s="40" t="s">
        <v>222</v>
      </c>
      <c r="D53" s="41" t="s">
        <v>223</v>
      </c>
      <c r="E53" s="42" t="s">
        <v>11</v>
      </c>
      <c r="F53" s="42" t="s">
        <v>12</v>
      </c>
      <c r="G53" s="2">
        <v>8.56</v>
      </c>
      <c r="H53" s="47">
        <v>34</v>
      </c>
      <c r="I53" s="38">
        <v>1195</v>
      </c>
      <c r="J53" s="38">
        <v>1</v>
      </c>
      <c r="K53" s="43" t="s">
        <v>1</v>
      </c>
      <c r="L53" s="43" t="s">
        <v>87</v>
      </c>
      <c r="M53" s="40" t="s">
        <v>535</v>
      </c>
      <c r="N53" s="40" t="s">
        <v>536</v>
      </c>
      <c r="O53" s="40" t="s">
        <v>537</v>
      </c>
    </row>
    <row r="54" spans="1:15" x14ac:dyDescent="0.25">
      <c r="A54" s="39">
        <v>637</v>
      </c>
      <c r="B54" s="39">
        <v>15</v>
      </c>
      <c r="C54" s="40" t="s">
        <v>378</v>
      </c>
      <c r="D54" s="41" t="s">
        <v>379</v>
      </c>
      <c r="E54" s="42" t="s">
        <v>11</v>
      </c>
      <c r="F54" s="42" t="s">
        <v>12</v>
      </c>
      <c r="G54" s="3">
        <v>8.5</v>
      </c>
      <c r="H54" s="2">
        <v>36</v>
      </c>
      <c r="I54" s="38">
        <v>1195</v>
      </c>
      <c r="J54" s="38">
        <v>1</v>
      </c>
      <c r="K54" s="43" t="s">
        <v>1</v>
      </c>
      <c r="L54" s="43" t="s">
        <v>87</v>
      </c>
      <c r="M54" s="40" t="s">
        <v>535</v>
      </c>
      <c r="N54" s="40" t="s">
        <v>536</v>
      </c>
      <c r="O54" s="40" t="s">
        <v>661</v>
      </c>
    </row>
    <row r="55" spans="1:15" x14ac:dyDescent="0.25">
      <c r="A55" s="39">
        <v>459</v>
      </c>
      <c r="B55" s="39">
        <v>2</v>
      </c>
      <c r="C55" s="40" t="s">
        <v>322</v>
      </c>
      <c r="D55" s="41" t="s">
        <v>323</v>
      </c>
      <c r="E55" s="42" t="s">
        <v>11</v>
      </c>
      <c r="F55" s="42" t="s">
        <v>12</v>
      </c>
      <c r="G55" s="2">
        <v>8.4499999999999993</v>
      </c>
      <c r="H55" s="2">
        <v>49</v>
      </c>
      <c r="I55" s="38">
        <v>1195</v>
      </c>
      <c r="J55" s="38">
        <v>1</v>
      </c>
      <c r="K55" s="43" t="s">
        <v>2</v>
      </c>
      <c r="L55" s="43" t="s">
        <v>87</v>
      </c>
      <c r="M55" s="40" t="s">
        <v>535</v>
      </c>
      <c r="N55" s="40" t="s">
        <v>536</v>
      </c>
      <c r="O55" s="40" t="s">
        <v>537</v>
      </c>
    </row>
    <row r="56" spans="1:15" x14ac:dyDescent="0.25">
      <c r="A56" s="39">
        <v>481</v>
      </c>
      <c r="B56" s="39">
        <v>5</v>
      </c>
      <c r="C56" s="40" t="s">
        <v>455</v>
      </c>
      <c r="D56" s="41" t="s">
        <v>456</v>
      </c>
      <c r="E56" s="42" t="s">
        <v>11</v>
      </c>
      <c r="F56" s="42" t="s">
        <v>12</v>
      </c>
      <c r="G56" s="2" t="s">
        <v>700</v>
      </c>
      <c r="H56" s="2">
        <v>46</v>
      </c>
      <c r="I56" s="38">
        <v>1195</v>
      </c>
      <c r="J56" s="38">
        <v>1</v>
      </c>
      <c r="K56" s="43" t="s">
        <v>2</v>
      </c>
      <c r="L56" s="43" t="s">
        <v>87</v>
      </c>
      <c r="M56" s="40" t="s">
        <v>535</v>
      </c>
      <c r="N56" s="40" t="s">
        <v>536</v>
      </c>
      <c r="O56" s="40" t="s">
        <v>584</v>
      </c>
    </row>
    <row r="57" spans="1:15" x14ac:dyDescent="0.25">
      <c r="A57" s="39">
        <v>517</v>
      </c>
      <c r="B57" s="39">
        <v>10</v>
      </c>
      <c r="C57" s="40" t="s">
        <v>410</v>
      </c>
      <c r="D57" s="41" t="s">
        <v>411</v>
      </c>
      <c r="E57" s="42" t="s">
        <v>11</v>
      </c>
      <c r="F57" s="42" t="s">
        <v>12</v>
      </c>
      <c r="G57" s="2">
        <v>4.3899999999999997</v>
      </c>
      <c r="H57" s="2">
        <v>41</v>
      </c>
      <c r="I57" s="38">
        <v>1195</v>
      </c>
      <c r="J57" s="38">
        <v>1</v>
      </c>
      <c r="K57" s="43" t="s">
        <v>2</v>
      </c>
      <c r="L57" s="43" t="s">
        <v>87</v>
      </c>
      <c r="M57" s="40" t="s">
        <v>535</v>
      </c>
      <c r="N57" s="40" t="s">
        <v>536</v>
      </c>
      <c r="O57" s="40" t="s">
        <v>576</v>
      </c>
    </row>
    <row r="58" spans="1:15" x14ac:dyDescent="0.25">
      <c r="A58" s="39">
        <v>536</v>
      </c>
      <c r="B58" s="39">
        <v>10</v>
      </c>
      <c r="C58" s="40" t="s">
        <v>476</v>
      </c>
      <c r="D58" s="41" t="s">
        <v>477</v>
      </c>
      <c r="E58" s="42" t="s">
        <v>11</v>
      </c>
      <c r="F58" s="42" t="s">
        <v>12</v>
      </c>
      <c r="G58" s="2">
        <v>8.1199999999999992</v>
      </c>
      <c r="H58" s="2">
        <v>41</v>
      </c>
      <c r="I58" s="38">
        <v>1195</v>
      </c>
      <c r="J58" s="38">
        <v>1</v>
      </c>
      <c r="K58" s="43" t="s">
        <v>2</v>
      </c>
      <c r="L58" s="43" t="s">
        <v>87</v>
      </c>
      <c r="M58" s="40" t="s">
        <v>535</v>
      </c>
      <c r="N58" s="40" t="s">
        <v>536</v>
      </c>
      <c r="O58" s="40" t="s">
        <v>661</v>
      </c>
    </row>
    <row r="59" spans="1:15" x14ac:dyDescent="0.25">
      <c r="A59" s="39">
        <v>503</v>
      </c>
      <c r="B59" s="39">
        <v>12</v>
      </c>
      <c r="C59" s="40" t="s">
        <v>322</v>
      </c>
      <c r="D59" s="41" t="s">
        <v>323</v>
      </c>
      <c r="E59" s="42" t="s">
        <v>11</v>
      </c>
      <c r="F59" s="42" t="s">
        <v>12</v>
      </c>
      <c r="G59" s="3">
        <v>1.2</v>
      </c>
      <c r="H59" s="38">
        <v>39</v>
      </c>
      <c r="I59" s="38">
        <v>1195</v>
      </c>
      <c r="J59" s="38">
        <v>1</v>
      </c>
      <c r="K59" s="43" t="s">
        <v>2</v>
      </c>
      <c r="L59" s="43" t="s">
        <v>87</v>
      </c>
      <c r="M59" s="40" t="s">
        <v>535</v>
      </c>
      <c r="N59" s="40" t="s">
        <v>536</v>
      </c>
      <c r="O59" s="40" t="s">
        <v>575</v>
      </c>
    </row>
    <row r="60" spans="1:15" s="49" customFormat="1" ht="15.5" x14ac:dyDescent="0.35">
      <c r="A60" s="48"/>
      <c r="B60" s="48"/>
      <c r="D60" s="52"/>
      <c r="E60" s="53"/>
      <c r="F60" s="63">
        <v>-34</v>
      </c>
      <c r="G60" s="55"/>
      <c r="H60" s="62">
        <f>SUM(H32:H59)</f>
        <v>1229</v>
      </c>
      <c r="I60" s="62">
        <v>1195</v>
      </c>
      <c r="J60" s="62">
        <f>SUM(J32:J59)</f>
        <v>28</v>
      </c>
      <c r="K60" s="54"/>
      <c r="L60" s="54"/>
    </row>
    <row r="61" spans="1:15" x14ac:dyDescent="0.25">
      <c r="A61" s="39">
        <v>131</v>
      </c>
      <c r="B61" s="39">
        <v>12</v>
      </c>
      <c r="C61" s="40" t="s">
        <v>579</v>
      </c>
      <c r="D61" s="41">
        <v>40820</v>
      </c>
      <c r="E61" s="42" t="s">
        <v>527</v>
      </c>
      <c r="F61" s="42" t="s">
        <v>528</v>
      </c>
      <c r="G61" s="3">
        <v>9.2799999999999994</v>
      </c>
      <c r="H61" s="38">
        <v>39</v>
      </c>
      <c r="I61" s="38">
        <v>1173</v>
      </c>
      <c r="J61" s="38">
        <v>1</v>
      </c>
      <c r="K61" s="43" t="s">
        <v>1</v>
      </c>
      <c r="L61" s="43" t="s">
        <v>76</v>
      </c>
      <c r="M61" s="40" t="s">
        <v>535</v>
      </c>
      <c r="N61" s="40" t="s">
        <v>536</v>
      </c>
      <c r="O61" s="40" t="s">
        <v>537</v>
      </c>
    </row>
    <row r="62" spans="1:15" x14ac:dyDescent="0.25">
      <c r="A62" s="39">
        <v>146</v>
      </c>
      <c r="B62" s="39">
        <v>26</v>
      </c>
      <c r="C62" s="40" t="s">
        <v>582</v>
      </c>
      <c r="D62" s="41">
        <v>41246</v>
      </c>
      <c r="E62" s="42" t="s">
        <v>527</v>
      </c>
      <c r="F62" s="42" t="s">
        <v>528</v>
      </c>
      <c r="G62" s="3">
        <v>9.76</v>
      </c>
      <c r="H62" s="61">
        <v>25</v>
      </c>
      <c r="I62" s="38">
        <v>1173</v>
      </c>
      <c r="J62" s="38">
        <v>1</v>
      </c>
      <c r="K62" s="43" t="s">
        <v>1</v>
      </c>
      <c r="L62" s="43" t="s">
        <v>76</v>
      </c>
      <c r="M62" s="40" t="s">
        <v>535</v>
      </c>
      <c r="N62" s="40" t="s">
        <v>536</v>
      </c>
      <c r="O62" s="40" t="s">
        <v>537</v>
      </c>
    </row>
    <row r="63" spans="1:15" x14ac:dyDescent="0.25">
      <c r="A63" s="39">
        <v>155</v>
      </c>
      <c r="B63" s="39">
        <v>1</v>
      </c>
      <c r="C63" s="40" t="s">
        <v>585</v>
      </c>
      <c r="D63" s="41">
        <v>41401</v>
      </c>
      <c r="E63" s="42" t="s">
        <v>527</v>
      </c>
      <c r="F63" s="42" t="s">
        <v>528</v>
      </c>
      <c r="G63" s="7" t="s">
        <v>588</v>
      </c>
      <c r="H63" s="7">
        <v>50</v>
      </c>
      <c r="I63" s="38">
        <v>1173</v>
      </c>
      <c r="J63" s="38">
        <v>1</v>
      </c>
      <c r="K63" s="43" t="s">
        <v>1</v>
      </c>
      <c r="L63" s="43" t="s">
        <v>76</v>
      </c>
      <c r="M63" s="40" t="s">
        <v>535</v>
      </c>
      <c r="N63" s="40" t="s">
        <v>536</v>
      </c>
      <c r="O63" s="40" t="s">
        <v>584</v>
      </c>
    </row>
    <row r="64" spans="1:15" x14ac:dyDescent="0.25">
      <c r="A64" s="39">
        <v>208</v>
      </c>
      <c r="B64" s="39">
        <v>4</v>
      </c>
      <c r="C64" s="40" t="s">
        <v>585</v>
      </c>
      <c r="D64" s="41">
        <v>41401</v>
      </c>
      <c r="E64" s="42" t="s">
        <v>527</v>
      </c>
      <c r="F64" s="42" t="s">
        <v>528</v>
      </c>
      <c r="G64" s="2">
        <v>4.05</v>
      </c>
      <c r="H64" s="2">
        <v>47</v>
      </c>
      <c r="I64" s="38">
        <v>1173</v>
      </c>
      <c r="J64" s="38">
        <v>1</v>
      </c>
      <c r="K64" s="43" t="s">
        <v>1</v>
      </c>
      <c r="L64" s="43" t="s">
        <v>76</v>
      </c>
      <c r="M64" s="40" t="s">
        <v>535</v>
      </c>
      <c r="N64" s="40" t="s">
        <v>536</v>
      </c>
      <c r="O64" s="40" t="s">
        <v>576</v>
      </c>
    </row>
    <row r="65" spans="1:15" x14ac:dyDescent="0.25">
      <c r="A65" s="39">
        <v>193</v>
      </c>
      <c r="B65" s="39">
        <v>11</v>
      </c>
      <c r="C65" s="40" t="s">
        <v>579</v>
      </c>
      <c r="D65" s="41">
        <v>40820</v>
      </c>
      <c r="E65" s="42" t="s">
        <v>527</v>
      </c>
      <c r="F65" s="42" t="s">
        <v>528</v>
      </c>
      <c r="G65" s="3">
        <v>1.2</v>
      </c>
      <c r="H65" s="2">
        <v>40</v>
      </c>
      <c r="I65" s="38">
        <v>1173</v>
      </c>
      <c r="J65" s="38">
        <v>1</v>
      </c>
      <c r="K65" s="43" t="s">
        <v>1</v>
      </c>
      <c r="L65" s="43" t="s">
        <v>76</v>
      </c>
      <c r="M65" s="40" t="s">
        <v>535</v>
      </c>
      <c r="N65" s="40" t="s">
        <v>536</v>
      </c>
      <c r="O65" s="40" t="s">
        <v>575</v>
      </c>
    </row>
    <row r="66" spans="1:15" x14ac:dyDescent="0.25">
      <c r="A66" s="39">
        <v>54</v>
      </c>
      <c r="B66" s="39">
        <v>15</v>
      </c>
      <c r="C66" s="40" t="s">
        <v>539</v>
      </c>
      <c r="D66" s="41">
        <v>41184</v>
      </c>
      <c r="E66" s="42" t="s">
        <v>527</v>
      </c>
      <c r="F66" s="42" t="s">
        <v>528</v>
      </c>
      <c r="G66" s="7" t="s">
        <v>556</v>
      </c>
      <c r="H66" s="2">
        <v>36</v>
      </c>
      <c r="I66" s="38">
        <v>1173</v>
      </c>
      <c r="J66" s="38">
        <v>1</v>
      </c>
      <c r="K66" s="43" t="s">
        <v>2</v>
      </c>
      <c r="L66" s="43" t="s">
        <v>76</v>
      </c>
      <c r="M66" s="40" t="s">
        <v>535</v>
      </c>
      <c r="N66" s="40" t="s">
        <v>536</v>
      </c>
      <c r="O66" s="40" t="s">
        <v>572</v>
      </c>
    </row>
    <row r="67" spans="1:15" x14ac:dyDescent="0.25">
      <c r="A67" s="39">
        <v>55</v>
      </c>
      <c r="B67" s="39">
        <v>16</v>
      </c>
      <c r="C67" s="40" t="s">
        <v>540</v>
      </c>
      <c r="D67" s="41">
        <v>41078</v>
      </c>
      <c r="E67" s="42" t="s">
        <v>527</v>
      </c>
      <c r="F67" s="42" t="s">
        <v>528</v>
      </c>
      <c r="G67" s="7" t="s">
        <v>557</v>
      </c>
      <c r="H67" s="47">
        <v>35</v>
      </c>
      <c r="I67" s="38">
        <v>1173</v>
      </c>
      <c r="J67" s="38">
        <v>1</v>
      </c>
      <c r="K67" s="43" t="s">
        <v>2</v>
      </c>
      <c r="L67" s="43" t="s">
        <v>76</v>
      </c>
      <c r="M67" s="40" t="s">
        <v>535</v>
      </c>
      <c r="N67" s="40" t="s">
        <v>536</v>
      </c>
      <c r="O67" s="40" t="s">
        <v>572</v>
      </c>
    </row>
    <row r="68" spans="1:15" x14ac:dyDescent="0.25">
      <c r="A68" s="39">
        <v>19</v>
      </c>
      <c r="B68" s="39">
        <v>14</v>
      </c>
      <c r="C68" s="40" t="s">
        <v>526</v>
      </c>
      <c r="D68" s="41">
        <v>40921</v>
      </c>
      <c r="E68" s="42" t="s">
        <v>527</v>
      </c>
      <c r="F68" s="42" t="s">
        <v>528</v>
      </c>
      <c r="G68" s="2">
        <v>9.66</v>
      </c>
      <c r="H68" s="2">
        <v>37</v>
      </c>
      <c r="I68" s="38">
        <v>1173</v>
      </c>
      <c r="J68" s="38">
        <v>1</v>
      </c>
      <c r="K68" s="43" t="s">
        <v>2</v>
      </c>
      <c r="L68" s="43" t="s">
        <v>76</v>
      </c>
      <c r="M68" s="40" t="s">
        <v>535</v>
      </c>
      <c r="N68" s="40" t="s">
        <v>536</v>
      </c>
      <c r="O68" s="40" t="s">
        <v>537</v>
      </c>
    </row>
    <row r="69" spans="1:15" x14ac:dyDescent="0.25">
      <c r="A69" s="39">
        <v>102</v>
      </c>
      <c r="B69" s="39">
        <v>8</v>
      </c>
      <c r="C69" s="40" t="s">
        <v>526</v>
      </c>
      <c r="D69" s="41">
        <v>40921</v>
      </c>
      <c r="E69" s="42" t="s">
        <v>527</v>
      </c>
      <c r="F69" s="42" t="s">
        <v>528</v>
      </c>
      <c r="G69" s="3">
        <v>3.78</v>
      </c>
      <c r="H69" s="38">
        <v>43</v>
      </c>
      <c r="I69" s="38">
        <v>1173</v>
      </c>
      <c r="J69" s="38">
        <v>1</v>
      </c>
      <c r="K69" s="43" t="s">
        <v>2</v>
      </c>
      <c r="L69" s="43" t="s">
        <v>76</v>
      </c>
      <c r="M69" s="40" t="s">
        <v>535</v>
      </c>
      <c r="N69" s="40" t="s">
        <v>536</v>
      </c>
      <c r="O69" s="40" t="s">
        <v>576</v>
      </c>
    </row>
    <row r="70" spans="1:15" x14ac:dyDescent="0.25">
      <c r="A70" s="39">
        <v>76</v>
      </c>
      <c r="B70" s="39">
        <v>5</v>
      </c>
      <c r="C70" s="40" t="s">
        <v>540</v>
      </c>
      <c r="D70" s="41">
        <v>41078</v>
      </c>
      <c r="E70" s="42" t="s">
        <v>527</v>
      </c>
      <c r="F70" s="42" t="s">
        <v>528</v>
      </c>
      <c r="G70" s="2">
        <v>1.25</v>
      </c>
      <c r="H70" s="38">
        <v>46</v>
      </c>
      <c r="I70" s="38">
        <v>1173</v>
      </c>
      <c r="J70" s="38">
        <v>1</v>
      </c>
      <c r="K70" s="43" t="s">
        <v>2</v>
      </c>
      <c r="L70" s="43" t="s">
        <v>76</v>
      </c>
      <c r="M70" s="40" t="s">
        <v>535</v>
      </c>
      <c r="N70" s="40" t="s">
        <v>536</v>
      </c>
      <c r="O70" s="40" t="s">
        <v>575</v>
      </c>
    </row>
    <row r="71" spans="1:15" x14ac:dyDescent="0.25">
      <c r="A71" s="39">
        <v>375</v>
      </c>
      <c r="B71" s="39">
        <v>3</v>
      </c>
      <c r="C71" s="40" t="s">
        <v>666</v>
      </c>
      <c r="D71" s="41">
        <v>40342</v>
      </c>
      <c r="E71" s="42" t="s">
        <v>527</v>
      </c>
      <c r="F71" s="42" t="s">
        <v>528</v>
      </c>
      <c r="G71" s="2" t="s">
        <v>669</v>
      </c>
      <c r="H71" s="2">
        <v>48</v>
      </c>
      <c r="I71" s="38">
        <v>1173</v>
      </c>
      <c r="J71" s="38">
        <v>1</v>
      </c>
      <c r="K71" s="43" t="s">
        <v>1</v>
      </c>
      <c r="L71" s="43" t="s">
        <v>79</v>
      </c>
      <c r="M71" s="40" t="s">
        <v>535</v>
      </c>
      <c r="N71" s="40" t="s">
        <v>536</v>
      </c>
      <c r="O71" s="40" t="s">
        <v>683</v>
      </c>
    </row>
    <row r="72" spans="1:15" x14ac:dyDescent="0.25">
      <c r="A72" s="39">
        <v>356</v>
      </c>
      <c r="B72" s="39">
        <v>8</v>
      </c>
      <c r="C72" s="40" t="s">
        <v>662</v>
      </c>
      <c r="D72" s="41">
        <v>40188</v>
      </c>
      <c r="E72" s="42" t="s">
        <v>527</v>
      </c>
      <c r="F72" s="42" t="s">
        <v>528</v>
      </c>
      <c r="G72" s="2">
        <v>8.1300000000000008</v>
      </c>
      <c r="H72" s="2">
        <v>43</v>
      </c>
      <c r="I72" s="38">
        <v>1173</v>
      </c>
      <c r="J72" s="38">
        <v>1</v>
      </c>
      <c r="K72" s="43" t="s">
        <v>1</v>
      </c>
      <c r="L72" s="43" t="s">
        <v>79</v>
      </c>
      <c r="M72" s="40" t="s">
        <v>535</v>
      </c>
      <c r="N72" s="40" t="s">
        <v>536</v>
      </c>
      <c r="O72" s="40" t="s">
        <v>619</v>
      </c>
    </row>
    <row r="73" spans="1:15" x14ac:dyDescent="0.25">
      <c r="A73" s="39">
        <v>412</v>
      </c>
      <c r="B73" s="39">
        <v>2</v>
      </c>
      <c r="C73" s="40" t="s">
        <v>687</v>
      </c>
      <c r="D73" s="41">
        <v>40201</v>
      </c>
      <c r="E73" s="42" t="s">
        <v>527</v>
      </c>
      <c r="F73" s="42" t="s">
        <v>528</v>
      </c>
      <c r="G73" s="2">
        <v>5.35</v>
      </c>
      <c r="H73" s="2">
        <v>49</v>
      </c>
      <c r="I73" s="38">
        <v>1173</v>
      </c>
      <c r="J73" s="38">
        <v>1</v>
      </c>
      <c r="K73" s="43" t="s">
        <v>1</v>
      </c>
      <c r="L73" s="43" t="s">
        <v>79</v>
      </c>
      <c r="M73" s="40" t="s">
        <v>535</v>
      </c>
      <c r="N73" s="40" t="s">
        <v>536</v>
      </c>
      <c r="O73" s="40" t="s">
        <v>576</v>
      </c>
    </row>
    <row r="74" spans="1:15" x14ac:dyDescent="0.25">
      <c r="A74" s="39">
        <v>439</v>
      </c>
      <c r="B74" s="39">
        <v>5</v>
      </c>
      <c r="C74" s="40" t="s">
        <v>662</v>
      </c>
      <c r="D74" s="41">
        <v>40188</v>
      </c>
      <c r="E74" s="42" t="s">
        <v>527</v>
      </c>
      <c r="F74" s="42" t="s">
        <v>528</v>
      </c>
      <c r="G74" s="2">
        <v>9.39</v>
      </c>
      <c r="H74" s="38">
        <v>46</v>
      </c>
      <c r="I74" s="38">
        <v>1173</v>
      </c>
      <c r="J74" s="38">
        <v>1</v>
      </c>
      <c r="K74" s="43" t="s">
        <v>1</v>
      </c>
      <c r="L74" s="43" t="s">
        <v>79</v>
      </c>
      <c r="M74" s="40" t="s">
        <v>535</v>
      </c>
      <c r="N74" s="40" t="s">
        <v>536</v>
      </c>
      <c r="O74" s="40" t="s">
        <v>661</v>
      </c>
    </row>
    <row r="75" spans="1:15" x14ac:dyDescent="0.25">
      <c r="A75" s="39">
        <v>404</v>
      </c>
      <c r="B75" s="39">
        <v>15</v>
      </c>
      <c r="C75" s="40" t="s">
        <v>686</v>
      </c>
      <c r="D75" s="41">
        <v>40670</v>
      </c>
      <c r="E75" s="42" t="s">
        <v>527</v>
      </c>
      <c r="F75" s="42" t="s">
        <v>528</v>
      </c>
      <c r="G75" s="3">
        <v>1.3</v>
      </c>
      <c r="H75" s="38">
        <v>36</v>
      </c>
      <c r="I75" s="38">
        <v>1173</v>
      </c>
      <c r="J75" s="38">
        <v>1</v>
      </c>
      <c r="K75" s="43" t="s">
        <v>1</v>
      </c>
      <c r="L75" s="43" t="s">
        <v>79</v>
      </c>
      <c r="M75" s="40" t="s">
        <v>535</v>
      </c>
      <c r="N75" s="40" t="s">
        <v>536</v>
      </c>
      <c r="O75" s="40" t="s">
        <v>575</v>
      </c>
    </row>
    <row r="76" spans="1:15" x14ac:dyDescent="0.25">
      <c r="A76" s="39">
        <v>242</v>
      </c>
      <c r="B76" s="39">
        <v>14</v>
      </c>
      <c r="C76" s="40" t="s">
        <v>617</v>
      </c>
      <c r="D76" s="41">
        <v>40617</v>
      </c>
      <c r="E76" s="42" t="s">
        <v>527</v>
      </c>
      <c r="F76" s="42" t="s">
        <v>528</v>
      </c>
      <c r="G76" s="2">
        <v>9.32</v>
      </c>
      <c r="H76" s="2">
        <v>37</v>
      </c>
      <c r="I76" s="38">
        <v>1173</v>
      </c>
      <c r="J76" s="38">
        <v>1</v>
      </c>
      <c r="K76" s="43" t="s">
        <v>2</v>
      </c>
      <c r="L76" s="43" t="s">
        <v>79</v>
      </c>
      <c r="M76" s="40" t="s">
        <v>535</v>
      </c>
      <c r="N76" s="40" t="s">
        <v>536</v>
      </c>
      <c r="O76" s="40" t="s">
        <v>619</v>
      </c>
    </row>
    <row r="77" spans="1:15" x14ac:dyDescent="0.25">
      <c r="A77" s="39">
        <v>260</v>
      </c>
      <c r="B77" s="39">
        <v>8</v>
      </c>
      <c r="C77" s="40" t="s">
        <v>621</v>
      </c>
      <c r="D77" s="41">
        <v>40333</v>
      </c>
      <c r="E77" s="42" t="s">
        <v>527</v>
      </c>
      <c r="F77" s="42" t="s">
        <v>528</v>
      </c>
      <c r="G77" s="7" t="s">
        <v>631</v>
      </c>
      <c r="H77" s="2">
        <v>43</v>
      </c>
      <c r="I77" s="38">
        <v>1173</v>
      </c>
      <c r="J77" s="38">
        <v>1</v>
      </c>
      <c r="K77" s="43" t="s">
        <v>2</v>
      </c>
      <c r="L77" s="43" t="s">
        <v>79</v>
      </c>
      <c r="M77" s="40" t="s">
        <v>535</v>
      </c>
      <c r="N77" s="40" t="s">
        <v>536</v>
      </c>
      <c r="O77" s="40" t="s">
        <v>647</v>
      </c>
    </row>
    <row r="78" spans="1:15" x14ac:dyDescent="0.25">
      <c r="A78" s="39">
        <v>312</v>
      </c>
      <c r="B78" s="39">
        <v>12</v>
      </c>
      <c r="C78" s="40" t="s">
        <v>649</v>
      </c>
      <c r="D78" s="41">
        <v>40336</v>
      </c>
      <c r="E78" s="42" t="s">
        <v>527</v>
      </c>
      <c r="F78" s="42" t="s">
        <v>528</v>
      </c>
      <c r="G78" s="2">
        <v>3.84</v>
      </c>
      <c r="H78" s="2">
        <v>39</v>
      </c>
      <c r="I78" s="38">
        <v>1173</v>
      </c>
      <c r="J78" s="38">
        <v>1</v>
      </c>
      <c r="K78" s="43" t="s">
        <v>2</v>
      </c>
      <c r="L78" s="43" t="s">
        <v>79</v>
      </c>
      <c r="M78" s="40" t="s">
        <v>535</v>
      </c>
      <c r="N78" s="40" t="s">
        <v>536</v>
      </c>
      <c r="O78" s="40" t="s">
        <v>576</v>
      </c>
    </row>
    <row r="79" spans="1:15" x14ac:dyDescent="0.25">
      <c r="A79" s="39">
        <v>345</v>
      </c>
      <c r="B79" s="39">
        <v>20</v>
      </c>
      <c r="C79" s="40" t="s">
        <v>621</v>
      </c>
      <c r="D79" s="41">
        <v>40333</v>
      </c>
      <c r="E79" s="42" t="s">
        <v>527</v>
      </c>
      <c r="F79" s="42" t="s">
        <v>528</v>
      </c>
      <c r="G79" s="2">
        <v>5.92</v>
      </c>
      <c r="H79" s="47">
        <v>31</v>
      </c>
      <c r="I79" s="38">
        <v>1173</v>
      </c>
      <c r="J79" s="38">
        <v>1</v>
      </c>
      <c r="K79" s="43" t="s">
        <v>2</v>
      </c>
      <c r="L79" s="43" t="s">
        <v>79</v>
      </c>
      <c r="M79" s="40" t="s">
        <v>535</v>
      </c>
      <c r="N79" s="40" t="s">
        <v>536</v>
      </c>
      <c r="O79" s="40" t="s">
        <v>661</v>
      </c>
    </row>
    <row r="80" spans="1:15" x14ac:dyDescent="0.25">
      <c r="A80" s="39">
        <v>280</v>
      </c>
      <c r="B80" s="39">
        <v>3</v>
      </c>
      <c r="C80" s="40" t="s">
        <v>649</v>
      </c>
      <c r="D80" s="41">
        <v>40336</v>
      </c>
      <c r="E80" s="42" t="s">
        <v>527</v>
      </c>
      <c r="F80" s="42" t="s">
        <v>528</v>
      </c>
      <c r="G80" s="3">
        <v>1.4</v>
      </c>
      <c r="H80" s="2">
        <v>48</v>
      </c>
      <c r="I80" s="38">
        <v>1173</v>
      </c>
      <c r="J80" s="38">
        <v>1</v>
      </c>
      <c r="K80" s="43" t="s">
        <v>2</v>
      </c>
      <c r="L80" s="43" t="s">
        <v>79</v>
      </c>
      <c r="M80" s="40" t="s">
        <v>535</v>
      </c>
      <c r="N80" s="40" t="s">
        <v>536</v>
      </c>
      <c r="O80" s="40" t="s">
        <v>575</v>
      </c>
    </row>
    <row r="81" spans="1:15" x14ac:dyDescent="0.25">
      <c r="A81" s="39">
        <v>575</v>
      </c>
      <c r="B81" s="39">
        <v>9</v>
      </c>
      <c r="C81" s="40" t="s">
        <v>717</v>
      </c>
      <c r="D81" s="41">
        <v>39414</v>
      </c>
      <c r="E81" s="42" t="s">
        <v>527</v>
      </c>
      <c r="F81" s="42" t="s">
        <v>528</v>
      </c>
      <c r="G81" s="2" t="s">
        <v>728</v>
      </c>
      <c r="H81" s="2">
        <v>42</v>
      </c>
      <c r="I81" s="38">
        <v>1173</v>
      </c>
      <c r="J81" s="38">
        <v>1</v>
      </c>
      <c r="K81" s="43" t="s">
        <v>1</v>
      </c>
      <c r="L81" s="43" t="s">
        <v>87</v>
      </c>
      <c r="M81" s="40" t="s">
        <v>535</v>
      </c>
      <c r="N81" s="40" t="s">
        <v>536</v>
      </c>
      <c r="O81" s="40" t="s">
        <v>683</v>
      </c>
    </row>
    <row r="82" spans="1:15" x14ac:dyDescent="0.25">
      <c r="A82" s="39">
        <v>550</v>
      </c>
      <c r="B82" s="39">
        <v>5</v>
      </c>
      <c r="C82" s="40" t="s">
        <v>714</v>
      </c>
      <c r="D82" s="41">
        <v>39633</v>
      </c>
      <c r="E82" s="42" t="s">
        <v>527</v>
      </c>
      <c r="F82" s="42" t="s">
        <v>528</v>
      </c>
      <c r="G82" s="2">
        <v>7.74</v>
      </c>
      <c r="H82" s="2">
        <v>46</v>
      </c>
      <c r="I82" s="38">
        <v>1173</v>
      </c>
      <c r="J82" s="38">
        <v>1</v>
      </c>
      <c r="K82" s="43" t="s">
        <v>1</v>
      </c>
      <c r="L82" s="43" t="s">
        <v>87</v>
      </c>
      <c r="M82" s="40" t="s">
        <v>535</v>
      </c>
      <c r="N82" s="40" t="s">
        <v>536</v>
      </c>
      <c r="O82" s="40" t="s">
        <v>537</v>
      </c>
    </row>
    <row r="83" spans="1:15" x14ac:dyDescent="0.25">
      <c r="A83" s="39">
        <v>602</v>
      </c>
      <c r="B83" s="39">
        <v>2</v>
      </c>
      <c r="C83" s="40" t="s">
        <v>714</v>
      </c>
      <c r="D83" s="41">
        <v>39633</v>
      </c>
      <c r="E83" s="42" t="s">
        <v>527</v>
      </c>
      <c r="F83" s="42" t="s">
        <v>528</v>
      </c>
      <c r="G83" s="2" t="s">
        <v>739</v>
      </c>
      <c r="H83" s="2">
        <v>49</v>
      </c>
      <c r="I83" s="38">
        <v>1173</v>
      </c>
      <c r="J83" s="38">
        <v>1</v>
      </c>
      <c r="K83" s="43" t="s">
        <v>1</v>
      </c>
      <c r="L83" s="43" t="s">
        <v>87</v>
      </c>
      <c r="M83" s="40" t="s">
        <v>535</v>
      </c>
      <c r="N83" s="40" t="s">
        <v>536</v>
      </c>
      <c r="O83" s="40" t="s">
        <v>576</v>
      </c>
    </row>
    <row r="84" spans="1:15" x14ac:dyDescent="0.25">
      <c r="A84" s="39">
        <v>630</v>
      </c>
      <c r="B84" s="39">
        <v>8</v>
      </c>
      <c r="C84" s="40" t="s">
        <v>735</v>
      </c>
      <c r="D84" s="41">
        <v>39653</v>
      </c>
      <c r="E84" s="42" t="s">
        <v>527</v>
      </c>
      <c r="F84" s="42" t="s">
        <v>528</v>
      </c>
      <c r="G84" s="2">
        <v>10.11</v>
      </c>
      <c r="H84" s="2">
        <v>43</v>
      </c>
      <c r="I84" s="38">
        <v>1173</v>
      </c>
      <c r="J84" s="38">
        <v>1</v>
      </c>
      <c r="K84" s="43" t="s">
        <v>1</v>
      </c>
      <c r="L84" s="43" t="s">
        <v>87</v>
      </c>
      <c r="M84" s="40" t="s">
        <v>535</v>
      </c>
      <c r="N84" s="40" t="s">
        <v>536</v>
      </c>
      <c r="O84" s="40" t="s">
        <v>661</v>
      </c>
    </row>
    <row r="85" spans="1:15" x14ac:dyDescent="0.25">
      <c r="A85" s="39">
        <v>588</v>
      </c>
      <c r="B85" s="39">
        <v>5</v>
      </c>
      <c r="C85" s="40" t="s">
        <v>735</v>
      </c>
      <c r="D85" s="41">
        <v>39653</v>
      </c>
      <c r="E85" s="42" t="s">
        <v>527</v>
      </c>
      <c r="F85" s="42" t="s">
        <v>528</v>
      </c>
      <c r="G85" s="3">
        <v>1.7</v>
      </c>
      <c r="H85" s="38">
        <v>46</v>
      </c>
      <c r="I85" s="38">
        <v>1173</v>
      </c>
      <c r="J85" s="38">
        <v>1</v>
      </c>
      <c r="K85" s="43" t="s">
        <v>1</v>
      </c>
      <c r="L85" s="43" t="s">
        <v>87</v>
      </c>
      <c r="M85" s="40" t="s">
        <v>535</v>
      </c>
      <c r="N85" s="40" t="s">
        <v>536</v>
      </c>
      <c r="O85" s="40" t="s">
        <v>575</v>
      </c>
    </row>
    <row r="86" spans="1:15" x14ac:dyDescent="0.25">
      <c r="A86" s="39">
        <v>468</v>
      </c>
      <c r="B86" s="39">
        <v>11</v>
      </c>
      <c r="C86" s="40" t="s">
        <v>692</v>
      </c>
      <c r="D86" s="41">
        <v>39888</v>
      </c>
      <c r="E86" s="42" t="s">
        <v>527</v>
      </c>
      <c r="F86" s="42" t="s">
        <v>528</v>
      </c>
      <c r="G86" s="2">
        <v>9.11</v>
      </c>
      <c r="H86" s="2">
        <v>40</v>
      </c>
      <c r="I86" s="38">
        <v>1173</v>
      </c>
      <c r="J86" s="38">
        <v>1</v>
      </c>
      <c r="K86" s="43" t="s">
        <v>2</v>
      </c>
      <c r="L86" s="43" t="s">
        <v>87</v>
      </c>
      <c r="M86" s="40" t="s">
        <v>535</v>
      </c>
      <c r="N86" s="40" t="s">
        <v>536</v>
      </c>
      <c r="O86" s="40" t="s">
        <v>537</v>
      </c>
    </row>
    <row r="87" spans="1:15" x14ac:dyDescent="0.25">
      <c r="A87" s="39">
        <v>483</v>
      </c>
      <c r="B87" s="39">
        <v>7</v>
      </c>
      <c r="C87" s="40" t="s">
        <v>692</v>
      </c>
      <c r="D87" s="41">
        <v>39888</v>
      </c>
      <c r="E87" s="42" t="s">
        <v>527</v>
      </c>
      <c r="F87" s="42" t="s">
        <v>528</v>
      </c>
      <c r="G87" s="2" t="s">
        <v>702</v>
      </c>
      <c r="H87" s="2">
        <v>44</v>
      </c>
      <c r="I87" s="38">
        <v>1173</v>
      </c>
      <c r="J87" s="38">
        <v>1</v>
      </c>
      <c r="K87" s="43" t="s">
        <v>2</v>
      </c>
      <c r="L87" s="43" t="s">
        <v>87</v>
      </c>
      <c r="M87" s="40" t="s">
        <v>535</v>
      </c>
      <c r="N87" s="40" t="s">
        <v>536</v>
      </c>
      <c r="O87" s="40" t="s">
        <v>584</v>
      </c>
    </row>
    <row r="88" spans="1:15" x14ac:dyDescent="0.25">
      <c r="A88" s="39">
        <v>518</v>
      </c>
      <c r="B88" s="39">
        <v>11</v>
      </c>
      <c r="C88" s="40" t="s">
        <v>712</v>
      </c>
      <c r="D88" s="41">
        <v>39660</v>
      </c>
      <c r="E88" s="42" t="s">
        <v>527</v>
      </c>
      <c r="F88" s="42" t="s">
        <v>528</v>
      </c>
      <c r="G88" s="3">
        <v>4.2</v>
      </c>
      <c r="H88" s="2">
        <v>40</v>
      </c>
      <c r="I88" s="38">
        <v>1173</v>
      </c>
      <c r="J88" s="38">
        <v>1</v>
      </c>
      <c r="K88" s="43" t="s">
        <v>2</v>
      </c>
      <c r="L88" s="43" t="s">
        <v>87</v>
      </c>
      <c r="M88" s="40" t="s">
        <v>535</v>
      </c>
      <c r="N88" s="40" t="s">
        <v>536</v>
      </c>
      <c r="O88" s="40" t="s">
        <v>576</v>
      </c>
    </row>
    <row r="89" spans="1:15" x14ac:dyDescent="0.25">
      <c r="A89" s="39">
        <v>528</v>
      </c>
      <c r="B89" s="39">
        <v>2</v>
      </c>
      <c r="C89" s="40" t="s">
        <v>710</v>
      </c>
      <c r="D89" s="41">
        <v>39485</v>
      </c>
      <c r="E89" s="42" t="s">
        <v>527</v>
      </c>
      <c r="F89" s="42" t="s">
        <v>528</v>
      </c>
      <c r="G89" s="2">
        <v>10.16</v>
      </c>
      <c r="H89" s="2">
        <v>49</v>
      </c>
      <c r="I89" s="38">
        <v>1173</v>
      </c>
      <c r="J89" s="38">
        <v>1</v>
      </c>
      <c r="K89" s="43" t="s">
        <v>2</v>
      </c>
      <c r="L89" s="43" t="s">
        <v>87</v>
      </c>
      <c r="M89" s="40" t="s">
        <v>535</v>
      </c>
      <c r="N89" s="40" t="s">
        <v>536</v>
      </c>
      <c r="O89" s="40" t="s">
        <v>661</v>
      </c>
    </row>
    <row r="90" spans="1:15" x14ac:dyDescent="0.25">
      <c r="A90" s="39">
        <v>495</v>
      </c>
      <c r="B90" s="39">
        <v>4</v>
      </c>
      <c r="C90" s="40" t="s">
        <v>710</v>
      </c>
      <c r="D90" s="41">
        <v>39485</v>
      </c>
      <c r="E90" s="42" t="s">
        <v>527</v>
      </c>
      <c r="F90" s="42" t="s">
        <v>528</v>
      </c>
      <c r="G90" s="3">
        <v>1.4</v>
      </c>
      <c r="H90" s="38">
        <v>47</v>
      </c>
      <c r="I90" s="38">
        <v>1173</v>
      </c>
      <c r="J90" s="38">
        <v>1</v>
      </c>
      <c r="K90" s="43" t="s">
        <v>2</v>
      </c>
      <c r="L90" s="43" t="s">
        <v>87</v>
      </c>
      <c r="M90" s="40" t="s">
        <v>535</v>
      </c>
      <c r="N90" s="40" t="s">
        <v>536</v>
      </c>
      <c r="O90" s="40" t="s">
        <v>575</v>
      </c>
    </row>
    <row r="91" spans="1:15" s="49" customFormat="1" ht="15.5" x14ac:dyDescent="0.35">
      <c r="A91" s="48"/>
      <c r="B91" s="48"/>
      <c r="D91" s="52"/>
      <c r="E91" s="53"/>
      <c r="F91" s="63">
        <v>-91</v>
      </c>
      <c r="G91" s="55"/>
      <c r="H91" s="62">
        <f>SUM(H61:H90)</f>
        <v>1264</v>
      </c>
      <c r="I91" s="62">
        <v>1173</v>
      </c>
      <c r="J91" s="62">
        <f>SUM(J61:J90)</f>
        <v>30</v>
      </c>
      <c r="K91" s="54"/>
      <c r="L91" s="54"/>
    </row>
    <row r="92" spans="1:15" x14ac:dyDescent="0.25">
      <c r="A92" s="39">
        <v>147</v>
      </c>
      <c r="B92" s="39">
        <v>28</v>
      </c>
      <c r="C92" s="40" t="s">
        <v>125</v>
      </c>
      <c r="D92" s="41">
        <v>41057</v>
      </c>
      <c r="E92" s="42" t="s">
        <v>11</v>
      </c>
      <c r="F92" s="42" t="s">
        <v>108</v>
      </c>
      <c r="G92" s="3">
        <v>9.7899999999999991</v>
      </c>
      <c r="H92" s="38">
        <v>23</v>
      </c>
      <c r="I92" s="38">
        <v>1163</v>
      </c>
      <c r="J92" s="38">
        <v>1</v>
      </c>
      <c r="K92" s="43" t="s">
        <v>1</v>
      </c>
      <c r="L92" s="43" t="s">
        <v>76</v>
      </c>
      <c r="M92" s="40" t="s">
        <v>535</v>
      </c>
      <c r="N92" s="40" t="s">
        <v>536</v>
      </c>
      <c r="O92" s="40" t="s">
        <v>537</v>
      </c>
    </row>
    <row r="93" spans="1:15" x14ac:dyDescent="0.25">
      <c r="A93" s="39">
        <v>152</v>
      </c>
      <c r="B93" s="39">
        <v>33</v>
      </c>
      <c r="C93" s="40" t="s">
        <v>583</v>
      </c>
      <c r="D93" s="41">
        <v>41176</v>
      </c>
      <c r="E93" s="42" t="s">
        <v>11</v>
      </c>
      <c r="F93" s="42" t="s">
        <v>108</v>
      </c>
      <c r="G93" s="3">
        <v>11.4</v>
      </c>
      <c r="H93" s="61">
        <v>18</v>
      </c>
      <c r="I93" s="38">
        <v>1163</v>
      </c>
      <c r="J93" s="38">
        <v>1</v>
      </c>
      <c r="K93" s="43" t="s">
        <v>1</v>
      </c>
      <c r="L93" s="43" t="s">
        <v>76</v>
      </c>
      <c r="M93" s="40" t="s">
        <v>535</v>
      </c>
      <c r="N93" s="40" t="s">
        <v>536</v>
      </c>
      <c r="O93" s="40" t="s">
        <v>537</v>
      </c>
    </row>
    <row r="94" spans="1:15" x14ac:dyDescent="0.25">
      <c r="A94" s="39">
        <v>173</v>
      </c>
      <c r="B94" s="39">
        <v>19</v>
      </c>
      <c r="C94" s="40" t="s">
        <v>125</v>
      </c>
      <c r="D94" s="41">
        <v>41057</v>
      </c>
      <c r="E94" s="42" t="s">
        <v>11</v>
      </c>
      <c r="F94" s="42" t="s">
        <v>108</v>
      </c>
      <c r="G94" s="2" t="s">
        <v>606</v>
      </c>
      <c r="H94" s="7">
        <v>32</v>
      </c>
      <c r="I94" s="38">
        <v>1163</v>
      </c>
      <c r="J94" s="38">
        <v>1</v>
      </c>
      <c r="K94" s="43" t="s">
        <v>1</v>
      </c>
      <c r="L94" s="43" t="s">
        <v>76</v>
      </c>
      <c r="M94" s="40" t="s">
        <v>535</v>
      </c>
      <c r="N94" s="40" t="s">
        <v>536</v>
      </c>
      <c r="O94" s="40" t="s">
        <v>584</v>
      </c>
    </row>
    <row r="95" spans="1:15" x14ac:dyDescent="0.25">
      <c r="A95" s="39">
        <v>221</v>
      </c>
      <c r="B95" s="39">
        <v>2</v>
      </c>
      <c r="C95" s="40" t="s">
        <v>384</v>
      </c>
      <c r="D95" s="41">
        <v>40983</v>
      </c>
      <c r="E95" s="42" t="s">
        <v>11</v>
      </c>
      <c r="F95" s="42" t="s">
        <v>108</v>
      </c>
      <c r="G95" s="2">
        <v>4.34</v>
      </c>
      <c r="H95" s="2">
        <v>49</v>
      </c>
      <c r="I95" s="38">
        <v>1163</v>
      </c>
      <c r="J95" s="38">
        <v>1</v>
      </c>
      <c r="K95" s="43" t="s">
        <v>1</v>
      </c>
      <c r="L95" s="43" t="s">
        <v>76</v>
      </c>
      <c r="M95" s="40" t="s">
        <v>535</v>
      </c>
      <c r="N95" s="40" t="s">
        <v>536</v>
      </c>
      <c r="O95" s="40" t="s">
        <v>576</v>
      </c>
    </row>
    <row r="96" spans="1:15" x14ac:dyDescent="0.25">
      <c r="A96" s="39">
        <v>189</v>
      </c>
      <c r="B96" s="39">
        <v>7</v>
      </c>
      <c r="C96" s="40" t="s">
        <v>384</v>
      </c>
      <c r="D96" s="41">
        <v>40983</v>
      </c>
      <c r="E96" s="42" t="s">
        <v>11</v>
      </c>
      <c r="F96" s="42" t="s">
        <v>108</v>
      </c>
      <c r="G96" s="2">
        <v>1.25</v>
      </c>
      <c r="H96" s="2">
        <v>44</v>
      </c>
      <c r="I96" s="38">
        <v>1163</v>
      </c>
      <c r="J96" s="38">
        <v>1</v>
      </c>
      <c r="K96" s="43" t="s">
        <v>1</v>
      </c>
      <c r="L96" s="43" t="s">
        <v>76</v>
      </c>
      <c r="M96" s="40" t="s">
        <v>535</v>
      </c>
      <c r="N96" s="40" t="s">
        <v>536</v>
      </c>
      <c r="O96" s="40" t="s">
        <v>575</v>
      </c>
    </row>
    <row r="97" spans="1:15" x14ac:dyDescent="0.25">
      <c r="A97" s="39">
        <v>60</v>
      </c>
      <c r="B97" s="39">
        <v>21</v>
      </c>
      <c r="C97" s="40" t="s">
        <v>484</v>
      </c>
      <c r="D97" s="41">
        <v>41493</v>
      </c>
      <c r="E97" s="42" t="s">
        <v>11</v>
      </c>
      <c r="F97" s="42" t="s">
        <v>108</v>
      </c>
      <c r="G97" s="7" t="s">
        <v>562</v>
      </c>
      <c r="H97" s="2">
        <v>30</v>
      </c>
      <c r="I97" s="38">
        <v>1163</v>
      </c>
      <c r="J97" s="38">
        <v>1</v>
      </c>
      <c r="K97" s="43" t="s">
        <v>2</v>
      </c>
      <c r="L97" s="43" t="s">
        <v>76</v>
      </c>
      <c r="M97" s="40" t="s">
        <v>535</v>
      </c>
      <c r="N97" s="40" t="s">
        <v>536</v>
      </c>
      <c r="O97" s="40" t="s">
        <v>572</v>
      </c>
    </row>
    <row r="98" spans="1:15" x14ac:dyDescent="0.25">
      <c r="A98" s="39">
        <v>27</v>
      </c>
      <c r="B98" s="39">
        <v>22</v>
      </c>
      <c r="C98" s="40" t="s">
        <v>484</v>
      </c>
      <c r="D98" s="41">
        <v>41493</v>
      </c>
      <c r="E98" s="42" t="s">
        <v>11</v>
      </c>
      <c r="F98" s="42" t="s">
        <v>108</v>
      </c>
      <c r="G98" s="2">
        <v>10.17</v>
      </c>
      <c r="H98" s="61">
        <v>29</v>
      </c>
      <c r="I98" s="38">
        <v>1163</v>
      </c>
      <c r="J98" s="38">
        <v>1</v>
      </c>
      <c r="K98" s="43" t="s">
        <v>2</v>
      </c>
      <c r="L98" s="43" t="s">
        <v>76</v>
      </c>
      <c r="M98" s="40" t="s">
        <v>535</v>
      </c>
      <c r="N98" s="40" t="s">
        <v>536</v>
      </c>
      <c r="O98" s="40" t="s">
        <v>537</v>
      </c>
    </row>
    <row r="99" spans="1:15" x14ac:dyDescent="0.25">
      <c r="A99" s="39">
        <v>31</v>
      </c>
      <c r="B99" s="39">
        <v>26</v>
      </c>
      <c r="C99" s="40" t="s">
        <v>533</v>
      </c>
      <c r="D99" s="41">
        <v>41362</v>
      </c>
      <c r="E99" s="42" t="s">
        <v>11</v>
      </c>
      <c r="F99" s="42" t="s">
        <v>108</v>
      </c>
      <c r="G99" s="2">
        <v>10.53</v>
      </c>
      <c r="H99" s="47">
        <v>25</v>
      </c>
      <c r="I99" s="38">
        <v>1163</v>
      </c>
      <c r="J99" s="38">
        <v>1</v>
      </c>
      <c r="K99" s="43" t="s">
        <v>2</v>
      </c>
      <c r="L99" s="43" t="s">
        <v>76</v>
      </c>
      <c r="M99" s="40" t="s">
        <v>535</v>
      </c>
      <c r="N99" s="40" t="s">
        <v>536</v>
      </c>
      <c r="O99" s="40" t="s">
        <v>537</v>
      </c>
    </row>
    <row r="100" spans="1:15" x14ac:dyDescent="0.25">
      <c r="A100" s="39">
        <v>114</v>
      </c>
      <c r="B100" s="39">
        <v>20</v>
      </c>
      <c r="C100" s="40" t="s">
        <v>533</v>
      </c>
      <c r="D100" s="41">
        <v>41362</v>
      </c>
      <c r="E100" s="42" t="s">
        <v>11</v>
      </c>
      <c r="F100" s="42" t="s">
        <v>108</v>
      </c>
      <c r="G100" s="3">
        <v>2.75</v>
      </c>
      <c r="H100" s="38">
        <v>31</v>
      </c>
      <c r="I100" s="38">
        <v>1163</v>
      </c>
      <c r="J100" s="38">
        <v>1</v>
      </c>
      <c r="K100" s="43" t="s">
        <v>2</v>
      </c>
      <c r="L100" s="43" t="s">
        <v>76</v>
      </c>
      <c r="M100" s="40" t="s">
        <v>535</v>
      </c>
      <c r="N100" s="40" t="s">
        <v>536</v>
      </c>
      <c r="O100" s="40" t="s">
        <v>576</v>
      </c>
    </row>
    <row r="101" spans="1:15" x14ac:dyDescent="0.25">
      <c r="A101" s="39">
        <v>84</v>
      </c>
      <c r="B101" s="39">
        <v>13</v>
      </c>
      <c r="C101" s="40" t="s">
        <v>574</v>
      </c>
      <c r="D101" s="41">
        <v>41367</v>
      </c>
      <c r="E101" s="42" t="s">
        <v>11</v>
      </c>
      <c r="F101" s="42" t="s">
        <v>108</v>
      </c>
      <c r="G101" s="2">
        <v>1.05</v>
      </c>
      <c r="H101" s="38">
        <v>38</v>
      </c>
      <c r="I101" s="38">
        <v>1163</v>
      </c>
      <c r="J101" s="38">
        <v>1</v>
      </c>
      <c r="K101" s="43" t="s">
        <v>2</v>
      </c>
      <c r="L101" s="43" t="s">
        <v>76</v>
      </c>
      <c r="M101" s="40" t="s">
        <v>535</v>
      </c>
      <c r="N101" s="40" t="s">
        <v>536</v>
      </c>
      <c r="O101" s="40" t="s">
        <v>575</v>
      </c>
    </row>
    <row r="102" spans="1:15" x14ac:dyDescent="0.25">
      <c r="A102" s="39">
        <v>386</v>
      </c>
      <c r="B102" s="39">
        <v>14</v>
      </c>
      <c r="C102" s="40" t="s">
        <v>128</v>
      </c>
      <c r="D102" s="41">
        <v>40147</v>
      </c>
      <c r="E102" s="42" t="s">
        <v>11</v>
      </c>
      <c r="F102" s="42" t="s">
        <v>108</v>
      </c>
      <c r="G102" s="2" t="s">
        <v>681</v>
      </c>
      <c r="H102" s="2">
        <v>37</v>
      </c>
      <c r="I102" s="38">
        <v>1163</v>
      </c>
      <c r="J102" s="38">
        <v>1</v>
      </c>
      <c r="K102" s="43" t="s">
        <v>1</v>
      </c>
      <c r="L102" s="43" t="s">
        <v>79</v>
      </c>
      <c r="M102" s="40" t="s">
        <v>535</v>
      </c>
      <c r="N102" s="40" t="s">
        <v>536</v>
      </c>
      <c r="O102" s="40" t="s">
        <v>683</v>
      </c>
    </row>
    <row r="103" spans="1:15" x14ac:dyDescent="0.25">
      <c r="A103" s="39">
        <v>352</v>
      </c>
      <c r="B103" s="39">
        <v>4</v>
      </c>
      <c r="C103" s="40" t="s">
        <v>473</v>
      </c>
      <c r="D103" s="41">
        <v>40149</v>
      </c>
      <c r="E103" s="42" t="s">
        <v>11</v>
      </c>
      <c r="F103" s="42" t="s">
        <v>108</v>
      </c>
      <c r="G103" s="2">
        <v>7.92</v>
      </c>
      <c r="H103" s="2">
        <v>47</v>
      </c>
      <c r="I103" s="38">
        <v>1163</v>
      </c>
      <c r="J103" s="38">
        <v>1</v>
      </c>
      <c r="K103" s="43" t="s">
        <v>1</v>
      </c>
      <c r="L103" s="43" t="s">
        <v>79</v>
      </c>
      <c r="M103" s="40" t="s">
        <v>535</v>
      </c>
      <c r="N103" s="40" t="s">
        <v>536</v>
      </c>
      <c r="O103" s="40" t="s">
        <v>619</v>
      </c>
    </row>
    <row r="104" spans="1:15" x14ac:dyDescent="0.25">
      <c r="A104" s="39">
        <v>411</v>
      </c>
      <c r="B104" s="39">
        <v>1</v>
      </c>
      <c r="C104" s="40" t="s">
        <v>443</v>
      </c>
      <c r="D104" s="41">
        <v>40229</v>
      </c>
      <c r="E104" s="42" t="s">
        <v>11</v>
      </c>
      <c r="F104" s="42" t="s">
        <v>108</v>
      </c>
      <c r="G104" s="2">
        <v>5.51</v>
      </c>
      <c r="H104" s="2">
        <v>50</v>
      </c>
      <c r="I104" s="38">
        <v>1163</v>
      </c>
      <c r="J104" s="38">
        <v>1</v>
      </c>
      <c r="K104" s="43" t="s">
        <v>1</v>
      </c>
      <c r="L104" s="43" t="s">
        <v>79</v>
      </c>
      <c r="M104" s="40" t="s">
        <v>535</v>
      </c>
      <c r="N104" s="40" t="s">
        <v>536</v>
      </c>
      <c r="O104" s="40" t="s">
        <v>576</v>
      </c>
    </row>
    <row r="105" spans="1:15" x14ac:dyDescent="0.25">
      <c r="A105" s="39">
        <v>438</v>
      </c>
      <c r="B105" s="39">
        <v>4</v>
      </c>
      <c r="C105" s="40" t="s">
        <v>128</v>
      </c>
      <c r="D105" s="41">
        <v>40147</v>
      </c>
      <c r="E105" s="42" t="s">
        <v>11</v>
      </c>
      <c r="F105" s="42" t="s">
        <v>108</v>
      </c>
      <c r="G105" s="2">
        <v>9.67</v>
      </c>
      <c r="H105" s="38">
        <v>47</v>
      </c>
      <c r="I105" s="38">
        <v>1163</v>
      </c>
      <c r="J105" s="38">
        <v>1</v>
      </c>
      <c r="K105" s="43" t="s">
        <v>1</v>
      </c>
      <c r="L105" s="43" t="s">
        <v>79</v>
      </c>
      <c r="M105" s="40" t="s">
        <v>535</v>
      </c>
      <c r="N105" s="40" t="s">
        <v>536</v>
      </c>
      <c r="O105" s="40" t="s">
        <v>661</v>
      </c>
    </row>
    <row r="106" spans="1:15" x14ac:dyDescent="0.25">
      <c r="A106" s="39">
        <v>391</v>
      </c>
      <c r="B106" s="39">
        <v>2</v>
      </c>
      <c r="C106" s="40" t="s">
        <v>443</v>
      </c>
      <c r="D106" s="41">
        <v>40229</v>
      </c>
      <c r="E106" s="42" t="s">
        <v>11</v>
      </c>
      <c r="F106" s="42" t="s">
        <v>108</v>
      </c>
      <c r="G106" s="2">
        <v>1.55</v>
      </c>
      <c r="H106" s="2">
        <v>49</v>
      </c>
      <c r="I106" s="38">
        <v>1163</v>
      </c>
      <c r="J106" s="38">
        <v>1</v>
      </c>
      <c r="K106" s="43" t="s">
        <v>1</v>
      </c>
      <c r="L106" s="43" t="s">
        <v>79</v>
      </c>
      <c r="M106" s="40" t="s">
        <v>535</v>
      </c>
      <c r="N106" s="40" t="s">
        <v>536</v>
      </c>
      <c r="O106" s="40" t="s">
        <v>575</v>
      </c>
    </row>
    <row r="107" spans="1:15" x14ac:dyDescent="0.25">
      <c r="A107" s="39">
        <v>234</v>
      </c>
      <c r="B107" s="39">
        <v>6</v>
      </c>
      <c r="C107" s="40" t="s">
        <v>170</v>
      </c>
      <c r="D107" s="41">
        <v>40366</v>
      </c>
      <c r="E107" s="42" t="s">
        <v>11</v>
      </c>
      <c r="F107" s="42" t="s">
        <v>108</v>
      </c>
      <c r="G107" s="3">
        <v>8.6999999999999993</v>
      </c>
      <c r="H107" s="2">
        <v>45</v>
      </c>
      <c r="I107" s="38">
        <v>1163</v>
      </c>
      <c r="J107" s="38">
        <v>1</v>
      </c>
      <c r="K107" s="43" t="s">
        <v>2</v>
      </c>
      <c r="L107" s="43" t="s">
        <v>79</v>
      </c>
      <c r="M107" s="40" t="s">
        <v>535</v>
      </c>
      <c r="N107" s="40" t="s">
        <v>536</v>
      </c>
      <c r="O107" s="40" t="s">
        <v>619</v>
      </c>
    </row>
    <row r="108" spans="1:15" x14ac:dyDescent="0.25">
      <c r="A108" s="39">
        <v>265</v>
      </c>
      <c r="B108" s="39">
        <v>13</v>
      </c>
      <c r="C108" s="40" t="s">
        <v>195</v>
      </c>
      <c r="D108" s="41">
        <v>40156</v>
      </c>
      <c r="E108" s="42" t="s">
        <v>11</v>
      </c>
      <c r="F108" s="42" t="s">
        <v>108</v>
      </c>
      <c r="G108" s="2" t="s">
        <v>636</v>
      </c>
      <c r="H108" s="2">
        <v>38</v>
      </c>
      <c r="I108" s="38">
        <v>1163</v>
      </c>
      <c r="J108" s="38">
        <v>1</v>
      </c>
      <c r="K108" s="43" t="s">
        <v>2</v>
      </c>
      <c r="L108" s="43" t="s">
        <v>79</v>
      </c>
      <c r="M108" s="40" t="s">
        <v>535</v>
      </c>
      <c r="N108" s="40" t="s">
        <v>536</v>
      </c>
      <c r="O108" s="40" t="s">
        <v>647</v>
      </c>
    </row>
    <row r="109" spans="1:15" x14ac:dyDescent="0.25">
      <c r="A109" s="39">
        <v>301</v>
      </c>
      <c r="B109" s="39">
        <v>1</v>
      </c>
      <c r="C109" s="40" t="s">
        <v>170</v>
      </c>
      <c r="D109" s="41">
        <v>40366</v>
      </c>
      <c r="E109" s="42" t="s">
        <v>11</v>
      </c>
      <c r="F109" s="42" t="s">
        <v>108</v>
      </c>
      <c r="G109" s="2">
        <v>4.95</v>
      </c>
      <c r="H109" s="2">
        <v>50</v>
      </c>
      <c r="I109" s="38">
        <v>1163</v>
      </c>
      <c r="J109" s="38">
        <v>1</v>
      </c>
      <c r="K109" s="43" t="s">
        <v>2</v>
      </c>
      <c r="L109" s="43" t="s">
        <v>79</v>
      </c>
      <c r="M109" s="40" t="s">
        <v>535</v>
      </c>
      <c r="N109" s="40" t="s">
        <v>536</v>
      </c>
      <c r="O109" s="40" t="s">
        <v>576</v>
      </c>
    </row>
    <row r="110" spans="1:15" x14ac:dyDescent="0.25">
      <c r="A110" s="39">
        <v>327</v>
      </c>
      <c r="B110" s="39">
        <v>2</v>
      </c>
      <c r="C110" s="40" t="s">
        <v>150</v>
      </c>
      <c r="D110" s="41">
        <v>40509</v>
      </c>
      <c r="E110" s="42" t="s">
        <v>11</v>
      </c>
      <c r="F110" s="42" t="s">
        <v>108</v>
      </c>
      <c r="G110" s="2">
        <v>9.57</v>
      </c>
      <c r="H110" s="2">
        <v>49</v>
      </c>
      <c r="I110" s="38">
        <v>1163</v>
      </c>
      <c r="J110" s="38">
        <v>1</v>
      </c>
      <c r="K110" s="43" t="s">
        <v>2</v>
      </c>
      <c r="L110" s="43" t="s">
        <v>79</v>
      </c>
      <c r="M110" s="40" t="s">
        <v>535</v>
      </c>
      <c r="N110" s="40" t="s">
        <v>536</v>
      </c>
      <c r="O110" s="40" t="s">
        <v>661</v>
      </c>
    </row>
    <row r="111" spans="1:15" x14ac:dyDescent="0.25">
      <c r="A111" s="39">
        <v>278</v>
      </c>
      <c r="B111" s="39">
        <v>1</v>
      </c>
      <c r="C111" s="40" t="s">
        <v>150</v>
      </c>
      <c r="D111" s="41">
        <v>40509</v>
      </c>
      <c r="E111" s="42" t="s">
        <v>11</v>
      </c>
      <c r="F111" s="42" t="s">
        <v>108</v>
      </c>
      <c r="G111" s="2">
        <v>1.55</v>
      </c>
      <c r="H111" s="2">
        <v>50</v>
      </c>
      <c r="I111" s="38">
        <v>1163</v>
      </c>
      <c r="J111" s="38">
        <v>1</v>
      </c>
      <c r="K111" s="43" t="s">
        <v>2</v>
      </c>
      <c r="L111" s="43" t="s">
        <v>79</v>
      </c>
      <c r="M111" s="40" t="s">
        <v>535</v>
      </c>
      <c r="N111" s="40" t="s">
        <v>536</v>
      </c>
      <c r="O111" s="40" t="s">
        <v>575</v>
      </c>
    </row>
    <row r="112" spans="1:15" x14ac:dyDescent="0.25">
      <c r="A112" s="39">
        <v>570</v>
      </c>
      <c r="B112" s="39">
        <v>4</v>
      </c>
      <c r="C112" s="40" t="s">
        <v>187</v>
      </c>
      <c r="D112" s="41">
        <v>39595</v>
      </c>
      <c r="E112" s="42" t="s">
        <v>11</v>
      </c>
      <c r="F112" s="42" t="s">
        <v>108</v>
      </c>
      <c r="G112" s="2" t="s">
        <v>723</v>
      </c>
      <c r="H112" s="2">
        <v>47</v>
      </c>
      <c r="I112" s="38">
        <v>1163</v>
      </c>
      <c r="J112" s="38">
        <v>1</v>
      </c>
      <c r="K112" s="43" t="s">
        <v>1</v>
      </c>
      <c r="L112" s="43" t="s">
        <v>87</v>
      </c>
      <c r="M112" s="40" t="s">
        <v>535</v>
      </c>
      <c r="N112" s="40" t="s">
        <v>536</v>
      </c>
      <c r="O112" s="40" t="s">
        <v>683</v>
      </c>
    </row>
    <row r="113" spans="1:15" x14ac:dyDescent="0.25">
      <c r="A113" s="39">
        <v>551</v>
      </c>
      <c r="B113" s="39">
        <v>6</v>
      </c>
      <c r="C113" s="40" t="s">
        <v>149</v>
      </c>
      <c r="D113" s="41">
        <v>40104</v>
      </c>
      <c r="E113" s="42" t="s">
        <v>11</v>
      </c>
      <c r="F113" s="42" t="s">
        <v>108</v>
      </c>
      <c r="G113" s="2">
        <v>7.75</v>
      </c>
      <c r="H113" s="2">
        <v>45</v>
      </c>
      <c r="I113" s="38">
        <v>1163</v>
      </c>
      <c r="J113" s="38">
        <v>1</v>
      </c>
      <c r="K113" s="43" t="s">
        <v>1</v>
      </c>
      <c r="L113" s="43" t="s">
        <v>87</v>
      </c>
      <c r="M113" s="40" t="s">
        <v>535</v>
      </c>
      <c r="N113" s="40" t="s">
        <v>536</v>
      </c>
      <c r="O113" s="40" t="s">
        <v>537</v>
      </c>
    </row>
    <row r="114" spans="1:15" x14ac:dyDescent="0.25">
      <c r="A114" s="39">
        <v>603</v>
      </c>
      <c r="B114" s="39">
        <v>3</v>
      </c>
      <c r="C114" s="40" t="s">
        <v>72</v>
      </c>
      <c r="D114" s="41">
        <v>39724</v>
      </c>
      <c r="E114" s="42" t="s">
        <v>11</v>
      </c>
      <c r="F114" s="42" t="s">
        <v>108</v>
      </c>
      <c r="G114" s="2">
        <v>5.59</v>
      </c>
      <c r="H114" s="2">
        <v>48</v>
      </c>
      <c r="I114" s="38">
        <v>1163</v>
      </c>
      <c r="J114" s="38">
        <v>1</v>
      </c>
      <c r="K114" s="43" t="s">
        <v>1</v>
      </c>
      <c r="L114" s="43" t="s">
        <v>87</v>
      </c>
      <c r="M114" s="40" t="s">
        <v>535</v>
      </c>
      <c r="N114" s="40" t="s">
        <v>536</v>
      </c>
      <c r="O114" s="40" t="s">
        <v>576</v>
      </c>
    </row>
    <row r="115" spans="1:15" x14ac:dyDescent="0.25">
      <c r="A115" s="39">
        <v>627</v>
      </c>
      <c r="B115" s="39">
        <v>5</v>
      </c>
      <c r="C115" s="40" t="s">
        <v>157</v>
      </c>
      <c r="D115" s="41">
        <v>39837</v>
      </c>
      <c r="E115" s="42" t="s">
        <v>11</v>
      </c>
      <c r="F115" s="42" t="s">
        <v>108</v>
      </c>
      <c r="G115" s="2">
        <v>10.74</v>
      </c>
      <c r="H115" s="2">
        <v>46</v>
      </c>
      <c r="I115" s="38">
        <v>1163</v>
      </c>
      <c r="J115" s="38">
        <v>1</v>
      </c>
      <c r="K115" s="43" t="s">
        <v>1</v>
      </c>
      <c r="L115" s="43" t="s">
        <v>87</v>
      </c>
      <c r="M115" s="40" t="s">
        <v>535</v>
      </c>
      <c r="N115" s="40" t="s">
        <v>536</v>
      </c>
      <c r="O115" s="40" t="s">
        <v>661</v>
      </c>
    </row>
    <row r="116" spans="1:15" x14ac:dyDescent="0.25">
      <c r="A116" s="39">
        <v>587</v>
      </c>
      <c r="B116" s="39">
        <v>4</v>
      </c>
      <c r="C116" s="40" t="s">
        <v>149</v>
      </c>
      <c r="D116" s="41">
        <v>40104</v>
      </c>
      <c r="E116" s="42" t="s">
        <v>11</v>
      </c>
      <c r="F116" s="42" t="s">
        <v>108</v>
      </c>
      <c r="G116" s="2">
        <v>1.75</v>
      </c>
      <c r="H116" s="38">
        <v>47</v>
      </c>
      <c r="I116" s="38">
        <v>1163</v>
      </c>
      <c r="J116" s="38">
        <v>1</v>
      </c>
      <c r="K116" s="43" t="s">
        <v>1</v>
      </c>
      <c r="L116" s="43" t="s">
        <v>87</v>
      </c>
      <c r="M116" s="40" t="s">
        <v>535</v>
      </c>
      <c r="N116" s="40" t="s">
        <v>536</v>
      </c>
      <c r="O116" s="40" t="s">
        <v>575</v>
      </c>
    </row>
    <row r="117" spans="1:15" x14ac:dyDescent="0.25">
      <c r="A117" s="39">
        <v>472</v>
      </c>
      <c r="B117" s="39">
        <v>15</v>
      </c>
      <c r="C117" s="40" t="s">
        <v>340</v>
      </c>
      <c r="D117" s="41">
        <v>40081</v>
      </c>
      <c r="E117" s="42" t="s">
        <v>11</v>
      </c>
      <c r="F117" s="42" t="s">
        <v>108</v>
      </c>
      <c r="G117" s="3">
        <v>9.8000000000000007</v>
      </c>
      <c r="H117" s="2">
        <v>36</v>
      </c>
      <c r="I117" s="38">
        <v>1163</v>
      </c>
      <c r="J117" s="38">
        <v>1</v>
      </c>
      <c r="K117" s="43" t="s">
        <v>2</v>
      </c>
      <c r="L117" s="43" t="s">
        <v>87</v>
      </c>
      <c r="M117" s="40" t="s">
        <v>535</v>
      </c>
      <c r="N117" s="40" t="s">
        <v>536</v>
      </c>
      <c r="O117" s="40" t="s">
        <v>537</v>
      </c>
    </row>
    <row r="118" spans="1:15" x14ac:dyDescent="0.25">
      <c r="A118" s="39">
        <v>486</v>
      </c>
      <c r="B118" s="39">
        <v>10</v>
      </c>
      <c r="C118" s="40" t="s">
        <v>107</v>
      </c>
      <c r="D118" s="41">
        <v>40014</v>
      </c>
      <c r="E118" s="42" t="s">
        <v>11</v>
      </c>
      <c r="F118" s="42" t="s">
        <v>108</v>
      </c>
      <c r="G118" s="2" t="s">
        <v>705</v>
      </c>
      <c r="H118" s="2">
        <v>41</v>
      </c>
      <c r="I118" s="38">
        <v>1163</v>
      </c>
      <c r="J118" s="38">
        <v>1</v>
      </c>
      <c r="K118" s="43" t="s">
        <v>2</v>
      </c>
      <c r="L118" s="43" t="s">
        <v>87</v>
      </c>
      <c r="M118" s="40" t="s">
        <v>535</v>
      </c>
      <c r="N118" s="40" t="s">
        <v>536</v>
      </c>
      <c r="O118" s="40" t="s">
        <v>584</v>
      </c>
    </row>
    <row r="119" spans="1:15" x14ac:dyDescent="0.25">
      <c r="A119" s="39">
        <v>512</v>
      </c>
      <c r="B119" s="39">
        <v>5</v>
      </c>
      <c r="C119" s="40" t="s">
        <v>709</v>
      </c>
      <c r="D119" s="41">
        <v>40034</v>
      </c>
      <c r="E119" s="42" t="s">
        <v>11</v>
      </c>
      <c r="F119" s="42" t="s">
        <v>108</v>
      </c>
      <c r="G119" s="2">
        <v>4.72</v>
      </c>
      <c r="H119" s="2">
        <v>46</v>
      </c>
      <c r="I119" s="38">
        <v>1163</v>
      </c>
      <c r="J119" s="38">
        <v>1</v>
      </c>
      <c r="K119" s="43" t="s">
        <v>2</v>
      </c>
      <c r="L119" s="43" t="s">
        <v>87</v>
      </c>
      <c r="M119" s="40" t="s">
        <v>535</v>
      </c>
      <c r="N119" s="40" t="s">
        <v>536</v>
      </c>
      <c r="O119" s="40" t="s">
        <v>576</v>
      </c>
    </row>
    <row r="120" spans="1:15" x14ac:dyDescent="0.25">
      <c r="A120" s="39">
        <v>529</v>
      </c>
      <c r="B120" s="39">
        <v>3</v>
      </c>
      <c r="C120" s="40" t="s">
        <v>45</v>
      </c>
      <c r="D120" s="41">
        <v>39918</v>
      </c>
      <c r="E120" s="42" t="s">
        <v>11</v>
      </c>
      <c r="F120" s="42" t="s">
        <v>108</v>
      </c>
      <c r="G120" s="2">
        <v>10.06</v>
      </c>
      <c r="H120" s="2">
        <v>48</v>
      </c>
      <c r="I120" s="38">
        <v>1163</v>
      </c>
      <c r="J120" s="38">
        <v>1</v>
      </c>
      <c r="K120" s="43" t="s">
        <v>2</v>
      </c>
      <c r="L120" s="43" t="s">
        <v>87</v>
      </c>
      <c r="M120" s="40" t="s">
        <v>535</v>
      </c>
      <c r="N120" s="40" t="s">
        <v>536</v>
      </c>
      <c r="O120" s="40" t="s">
        <v>661</v>
      </c>
    </row>
    <row r="121" spans="1:15" x14ac:dyDescent="0.25">
      <c r="A121" s="39">
        <v>492</v>
      </c>
      <c r="B121" s="39">
        <v>1</v>
      </c>
      <c r="C121" s="40" t="s">
        <v>709</v>
      </c>
      <c r="D121" s="41">
        <v>40034</v>
      </c>
      <c r="E121" s="42" t="s">
        <v>11</v>
      </c>
      <c r="F121" s="42" t="s">
        <v>108</v>
      </c>
      <c r="G121" s="3">
        <v>1.6</v>
      </c>
      <c r="H121" s="38">
        <v>50</v>
      </c>
      <c r="I121" s="38">
        <v>1163</v>
      </c>
      <c r="J121" s="38">
        <v>1</v>
      </c>
      <c r="K121" s="43" t="s">
        <v>2</v>
      </c>
      <c r="L121" s="43" t="s">
        <v>87</v>
      </c>
      <c r="M121" s="40" t="s">
        <v>535</v>
      </c>
      <c r="N121" s="40" t="s">
        <v>536</v>
      </c>
      <c r="O121" s="40" t="s">
        <v>575</v>
      </c>
    </row>
    <row r="122" spans="1:15" s="49" customFormat="1" ht="15.5" x14ac:dyDescent="0.35">
      <c r="A122" s="48"/>
      <c r="B122" s="48"/>
      <c r="D122" s="52"/>
      <c r="E122" s="53"/>
      <c r="F122" s="63">
        <v>-72</v>
      </c>
      <c r="G122" s="55"/>
      <c r="H122" s="62">
        <f>SUM(H92:H121)</f>
        <v>1235</v>
      </c>
      <c r="I122" s="62">
        <v>1163</v>
      </c>
      <c r="J122" s="62">
        <f>SUM(J92:J121)</f>
        <v>30</v>
      </c>
      <c r="K122" s="54"/>
      <c r="L122" s="54"/>
    </row>
    <row r="123" spans="1:15" x14ac:dyDescent="0.25">
      <c r="A123" s="39">
        <v>136</v>
      </c>
      <c r="B123" s="39">
        <v>17</v>
      </c>
      <c r="C123" s="40" t="s">
        <v>282</v>
      </c>
      <c r="D123" s="41" t="s">
        <v>283</v>
      </c>
      <c r="E123" s="42" t="s">
        <v>13</v>
      </c>
      <c r="F123" s="42" t="s">
        <v>14</v>
      </c>
      <c r="G123" s="3">
        <v>9.49</v>
      </c>
      <c r="H123" s="38">
        <v>34</v>
      </c>
      <c r="I123" s="38">
        <v>1162</v>
      </c>
      <c r="J123" s="38">
        <v>1</v>
      </c>
      <c r="K123" s="43" t="s">
        <v>1</v>
      </c>
      <c r="L123" s="43" t="s">
        <v>76</v>
      </c>
      <c r="M123" s="40" t="s">
        <v>535</v>
      </c>
      <c r="N123" s="40" t="s">
        <v>536</v>
      </c>
      <c r="O123" s="40" t="s">
        <v>537</v>
      </c>
    </row>
    <row r="124" spans="1:15" x14ac:dyDescent="0.25">
      <c r="A124" s="39">
        <v>165</v>
      </c>
      <c r="B124" s="39">
        <v>11</v>
      </c>
      <c r="C124" s="40" t="s">
        <v>123</v>
      </c>
      <c r="D124" s="41" t="s">
        <v>124</v>
      </c>
      <c r="E124" s="42" t="s">
        <v>13</v>
      </c>
      <c r="F124" s="42" t="s">
        <v>14</v>
      </c>
      <c r="G124" s="2" t="s">
        <v>598</v>
      </c>
      <c r="H124" s="7">
        <v>40</v>
      </c>
      <c r="I124" s="38">
        <v>1162</v>
      </c>
      <c r="J124" s="38">
        <v>1</v>
      </c>
      <c r="K124" s="43" t="s">
        <v>1</v>
      </c>
      <c r="L124" s="43" t="s">
        <v>76</v>
      </c>
      <c r="M124" s="40" t="s">
        <v>535</v>
      </c>
      <c r="N124" s="40" t="s">
        <v>536</v>
      </c>
      <c r="O124" s="40" t="s">
        <v>584</v>
      </c>
    </row>
    <row r="125" spans="1:15" x14ac:dyDescent="0.25">
      <c r="A125" s="39">
        <v>175</v>
      </c>
      <c r="B125" s="39">
        <v>21</v>
      </c>
      <c r="C125" s="40" t="s">
        <v>282</v>
      </c>
      <c r="D125" s="41" t="s">
        <v>283</v>
      </c>
      <c r="E125" s="42" t="s">
        <v>13</v>
      </c>
      <c r="F125" s="42" t="s">
        <v>14</v>
      </c>
      <c r="G125" s="2" t="s">
        <v>608</v>
      </c>
      <c r="H125" s="47">
        <v>30</v>
      </c>
      <c r="I125" s="38">
        <v>1162</v>
      </c>
      <c r="J125" s="38">
        <v>1</v>
      </c>
      <c r="K125" s="43" t="s">
        <v>1</v>
      </c>
      <c r="L125" s="43" t="s">
        <v>76</v>
      </c>
      <c r="M125" s="40" t="s">
        <v>535</v>
      </c>
      <c r="N125" s="40" t="s">
        <v>536</v>
      </c>
      <c r="O125" s="40" t="s">
        <v>584</v>
      </c>
    </row>
    <row r="126" spans="1:15" x14ac:dyDescent="0.25">
      <c r="A126" s="39">
        <v>218</v>
      </c>
      <c r="B126" s="39">
        <v>14</v>
      </c>
      <c r="C126" s="40" t="s">
        <v>82</v>
      </c>
      <c r="D126" s="41" t="s">
        <v>83</v>
      </c>
      <c r="E126" s="42" t="s">
        <v>13</v>
      </c>
      <c r="F126" s="42" t="s">
        <v>14</v>
      </c>
      <c r="G126" s="2">
        <v>3.48</v>
      </c>
      <c r="H126" s="2">
        <v>37</v>
      </c>
      <c r="I126" s="38">
        <v>1162</v>
      </c>
      <c r="J126" s="38">
        <v>1</v>
      </c>
      <c r="K126" s="43" t="s">
        <v>1</v>
      </c>
      <c r="L126" s="43" t="s">
        <v>76</v>
      </c>
      <c r="M126" s="40" t="s">
        <v>535</v>
      </c>
      <c r="N126" s="40" t="s">
        <v>536</v>
      </c>
      <c r="O126" s="40" t="s">
        <v>576</v>
      </c>
    </row>
    <row r="127" spans="1:15" x14ac:dyDescent="0.25">
      <c r="A127" s="39">
        <v>194</v>
      </c>
      <c r="B127" s="39">
        <v>11</v>
      </c>
      <c r="C127" s="40" t="s">
        <v>82</v>
      </c>
      <c r="D127" s="41" t="s">
        <v>83</v>
      </c>
      <c r="E127" s="42" t="s">
        <v>13</v>
      </c>
      <c r="F127" s="42" t="s">
        <v>14</v>
      </c>
      <c r="G127" s="3">
        <v>1.2</v>
      </c>
      <c r="H127" s="2">
        <v>40</v>
      </c>
      <c r="I127" s="38">
        <v>1162</v>
      </c>
      <c r="J127" s="38">
        <v>1</v>
      </c>
      <c r="K127" s="43" t="s">
        <v>1</v>
      </c>
      <c r="L127" s="43" t="s">
        <v>76</v>
      </c>
      <c r="M127" s="40" t="s">
        <v>535</v>
      </c>
      <c r="N127" s="40" t="s">
        <v>536</v>
      </c>
      <c r="O127" s="40" t="s">
        <v>575</v>
      </c>
    </row>
    <row r="128" spans="1:15" x14ac:dyDescent="0.25">
      <c r="A128" s="39">
        <v>48</v>
      </c>
      <c r="B128" s="39">
        <v>9</v>
      </c>
      <c r="C128" s="40" t="s">
        <v>208</v>
      </c>
      <c r="D128" s="41" t="s">
        <v>209</v>
      </c>
      <c r="E128" s="42" t="s">
        <v>13</v>
      </c>
      <c r="F128" s="42" t="s">
        <v>14</v>
      </c>
      <c r="G128" s="2" t="s">
        <v>550</v>
      </c>
      <c r="H128" s="2">
        <v>42</v>
      </c>
      <c r="I128" s="38">
        <v>1162</v>
      </c>
      <c r="J128" s="38">
        <v>1</v>
      </c>
      <c r="K128" s="43" t="s">
        <v>2</v>
      </c>
      <c r="L128" s="43" t="s">
        <v>76</v>
      </c>
      <c r="M128" s="40" t="s">
        <v>535</v>
      </c>
      <c r="N128" s="40" t="s">
        <v>536</v>
      </c>
      <c r="O128" s="40" t="s">
        <v>572</v>
      </c>
    </row>
    <row r="129" spans="1:15" x14ac:dyDescent="0.25">
      <c r="A129" s="39">
        <v>16</v>
      </c>
      <c r="B129" s="39">
        <v>11</v>
      </c>
      <c r="C129" s="40" t="s">
        <v>208</v>
      </c>
      <c r="D129" s="41" t="s">
        <v>209</v>
      </c>
      <c r="E129" s="42" t="s">
        <v>13</v>
      </c>
      <c r="F129" s="42" t="s">
        <v>14</v>
      </c>
      <c r="G129" s="2">
        <v>9.31</v>
      </c>
      <c r="H129" s="2">
        <v>40</v>
      </c>
      <c r="I129" s="38">
        <v>1162</v>
      </c>
      <c r="J129" s="38">
        <v>1</v>
      </c>
      <c r="K129" s="43" t="s">
        <v>2</v>
      </c>
      <c r="L129" s="43" t="s">
        <v>76</v>
      </c>
      <c r="M129" s="40" t="s">
        <v>535</v>
      </c>
      <c r="N129" s="40" t="s">
        <v>536</v>
      </c>
      <c r="O129" s="40" t="s">
        <v>537</v>
      </c>
    </row>
    <row r="130" spans="1:15" x14ac:dyDescent="0.25">
      <c r="A130" s="39">
        <v>106</v>
      </c>
      <c r="B130" s="39">
        <v>12</v>
      </c>
      <c r="C130" s="40" t="s">
        <v>352</v>
      </c>
      <c r="D130" s="41" t="s">
        <v>353</v>
      </c>
      <c r="E130" s="42" t="s">
        <v>13</v>
      </c>
      <c r="F130" s="42" t="s">
        <v>14</v>
      </c>
      <c r="G130" s="3">
        <v>3.4</v>
      </c>
      <c r="H130" s="38">
        <v>39</v>
      </c>
      <c r="I130" s="38">
        <v>1162</v>
      </c>
      <c r="J130" s="38">
        <v>1</v>
      </c>
      <c r="K130" s="43" t="s">
        <v>2</v>
      </c>
      <c r="L130" s="43" t="s">
        <v>76</v>
      </c>
      <c r="M130" s="40" t="s">
        <v>535</v>
      </c>
      <c r="N130" s="40" t="s">
        <v>536</v>
      </c>
      <c r="O130" s="40" t="s">
        <v>576</v>
      </c>
    </row>
    <row r="131" spans="1:15" x14ac:dyDescent="0.25">
      <c r="A131" s="39">
        <v>77</v>
      </c>
      <c r="B131" s="39">
        <v>6</v>
      </c>
      <c r="C131" s="40" t="s">
        <v>502</v>
      </c>
      <c r="D131" s="41" t="s">
        <v>503</v>
      </c>
      <c r="E131" s="42" t="s">
        <v>13</v>
      </c>
      <c r="F131" s="42" t="s">
        <v>14</v>
      </c>
      <c r="G131" s="2">
        <v>1.25</v>
      </c>
      <c r="H131" s="2">
        <v>45</v>
      </c>
      <c r="I131" s="38">
        <v>1162</v>
      </c>
      <c r="J131" s="38">
        <v>1</v>
      </c>
      <c r="K131" s="43" t="s">
        <v>2</v>
      </c>
      <c r="L131" s="43" t="s">
        <v>76</v>
      </c>
      <c r="M131" s="40" t="s">
        <v>535</v>
      </c>
      <c r="N131" s="40" t="s">
        <v>536</v>
      </c>
      <c r="O131" s="40" t="s">
        <v>575</v>
      </c>
    </row>
    <row r="132" spans="1:15" x14ac:dyDescent="0.25">
      <c r="A132" s="39">
        <v>374</v>
      </c>
      <c r="B132" s="39">
        <v>2</v>
      </c>
      <c r="C132" s="40" t="s">
        <v>77</v>
      </c>
      <c r="D132" s="41" t="s">
        <v>78</v>
      </c>
      <c r="E132" s="42" t="s">
        <v>13</v>
      </c>
      <c r="F132" s="42" t="s">
        <v>14</v>
      </c>
      <c r="G132" s="2" t="s">
        <v>679</v>
      </c>
      <c r="H132" s="2">
        <v>49</v>
      </c>
      <c r="I132" s="38">
        <v>1162</v>
      </c>
      <c r="J132" s="38">
        <v>1</v>
      </c>
      <c r="K132" s="43" t="s">
        <v>1</v>
      </c>
      <c r="L132" s="43" t="s">
        <v>79</v>
      </c>
      <c r="M132" s="40" t="s">
        <v>535</v>
      </c>
      <c r="N132" s="40" t="s">
        <v>536</v>
      </c>
      <c r="O132" s="40" t="s">
        <v>683</v>
      </c>
    </row>
    <row r="133" spans="1:15" x14ac:dyDescent="0.25">
      <c r="A133" s="39">
        <v>354</v>
      </c>
      <c r="B133" s="39">
        <v>6</v>
      </c>
      <c r="C133" s="40" t="s">
        <v>77</v>
      </c>
      <c r="D133" s="41" t="s">
        <v>78</v>
      </c>
      <c r="E133" s="42" t="s">
        <v>13</v>
      </c>
      <c r="F133" s="42" t="s">
        <v>14</v>
      </c>
      <c r="G133" s="3">
        <v>8</v>
      </c>
      <c r="H133" s="2">
        <v>45</v>
      </c>
      <c r="I133" s="38">
        <v>1162</v>
      </c>
      <c r="J133" s="38">
        <v>1</v>
      </c>
      <c r="K133" s="43" t="s">
        <v>1</v>
      </c>
      <c r="L133" s="43" t="s">
        <v>79</v>
      </c>
      <c r="M133" s="40" t="s">
        <v>535</v>
      </c>
      <c r="N133" s="40" t="s">
        <v>536</v>
      </c>
      <c r="O133" s="40" t="s">
        <v>619</v>
      </c>
    </row>
    <row r="134" spans="1:15" x14ac:dyDescent="0.25">
      <c r="A134" s="39">
        <v>421</v>
      </c>
      <c r="B134" s="39">
        <v>11</v>
      </c>
      <c r="C134" s="40" t="s">
        <v>684</v>
      </c>
      <c r="D134" s="41">
        <v>40339</v>
      </c>
      <c r="E134" s="42" t="s">
        <v>13</v>
      </c>
      <c r="F134" s="42" t="s">
        <v>14</v>
      </c>
      <c r="G134" s="2">
        <v>4.17</v>
      </c>
      <c r="H134" s="2">
        <v>40</v>
      </c>
      <c r="I134" s="38">
        <v>1162</v>
      </c>
      <c r="J134" s="38">
        <v>1</v>
      </c>
      <c r="K134" s="43" t="s">
        <v>1</v>
      </c>
      <c r="L134" s="43" t="s">
        <v>79</v>
      </c>
      <c r="M134" s="40" t="s">
        <v>535</v>
      </c>
      <c r="N134" s="40" t="s">
        <v>536</v>
      </c>
      <c r="O134" s="40" t="s">
        <v>576</v>
      </c>
    </row>
    <row r="135" spans="1:15" x14ac:dyDescent="0.25">
      <c r="A135" s="39">
        <v>443</v>
      </c>
      <c r="B135" s="39">
        <v>9</v>
      </c>
      <c r="C135" s="40" t="s">
        <v>146</v>
      </c>
      <c r="D135" s="41" t="s">
        <v>147</v>
      </c>
      <c r="E135" s="42" t="s">
        <v>13</v>
      </c>
      <c r="F135" s="42" t="s">
        <v>14</v>
      </c>
      <c r="G135" s="3">
        <v>8.9</v>
      </c>
      <c r="H135" s="38">
        <v>42</v>
      </c>
      <c r="I135" s="38">
        <v>1162</v>
      </c>
      <c r="J135" s="38">
        <v>1</v>
      </c>
      <c r="K135" s="43" t="s">
        <v>1</v>
      </c>
      <c r="L135" s="43" t="s">
        <v>79</v>
      </c>
      <c r="M135" s="40" t="s">
        <v>535</v>
      </c>
      <c r="N135" s="40" t="s">
        <v>536</v>
      </c>
      <c r="O135" s="40" t="s">
        <v>661</v>
      </c>
    </row>
    <row r="136" spans="1:15" x14ac:dyDescent="0.25">
      <c r="A136" s="39">
        <v>398</v>
      </c>
      <c r="B136" s="39">
        <v>9</v>
      </c>
      <c r="C136" s="40" t="s">
        <v>684</v>
      </c>
      <c r="D136" s="41">
        <v>40339</v>
      </c>
      <c r="E136" s="42" t="s">
        <v>13</v>
      </c>
      <c r="F136" s="42" t="s">
        <v>14</v>
      </c>
      <c r="G136" s="2">
        <v>1.45</v>
      </c>
      <c r="H136" s="38">
        <v>42</v>
      </c>
      <c r="I136" s="38">
        <v>1162</v>
      </c>
      <c r="J136" s="38">
        <v>1</v>
      </c>
      <c r="K136" s="43" t="s">
        <v>1</v>
      </c>
      <c r="L136" s="43" t="s">
        <v>79</v>
      </c>
      <c r="M136" s="40" t="s">
        <v>535</v>
      </c>
      <c r="N136" s="40" t="s">
        <v>536</v>
      </c>
      <c r="O136" s="40" t="s">
        <v>575</v>
      </c>
    </row>
    <row r="137" spans="1:15" x14ac:dyDescent="0.25">
      <c r="A137" s="39">
        <v>231</v>
      </c>
      <c r="B137" s="39">
        <v>3</v>
      </c>
      <c r="C137" s="40" t="s">
        <v>232</v>
      </c>
      <c r="D137" s="41" t="s">
        <v>233</v>
      </c>
      <c r="E137" s="42" t="s">
        <v>13</v>
      </c>
      <c r="F137" s="42" t="s">
        <v>14</v>
      </c>
      <c r="G137" s="2">
        <v>8.49</v>
      </c>
      <c r="H137" s="2">
        <v>48</v>
      </c>
      <c r="I137" s="38">
        <v>1162</v>
      </c>
      <c r="J137" s="38">
        <v>1</v>
      </c>
      <c r="K137" s="43" t="s">
        <v>2</v>
      </c>
      <c r="L137" s="43" t="s">
        <v>79</v>
      </c>
      <c r="M137" s="40" t="s">
        <v>535</v>
      </c>
      <c r="N137" s="40" t="s">
        <v>536</v>
      </c>
      <c r="O137" s="40" t="s">
        <v>619</v>
      </c>
    </row>
    <row r="138" spans="1:15" x14ac:dyDescent="0.25">
      <c r="A138" s="39">
        <v>256</v>
      </c>
      <c r="B138" s="39">
        <v>4</v>
      </c>
      <c r="C138" s="40" t="s">
        <v>105</v>
      </c>
      <c r="D138" s="41" t="s">
        <v>106</v>
      </c>
      <c r="E138" s="42" t="s">
        <v>13</v>
      </c>
      <c r="F138" s="42" t="s">
        <v>14</v>
      </c>
      <c r="G138" s="2" t="s">
        <v>627</v>
      </c>
      <c r="H138" s="2">
        <v>47</v>
      </c>
      <c r="I138" s="38">
        <v>1162</v>
      </c>
      <c r="J138" s="38">
        <v>1</v>
      </c>
      <c r="K138" s="43" t="s">
        <v>2</v>
      </c>
      <c r="L138" s="43" t="s">
        <v>79</v>
      </c>
      <c r="M138" s="40" t="s">
        <v>535</v>
      </c>
      <c r="N138" s="40" t="s">
        <v>536</v>
      </c>
      <c r="O138" s="40" t="s">
        <v>647</v>
      </c>
    </row>
    <row r="139" spans="1:15" x14ac:dyDescent="0.25">
      <c r="A139" s="39">
        <v>305</v>
      </c>
      <c r="B139" s="39">
        <v>5</v>
      </c>
      <c r="C139" s="40" t="s">
        <v>232</v>
      </c>
      <c r="D139" s="41" t="s">
        <v>233</v>
      </c>
      <c r="E139" s="42" t="s">
        <v>13</v>
      </c>
      <c r="F139" s="42" t="s">
        <v>14</v>
      </c>
      <c r="G139" s="2">
        <v>4.41</v>
      </c>
      <c r="H139" s="2">
        <v>46</v>
      </c>
      <c r="I139" s="38">
        <v>1162</v>
      </c>
      <c r="J139" s="38">
        <v>1</v>
      </c>
      <c r="K139" s="43" t="s">
        <v>2</v>
      </c>
      <c r="L139" s="43" t="s">
        <v>79</v>
      </c>
      <c r="M139" s="40" t="s">
        <v>535</v>
      </c>
      <c r="N139" s="40" t="s">
        <v>536</v>
      </c>
      <c r="O139" s="40" t="s">
        <v>576</v>
      </c>
    </row>
    <row r="140" spans="1:15" x14ac:dyDescent="0.25">
      <c r="A140" s="39">
        <v>332</v>
      </c>
      <c r="B140" s="39">
        <v>7</v>
      </c>
      <c r="C140" s="40" t="s">
        <v>92</v>
      </c>
      <c r="D140" s="41" t="s">
        <v>93</v>
      </c>
      <c r="E140" s="42" t="s">
        <v>13</v>
      </c>
      <c r="F140" s="42" t="s">
        <v>14</v>
      </c>
      <c r="G140" s="2">
        <v>7.89</v>
      </c>
      <c r="H140" s="2">
        <v>44</v>
      </c>
      <c r="I140" s="38">
        <v>1162</v>
      </c>
      <c r="J140" s="38">
        <v>1</v>
      </c>
      <c r="K140" s="43" t="s">
        <v>2</v>
      </c>
      <c r="L140" s="43" t="s">
        <v>79</v>
      </c>
      <c r="M140" s="40" t="s">
        <v>535</v>
      </c>
      <c r="N140" s="40" t="s">
        <v>536</v>
      </c>
      <c r="O140" s="40" t="s">
        <v>661</v>
      </c>
    </row>
    <row r="141" spans="1:15" x14ac:dyDescent="0.25">
      <c r="A141" s="39">
        <v>286</v>
      </c>
      <c r="B141" s="39">
        <v>9</v>
      </c>
      <c r="C141" s="40" t="s">
        <v>92</v>
      </c>
      <c r="D141" s="41" t="s">
        <v>93</v>
      </c>
      <c r="E141" s="42" t="s">
        <v>13</v>
      </c>
      <c r="F141" s="42" t="s">
        <v>14</v>
      </c>
      <c r="G141" s="2">
        <v>1.25</v>
      </c>
      <c r="H141" s="2">
        <v>42</v>
      </c>
      <c r="I141" s="38">
        <v>1162</v>
      </c>
      <c r="J141" s="38">
        <v>1</v>
      </c>
      <c r="K141" s="43" t="s">
        <v>2</v>
      </c>
      <c r="L141" s="43" t="s">
        <v>79</v>
      </c>
      <c r="M141" s="40" t="s">
        <v>535</v>
      </c>
      <c r="N141" s="40" t="s">
        <v>536</v>
      </c>
      <c r="O141" s="40" t="s">
        <v>575</v>
      </c>
    </row>
    <row r="142" spans="1:15" x14ac:dyDescent="0.25">
      <c r="A142" s="39">
        <v>579</v>
      </c>
      <c r="B142" s="39">
        <v>13</v>
      </c>
      <c r="C142" s="40" t="s">
        <v>434</v>
      </c>
      <c r="D142" s="41" t="s">
        <v>435</v>
      </c>
      <c r="E142" s="42" t="s">
        <v>13</v>
      </c>
      <c r="F142" s="42" t="s">
        <v>14</v>
      </c>
      <c r="G142" s="2" t="s">
        <v>732</v>
      </c>
      <c r="H142" s="2">
        <v>38</v>
      </c>
      <c r="I142" s="38">
        <v>1162</v>
      </c>
      <c r="J142" s="38">
        <v>1</v>
      </c>
      <c r="K142" s="43" t="s">
        <v>1</v>
      </c>
      <c r="L142" s="43" t="s">
        <v>87</v>
      </c>
      <c r="M142" s="40" t="s">
        <v>535</v>
      </c>
      <c r="N142" s="40" t="s">
        <v>536</v>
      </c>
      <c r="O142" s="40" t="s">
        <v>683</v>
      </c>
    </row>
    <row r="143" spans="1:15" x14ac:dyDescent="0.25">
      <c r="A143" s="39">
        <v>548</v>
      </c>
      <c r="B143" s="39">
        <v>3</v>
      </c>
      <c r="C143" s="40" t="s">
        <v>438</v>
      </c>
      <c r="D143" s="41" t="s">
        <v>439</v>
      </c>
      <c r="E143" s="42" t="s">
        <v>13</v>
      </c>
      <c r="F143" s="42" t="s">
        <v>14</v>
      </c>
      <c r="G143" s="2">
        <v>7.66</v>
      </c>
      <c r="H143" s="2">
        <v>48</v>
      </c>
      <c r="I143" s="38">
        <v>1162</v>
      </c>
      <c r="J143" s="38">
        <v>1</v>
      </c>
      <c r="K143" s="43" t="s">
        <v>1</v>
      </c>
      <c r="L143" s="43" t="s">
        <v>87</v>
      </c>
      <c r="M143" s="40" t="s">
        <v>535</v>
      </c>
      <c r="N143" s="40" t="s">
        <v>536</v>
      </c>
      <c r="O143" s="40" t="s">
        <v>537</v>
      </c>
    </row>
    <row r="144" spans="1:15" x14ac:dyDescent="0.25">
      <c r="A144" s="39">
        <v>610</v>
      </c>
      <c r="B144" s="39">
        <v>10</v>
      </c>
      <c r="C144" s="40" t="s">
        <v>64</v>
      </c>
      <c r="D144" s="41" t="s">
        <v>295</v>
      </c>
      <c r="E144" s="42" t="s">
        <v>13</v>
      </c>
      <c r="F144" s="42" t="s">
        <v>14</v>
      </c>
      <c r="G144" s="2">
        <v>5.09</v>
      </c>
      <c r="H144" s="2">
        <v>41</v>
      </c>
      <c r="I144" s="38">
        <v>1162</v>
      </c>
      <c r="J144" s="38">
        <v>1</v>
      </c>
      <c r="K144" s="43" t="s">
        <v>1</v>
      </c>
      <c r="L144" s="43" t="s">
        <v>87</v>
      </c>
      <c r="M144" s="40" t="s">
        <v>535</v>
      </c>
      <c r="N144" s="40" t="s">
        <v>536</v>
      </c>
      <c r="O144" s="40" t="s">
        <v>576</v>
      </c>
    </row>
    <row r="145" spans="1:15" x14ac:dyDescent="0.25">
      <c r="A145" s="39">
        <v>623</v>
      </c>
      <c r="B145" s="39">
        <v>1</v>
      </c>
      <c r="C145" s="40" t="s">
        <v>438</v>
      </c>
      <c r="D145" s="41" t="s">
        <v>439</v>
      </c>
      <c r="E145" s="42" t="s">
        <v>13</v>
      </c>
      <c r="F145" s="42" t="s">
        <v>14</v>
      </c>
      <c r="G145" s="2">
        <v>11.46</v>
      </c>
      <c r="H145" s="2">
        <v>50</v>
      </c>
      <c r="I145" s="38">
        <v>1162</v>
      </c>
      <c r="J145" s="38">
        <v>1</v>
      </c>
      <c r="K145" s="43" t="s">
        <v>1</v>
      </c>
      <c r="L145" s="43" t="s">
        <v>87</v>
      </c>
      <c r="M145" s="40" t="s">
        <v>535</v>
      </c>
      <c r="N145" s="40" t="s">
        <v>536</v>
      </c>
      <c r="O145" s="40" t="s">
        <v>661</v>
      </c>
    </row>
    <row r="146" spans="1:15" x14ac:dyDescent="0.25">
      <c r="A146" s="39">
        <v>594</v>
      </c>
      <c r="B146" s="39">
        <v>11</v>
      </c>
      <c r="C146" s="40" t="s">
        <v>64</v>
      </c>
      <c r="D146" s="41" t="s">
        <v>295</v>
      </c>
      <c r="E146" s="42" t="s">
        <v>13</v>
      </c>
      <c r="F146" s="42" t="s">
        <v>14</v>
      </c>
      <c r="G146" s="3">
        <v>1.5</v>
      </c>
      <c r="H146" s="38">
        <v>40</v>
      </c>
      <c r="I146" s="38">
        <v>1162</v>
      </c>
      <c r="J146" s="38">
        <v>1</v>
      </c>
      <c r="K146" s="43" t="s">
        <v>1</v>
      </c>
      <c r="L146" s="43" t="s">
        <v>87</v>
      </c>
      <c r="M146" s="40" t="s">
        <v>535</v>
      </c>
      <c r="N146" s="40" t="s">
        <v>536</v>
      </c>
      <c r="O146" s="40" t="s">
        <v>575</v>
      </c>
    </row>
    <row r="147" spans="1:15" x14ac:dyDescent="0.25">
      <c r="A147" s="39">
        <v>460</v>
      </c>
      <c r="B147" s="39">
        <v>3</v>
      </c>
      <c r="C147" s="40" t="s">
        <v>65</v>
      </c>
      <c r="D147" s="41" t="s">
        <v>325</v>
      </c>
      <c r="E147" s="42" t="s">
        <v>13</v>
      </c>
      <c r="F147" s="42" t="s">
        <v>14</v>
      </c>
      <c r="G147" s="2">
        <v>8.4600000000000009</v>
      </c>
      <c r="H147" s="2">
        <v>48</v>
      </c>
      <c r="I147" s="38">
        <v>1162</v>
      </c>
      <c r="J147" s="38">
        <v>1</v>
      </c>
      <c r="K147" s="43" t="s">
        <v>2</v>
      </c>
      <c r="L147" s="43" t="s">
        <v>87</v>
      </c>
      <c r="M147" s="40" t="s">
        <v>535</v>
      </c>
      <c r="N147" s="40" t="s">
        <v>536</v>
      </c>
      <c r="O147" s="40" t="s">
        <v>537</v>
      </c>
    </row>
    <row r="148" spans="1:15" x14ac:dyDescent="0.25">
      <c r="A148" s="39">
        <v>479</v>
      </c>
      <c r="B148" s="39">
        <v>3</v>
      </c>
      <c r="C148" s="40" t="s">
        <v>162</v>
      </c>
      <c r="D148" s="41" t="s">
        <v>163</v>
      </c>
      <c r="E148" s="42" t="s">
        <v>13</v>
      </c>
      <c r="F148" s="42" t="s">
        <v>14</v>
      </c>
      <c r="G148" s="2" t="s">
        <v>698</v>
      </c>
      <c r="H148" s="2">
        <v>48</v>
      </c>
      <c r="I148" s="38">
        <v>1162</v>
      </c>
      <c r="J148" s="38">
        <v>1</v>
      </c>
      <c r="K148" s="43" t="s">
        <v>2</v>
      </c>
      <c r="L148" s="43" t="s">
        <v>87</v>
      </c>
      <c r="M148" s="40" t="s">
        <v>535</v>
      </c>
      <c r="N148" s="40" t="s">
        <v>536</v>
      </c>
      <c r="O148" s="40" t="s">
        <v>584</v>
      </c>
    </row>
    <row r="149" spans="1:15" x14ac:dyDescent="0.25">
      <c r="A149" s="39">
        <v>511</v>
      </c>
      <c r="B149" s="39">
        <v>4</v>
      </c>
      <c r="C149" s="40" t="s">
        <v>65</v>
      </c>
      <c r="D149" s="41" t="s">
        <v>325</v>
      </c>
      <c r="E149" s="42" t="s">
        <v>13</v>
      </c>
      <c r="F149" s="42" t="s">
        <v>14</v>
      </c>
      <c r="G149" s="3">
        <v>4.8</v>
      </c>
      <c r="H149" s="2">
        <v>47</v>
      </c>
      <c r="I149" s="38">
        <v>1162</v>
      </c>
      <c r="J149" s="38">
        <v>1</v>
      </c>
      <c r="K149" s="43" t="s">
        <v>2</v>
      </c>
      <c r="L149" s="43" t="s">
        <v>87</v>
      </c>
      <c r="M149" s="40" t="s">
        <v>535</v>
      </c>
      <c r="N149" s="40" t="s">
        <v>536</v>
      </c>
      <c r="O149" s="40" t="s">
        <v>576</v>
      </c>
    </row>
    <row r="150" spans="1:15" x14ac:dyDescent="0.25">
      <c r="A150" s="39">
        <v>537</v>
      </c>
      <c r="B150" s="39">
        <v>11</v>
      </c>
      <c r="C150" s="40" t="s">
        <v>73</v>
      </c>
      <c r="D150" s="41">
        <v>39458</v>
      </c>
      <c r="E150" s="42" t="s">
        <v>13</v>
      </c>
      <c r="F150" s="42" t="s">
        <v>14</v>
      </c>
      <c r="G150" s="2">
        <v>7.83</v>
      </c>
      <c r="H150" s="2">
        <v>40</v>
      </c>
      <c r="I150" s="38">
        <v>1162</v>
      </c>
      <c r="J150" s="38">
        <v>1</v>
      </c>
      <c r="K150" s="43" t="s">
        <v>2</v>
      </c>
      <c r="L150" s="43" t="s">
        <v>87</v>
      </c>
      <c r="M150" s="40" t="s">
        <v>535</v>
      </c>
      <c r="N150" s="40" t="s">
        <v>536</v>
      </c>
      <c r="O150" s="40" t="s">
        <v>661</v>
      </c>
    </row>
    <row r="151" spans="1:15" x14ac:dyDescent="0.25">
      <c r="A151" s="39">
        <v>505</v>
      </c>
      <c r="B151" s="39" t="s">
        <v>646</v>
      </c>
      <c r="C151" s="40" t="s">
        <v>73</v>
      </c>
      <c r="D151" s="41">
        <v>39458</v>
      </c>
      <c r="E151" s="42" t="s">
        <v>13</v>
      </c>
      <c r="F151" s="42" t="s">
        <v>14</v>
      </c>
      <c r="G151" s="2" t="s">
        <v>652</v>
      </c>
      <c r="H151" s="61">
        <v>0</v>
      </c>
      <c r="I151" s="38">
        <v>1162</v>
      </c>
      <c r="J151" s="38">
        <v>1</v>
      </c>
      <c r="K151" s="43" t="s">
        <v>2</v>
      </c>
      <c r="L151" s="43" t="s">
        <v>87</v>
      </c>
      <c r="M151" s="40" t="s">
        <v>535</v>
      </c>
      <c r="N151" s="40" t="s">
        <v>536</v>
      </c>
      <c r="O151" s="40" t="s">
        <v>575</v>
      </c>
    </row>
    <row r="152" spans="1:15" s="49" customFormat="1" ht="15.5" x14ac:dyDescent="0.35">
      <c r="A152" s="48"/>
      <c r="B152" s="48"/>
      <c r="D152" s="52"/>
      <c r="E152" s="53"/>
      <c r="F152" s="63">
        <v>-30</v>
      </c>
      <c r="G152" s="51"/>
      <c r="H152" s="62">
        <f>SUM(H123:H151)</f>
        <v>1192</v>
      </c>
      <c r="I152" s="62">
        <v>1162</v>
      </c>
      <c r="J152" s="62">
        <f>SUM(J123:J151)</f>
        <v>29</v>
      </c>
      <c r="K152" s="54"/>
      <c r="L152" s="54"/>
    </row>
    <row r="153" spans="1:15" x14ac:dyDescent="0.25">
      <c r="A153" s="39">
        <v>129</v>
      </c>
      <c r="B153" s="39">
        <v>10</v>
      </c>
      <c r="C153" s="40" t="s">
        <v>260</v>
      </c>
      <c r="D153" s="41">
        <v>40990</v>
      </c>
      <c r="E153" s="42" t="s">
        <v>3</v>
      </c>
      <c r="F153" s="42" t="s">
        <v>31</v>
      </c>
      <c r="G153" s="3">
        <v>9.18</v>
      </c>
      <c r="H153" s="38">
        <v>41</v>
      </c>
      <c r="I153" s="38">
        <v>1156</v>
      </c>
      <c r="J153" s="38">
        <v>1</v>
      </c>
      <c r="K153" s="43" t="s">
        <v>1</v>
      </c>
      <c r="L153" s="43" t="s">
        <v>76</v>
      </c>
      <c r="M153" s="40" t="s">
        <v>535</v>
      </c>
      <c r="N153" s="40" t="s">
        <v>536</v>
      </c>
      <c r="O153" s="40" t="s">
        <v>537</v>
      </c>
    </row>
    <row r="154" spans="1:15" x14ac:dyDescent="0.25">
      <c r="A154" s="39">
        <v>161</v>
      </c>
      <c r="B154" s="39">
        <v>7</v>
      </c>
      <c r="C154" s="40" t="s">
        <v>177</v>
      </c>
      <c r="D154" s="41">
        <v>40945</v>
      </c>
      <c r="E154" s="42" t="s">
        <v>3</v>
      </c>
      <c r="F154" s="42" t="s">
        <v>31</v>
      </c>
      <c r="G154" s="2" t="s">
        <v>594</v>
      </c>
      <c r="H154" s="7">
        <v>44</v>
      </c>
      <c r="I154" s="38">
        <v>1156</v>
      </c>
      <c r="J154" s="38">
        <v>1</v>
      </c>
      <c r="K154" s="43" t="s">
        <v>1</v>
      </c>
      <c r="L154" s="43" t="s">
        <v>76</v>
      </c>
      <c r="M154" s="40" t="s">
        <v>535</v>
      </c>
      <c r="N154" s="40" t="s">
        <v>536</v>
      </c>
      <c r="O154" s="40" t="s">
        <v>584</v>
      </c>
    </row>
    <row r="155" spans="1:15" x14ac:dyDescent="0.25">
      <c r="A155" s="39">
        <v>168</v>
      </c>
      <c r="B155" s="39">
        <v>14</v>
      </c>
      <c r="C155" s="40" t="s">
        <v>511</v>
      </c>
      <c r="D155" s="41">
        <v>41164</v>
      </c>
      <c r="E155" s="42" t="s">
        <v>3</v>
      </c>
      <c r="F155" s="42" t="s">
        <v>31</v>
      </c>
      <c r="G155" s="2" t="s">
        <v>601</v>
      </c>
      <c r="H155" s="2">
        <v>37</v>
      </c>
      <c r="I155" s="38">
        <v>1156</v>
      </c>
      <c r="J155" s="38">
        <v>1</v>
      </c>
      <c r="K155" s="43" t="s">
        <v>1</v>
      </c>
      <c r="L155" s="43" t="s">
        <v>76</v>
      </c>
      <c r="M155" s="40" t="s">
        <v>535</v>
      </c>
      <c r="N155" s="40" t="s">
        <v>536</v>
      </c>
      <c r="O155" s="40" t="s">
        <v>584</v>
      </c>
    </row>
    <row r="156" spans="1:15" x14ac:dyDescent="0.25">
      <c r="A156" s="39">
        <v>214</v>
      </c>
      <c r="B156" s="39">
        <v>10</v>
      </c>
      <c r="C156" s="40" t="s">
        <v>251</v>
      </c>
      <c r="D156" s="41">
        <v>41023</v>
      </c>
      <c r="E156" s="42" t="s">
        <v>3</v>
      </c>
      <c r="F156" s="42" t="s">
        <v>31</v>
      </c>
      <c r="G156" s="2">
        <v>3.69</v>
      </c>
      <c r="H156" s="2">
        <v>41</v>
      </c>
      <c r="I156" s="38">
        <v>1156</v>
      </c>
      <c r="J156" s="38">
        <v>1</v>
      </c>
      <c r="K156" s="43" t="s">
        <v>1</v>
      </c>
      <c r="L156" s="43" t="s">
        <v>76</v>
      </c>
      <c r="M156" s="40" t="s">
        <v>535</v>
      </c>
      <c r="N156" s="40" t="s">
        <v>536</v>
      </c>
      <c r="O156" s="40" t="s">
        <v>576</v>
      </c>
    </row>
    <row r="157" spans="1:15" x14ac:dyDescent="0.25">
      <c r="A157" s="39">
        <v>188</v>
      </c>
      <c r="B157" s="39">
        <v>6</v>
      </c>
      <c r="C157" s="40" t="s">
        <v>251</v>
      </c>
      <c r="D157" s="41">
        <v>41023</v>
      </c>
      <c r="E157" s="42" t="s">
        <v>3</v>
      </c>
      <c r="F157" s="42" t="s">
        <v>31</v>
      </c>
      <c r="G157" s="3">
        <v>1.3</v>
      </c>
      <c r="H157" s="2">
        <v>45</v>
      </c>
      <c r="I157" s="38">
        <v>1156</v>
      </c>
      <c r="J157" s="38">
        <v>1</v>
      </c>
      <c r="K157" s="43" t="s">
        <v>1</v>
      </c>
      <c r="L157" s="43" t="s">
        <v>76</v>
      </c>
      <c r="M157" s="40" t="s">
        <v>535</v>
      </c>
      <c r="N157" s="40" t="s">
        <v>536</v>
      </c>
      <c r="O157" s="40" t="s">
        <v>575</v>
      </c>
    </row>
    <row r="158" spans="1:15" x14ac:dyDescent="0.25">
      <c r="A158" s="39">
        <v>56</v>
      </c>
      <c r="B158" s="39">
        <v>17</v>
      </c>
      <c r="C158" s="40" t="s">
        <v>346</v>
      </c>
      <c r="D158" s="41">
        <v>40918</v>
      </c>
      <c r="E158" s="42" t="s">
        <v>3</v>
      </c>
      <c r="F158" s="42" t="s">
        <v>31</v>
      </c>
      <c r="G158" s="7" t="s">
        <v>558</v>
      </c>
      <c r="H158" s="7">
        <v>34</v>
      </c>
      <c r="I158" s="38">
        <v>1156</v>
      </c>
      <c r="J158" s="38">
        <v>1</v>
      </c>
      <c r="K158" s="43" t="s">
        <v>2</v>
      </c>
      <c r="L158" s="43" t="s">
        <v>76</v>
      </c>
      <c r="M158" s="40" t="s">
        <v>535</v>
      </c>
      <c r="N158" s="40" t="s">
        <v>536</v>
      </c>
      <c r="O158" s="40" t="s">
        <v>572</v>
      </c>
    </row>
    <row r="159" spans="1:15" x14ac:dyDescent="0.25">
      <c r="A159" s="39">
        <v>58</v>
      </c>
      <c r="B159" s="39">
        <v>19</v>
      </c>
      <c r="C159" s="40" t="s">
        <v>240</v>
      </c>
      <c r="D159" s="41">
        <v>41021</v>
      </c>
      <c r="E159" s="42" t="s">
        <v>3</v>
      </c>
      <c r="F159" s="42" t="s">
        <v>31</v>
      </c>
      <c r="G159" s="7" t="s">
        <v>560</v>
      </c>
      <c r="H159" s="47">
        <v>32</v>
      </c>
      <c r="I159" s="38">
        <v>1156</v>
      </c>
      <c r="J159" s="38">
        <v>1</v>
      </c>
      <c r="K159" s="43" t="s">
        <v>2</v>
      </c>
      <c r="L159" s="43" t="s">
        <v>76</v>
      </c>
      <c r="M159" s="40" t="s">
        <v>535</v>
      </c>
      <c r="N159" s="40" t="s">
        <v>536</v>
      </c>
      <c r="O159" s="40" t="s">
        <v>572</v>
      </c>
    </row>
    <row r="160" spans="1:15" x14ac:dyDescent="0.25">
      <c r="A160" s="39">
        <v>23</v>
      </c>
      <c r="B160" s="39">
        <v>18</v>
      </c>
      <c r="C160" s="40" t="s">
        <v>346</v>
      </c>
      <c r="D160" s="41">
        <v>40918</v>
      </c>
      <c r="E160" s="42" t="s">
        <v>3</v>
      </c>
      <c r="F160" s="42" t="s">
        <v>31</v>
      </c>
      <c r="G160" s="2">
        <v>9.86</v>
      </c>
      <c r="H160" s="2">
        <v>33</v>
      </c>
      <c r="I160" s="38">
        <v>1156</v>
      </c>
      <c r="J160" s="38">
        <v>1</v>
      </c>
      <c r="K160" s="43" t="s">
        <v>2</v>
      </c>
      <c r="L160" s="43" t="s">
        <v>76</v>
      </c>
      <c r="M160" s="40" t="s">
        <v>535</v>
      </c>
      <c r="N160" s="40" t="s">
        <v>536</v>
      </c>
      <c r="O160" s="40" t="s">
        <v>537</v>
      </c>
    </row>
    <row r="161" spans="1:15" x14ac:dyDescent="0.25">
      <c r="A161" s="56">
        <v>110</v>
      </c>
      <c r="B161" s="56">
        <v>16</v>
      </c>
      <c r="C161" s="57" t="s">
        <v>346</v>
      </c>
      <c r="D161" s="58">
        <v>40918</v>
      </c>
      <c r="E161" s="59" t="s">
        <v>3</v>
      </c>
      <c r="F161" s="59" t="s">
        <v>31</v>
      </c>
      <c r="G161" s="60">
        <v>2.97</v>
      </c>
      <c r="H161" s="61">
        <v>35</v>
      </c>
      <c r="I161" s="38">
        <v>1156</v>
      </c>
      <c r="J161" s="61">
        <v>1</v>
      </c>
      <c r="K161" s="56" t="s">
        <v>2</v>
      </c>
      <c r="L161" s="56" t="s">
        <v>76</v>
      </c>
      <c r="M161" s="57" t="s">
        <v>535</v>
      </c>
      <c r="N161" s="57" t="s">
        <v>536</v>
      </c>
      <c r="O161" s="57" t="s">
        <v>576</v>
      </c>
    </row>
    <row r="162" spans="1:15" x14ac:dyDescent="0.25">
      <c r="A162" s="39">
        <v>85</v>
      </c>
      <c r="B162" s="39">
        <v>14</v>
      </c>
      <c r="C162" s="40" t="s">
        <v>240</v>
      </c>
      <c r="D162" s="41">
        <v>41021</v>
      </c>
      <c r="E162" s="42" t="s">
        <v>3</v>
      </c>
      <c r="F162" s="42" t="s">
        <v>31</v>
      </c>
      <c r="G162" s="2">
        <v>1.05</v>
      </c>
      <c r="H162" s="2">
        <v>37</v>
      </c>
      <c r="I162" s="38">
        <v>1156</v>
      </c>
      <c r="J162" s="38">
        <v>1</v>
      </c>
      <c r="K162" s="43" t="s">
        <v>2</v>
      </c>
      <c r="L162" s="43" t="s">
        <v>76</v>
      </c>
      <c r="M162" s="40" t="s">
        <v>535</v>
      </c>
      <c r="N162" s="40" t="s">
        <v>536</v>
      </c>
      <c r="O162" s="40" t="s">
        <v>575</v>
      </c>
    </row>
    <row r="163" spans="1:15" x14ac:dyDescent="0.25">
      <c r="A163" s="39">
        <v>373</v>
      </c>
      <c r="B163" s="39">
        <v>1</v>
      </c>
      <c r="C163" s="40" t="s">
        <v>442</v>
      </c>
      <c r="D163" s="41">
        <v>40188</v>
      </c>
      <c r="E163" s="42" t="s">
        <v>3</v>
      </c>
      <c r="F163" s="42" t="s">
        <v>31</v>
      </c>
      <c r="G163" s="2" t="s">
        <v>668</v>
      </c>
      <c r="H163" s="2">
        <v>50</v>
      </c>
      <c r="I163" s="38">
        <v>1156</v>
      </c>
      <c r="J163" s="38">
        <v>1</v>
      </c>
      <c r="K163" s="43" t="s">
        <v>1</v>
      </c>
      <c r="L163" s="43" t="s">
        <v>79</v>
      </c>
      <c r="M163" s="40" t="s">
        <v>535</v>
      </c>
      <c r="N163" s="40" t="s">
        <v>536</v>
      </c>
      <c r="O163" s="40" t="s">
        <v>683</v>
      </c>
    </row>
    <row r="164" spans="1:15" x14ac:dyDescent="0.25">
      <c r="A164" s="39">
        <v>362</v>
      </c>
      <c r="B164" s="39">
        <v>14</v>
      </c>
      <c r="C164" s="40" t="s">
        <v>377</v>
      </c>
      <c r="D164" s="41">
        <v>40282</v>
      </c>
      <c r="E164" s="42" t="s">
        <v>3</v>
      </c>
      <c r="F164" s="42" t="s">
        <v>31</v>
      </c>
      <c r="G164" s="2">
        <v>8.7100000000000009</v>
      </c>
      <c r="H164" s="2">
        <v>37</v>
      </c>
      <c r="I164" s="38">
        <v>1156</v>
      </c>
      <c r="J164" s="38">
        <v>1</v>
      </c>
      <c r="K164" s="43" t="s">
        <v>1</v>
      </c>
      <c r="L164" s="43" t="s">
        <v>79</v>
      </c>
      <c r="M164" s="40" t="s">
        <v>535</v>
      </c>
      <c r="N164" s="40" t="s">
        <v>536</v>
      </c>
      <c r="O164" s="40" t="s">
        <v>619</v>
      </c>
    </row>
    <row r="165" spans="1:15" x14ac:dyDescent="0.25">
      <c r="A165" s="39">
        <v>420</v>
      </c>
      <c r="B165" s="39">
        <v>10</v>
      </c>
      <c r="C165" s="40" t="s">
        <v>501</v>
      </c>
      <c r="D165" s="41">
        <v>40218</v>
      </c>
      <c r="E165" s="42" t="s">
        <v>3</v>
      </c>
      <c r="F165" s="42" t="s">
        <v>31</v>
      </c>
      <c r="G165" s="2" t="s">
        <v>691</v>
      </c>
      <c r="H165" s="2">
        <v>41</v>
      </c>
      <c r="I165" s="38">
        <v>1156</v>
      </c>
      <c r="J165" s="38">
        <v>1</v>
      </c>
      <c r="K165" s="43" t="s">
        <v>1</v>
      </c>
      <c r="L165" s="43" t="s">
        <v>79</v>
      </c>
      <c r="M165" s="40" t="s">
        <v>535</v>
      </c>
      <c r="N165" s="40" t="s">
        <v>536</v>
      </c>
      <c r="O165" s="40" t="s">
        <v>576</v>
      </c>
    </row>
    <row r="166" spans="1:15" x14ac:dyDescent="0.25">
      <c r="A166" s="39">
        <v>452</v>
      </c>
      <c r="B166" s="39">
        <v>18</v>
      </c>
      <c r="C166" s="40" t="s">
        <v>377</v>
      </c>
      <c r="D166" s="41">
        <v>40282</v>
      </c>
      <c r="E166" s="42" t="s">
        <v>3</v>
      </c>
      <c r="F166" s="42" t="s">
        <v>31</v>
      </c>
      <c r="G166" s="2">
        <v>7.07</v>
      </c>
      <c r="H166" s="61">
        <v>33</v>
      </c>
      <c r="I166" s="38">
        <v>1156</v>
      </c>
      <c r="J166" s="38">
        <v>1</v>
      </c>
      <c r="K166" s="43" t="s">
        <v>1</v>
      </c>
      <c r="L166" s="43" t="s">
        <v>79</v>
      </c>
      <c r="M166" s="40" t="s">
        <v>535</v>
      </c>
      <c r="N166" s="40" t="s">
        <v>536</v>
      </c>
      <c r="O166" s="40" t="s">
        <v>661</v>
      </c>
    </row>
    <row r="167" spans="1:15" x14ac:dyDescent="0.25">
      <c r="A167" s="39">
        <v>396</v>
      </c>
      <c r="B167" s="39">
        <v>7</v>
      </c>
      <c r="C167" s="40" t="s">
        <v>501</v>
      </c>
      <c r="D167" s="41">
        <v>40218</v>
      </c>
      <c r="E167" s="42" t="s">
        <v>3</v>
      </c>
      <c r="F167" s="42" t="s">
        <v>31</v>
      </c>
      <c r="G167" s="3">
        <v>1.5</v>
      </c>
      <c r="H167" s="38">
        <v>44</v>
      </c>
      <c r="I167" s="38">
        <v>1156</v>
      </c>
      <c r="J167" s="38">
        <v>1</v>
      </c>
      <c r="K167" s="43" t="s">
        <v>1</v>
      </c>
      <c r="L167" s="43" t="s">
        <v>79</v>
      </c>
      <c r="M167" s="40" t="s">
        <v>535</v>
      </c>
      <c r="N167" s="40" t="s">
        <v>536</v>
      </c>
      <c r="O167" s="40" t="s">
        <v>575</v>
      </c>
    </row>
    <row r="168" spans="1:15" x14ac:dyDescent="0.25">
      <c r="A168" s="39">
        <v>236</v>
      </c>
      <c r="B168" s="39">
        <v>8</v>
      </c>
      <c r="C168" s="40" t="s">
        <v>229</v>
      </c>
      <c r="D168" s="41">
        <v>40485</v>
      </c>
      <c r="E168" s="42" t="s">
        <v>3</v>
      </c>
      <c r="F168" s="42" t="s">
        <v>31</v>
      </c>
      <c r="G168" s="2">
        <v>8.75</v>
      </c>
      <c r="H168" s="2">
        <v>43</v>
      </c>
      <c r="I168" s="38">
        <v>1156</v>
      </c>
      <c r="J168" s="38">
        <v>1</v>
      </c>
      <c r="K168" s="43" t="s">
        <v>2</v>
      </c>
      <c r="L168" s="43" t="s">
        <v>79</v>
      </c>
      <c r="M168" s="40" t="s">
        <v>535</v>
      </c>
      <c r="N168" s="40" t="s">
        <v>536</v>
      </c>
      <c r="O168" s="40" t="s">
        <v>619</v>
      </c>
    </row>
    <row r="169" spans="1:15" x14ac:dyDescent="0.25">
      <c r="A169" s="39">
        <v>261</v>
      </c>
      <c r="B169" s="39">
        <v>9</v>
      </c>
      <c r="C169" s="40" t="s">
        <v>229</v>
      </c>
      <c r="D169" s="41">
        <v>40485</v>
      </c>
      <c r="E169" s="42" t="s">
        <v>3</v>
      </c>
      <c r="F169" s="42" t="s">
        <v>31</v>
      </c>
      <c r="G169" s="2" t="s">
        <v>632</v>
      </c>
      <c r="H169" s="2">
        <v>42</v>
      </c>
      <c r="I169" s="38">
        <v>1156</v>
      </c>
      <c r="J169" s="38">
        <v>1</v>
      </c>
      <c r="K169" s="43" t="s">
        <v>2</v>
      </c>
      <c r="L169" s="43" t="s">
        <v>79</v>
      </c>
      <c r="M169" s="40" t="s">
        <v>535</v>
      </c>
      <c r="N169" s="40" t="s">
        <v>536</v>
      </c>
      <c r="O169" s="40" t="s">
        <v>647</v>
      </c>
    </row>
    <row r="170" spans="1:15" x14ac:dyDescent="0.25">
      <c r="A170" s="39">
        <v>308</v>
      </c>
      <c r="B170" s="39">
        <v>8</v>
      </c>
      <c r="C170" s="40" t="s">
        <v>301</v>
      </c>
      <c r="D170" s="41">
        <v>40195</v>
      </c>
      <c r="E170" s="42" t="s">
        <v>3</v>
      </c>
      <c r="F170" s="42" t="s">
        <v>31</v>
      </c>
      <c r="G170" s="2" t="s">
        <v>655</v>
      </c>
      <c r="H170" s="2">
        <v>43</v>
      </c>
      <c r="I170" s="38">
        <v>1156</v>
      </c>
      <c r="J170" s="38">
        <v>1</v>
      </c>
      <c r="K170" s="43" t="s">
        <v>2</v>
      </c>
      <c r="L170" s="43" t="s">
        <v>79</v>
      </c>
      <c r="M170" s="40" t="s">
        <v>535</v>
      </c>
      <c r="N170" s="40" t="s">
        <v>536</v>
      </c>
      <c r="O170" s="40" t="s">
        <v>576</v>
      </c>
    </row>
    <row r="171" spans="1:15" x14ac:dyDescent="0.25">
      <c r="A171" s="39">
        <v>329</v>
      </c>
      <c r="B171" s="39">
        <v>4</v>
      </c>
      <c r="C171" s="40" t="s">
        <v>277</v>
      </c>
      <c r="D171" s="41">
        <v>40637</v>
      </c>
      <c r="E171" s="42" t="s">
        <v>3</v>
      </c>
      <c r="F171" s="42" t="s">
        <v>31</v>
      </c>
      <c r="G171" s="2">
        <v>8.57</v>
      </c>
      <c r="H171" s="2">
        <v>47</v>
      </c>
      <c r="I171" s="38">
        <v>1156</v>
      </c>
      <c r="J171" s="38">
        <v>1</v>
      </c>
      <c r="K171" s="43" t="s">
        <v>2</v>
      </c>
      <c r="L171" s="43" t="s">
        <v>79</v>
      </c>
      <c r="M171" s="40" t="s">
        <v>535</v>
      </c>
      <c r="N171" s="40" t="s">
        <v>536</v>
      </c>
      <c r="O171" s="40" t="s">
        <v>661</v>
      </c>
    </row>
    <row r="172" spans="1:15" x14ac:dyDescent="0.25">
      <c r="A172" s="39">
        <v>283</v>
      </c>
      <c r="B172" s="39">
        <v>5</v>
      </c>
      <c r="C172" s="40" t="s">
        <v>277</v>
      </c>
      <c r="D172" s="41">
        <v>40637</v>
      </c>
      <c r="E172" s="42" t="s">
        <v>3</v>
      </c>
      <c r="F172" s="42" t="s">
        <v>31</v>
      </c>
      <c r="G172" s="3">
        <v>1.3</v>
      </c>
      <c r="H172" s="38">
        <v>46</v>
      </c>
      <c r="I172" s="38">
        <v>1156</v>
      </c>
      <c r="J172" s="38">
        <v>1</v>
      </c>
      <c r="K172" s="43" t="s">
        <v>2</v>
      </c>
      <c r="L172" s="43" t="s">
        <v>79</v>
      </c>
      <c r="M172" s="40" t="s">
        <v>535</v>
      </c>
      <c r="N172" s="40" t="s">
        <v>536</v>
      </c>
      <c r="O172" s="40" t="s">
        <v>575</v>
      </c>
    </row>
    <row r="173" spans="1:15" x14ac:dyDescent="0.25">
      <c r="A173" s="39">
        <v>568</v>
      </c>
      <c r="B173" s="39">
        <v>2</v>
      </c>
      <c r="C173" s="40" t="s">
        <v>334</v>
      </c>
      <c r="D173" s="41">
        <v>40018</v>
      </c>
      <c r="E173" s="42" t="s">
        <v>3</v>
      </c>
      <c r="F173" s="42" t="s">
        <v>31</v>
      </c>
      <c r="G173" s="2" t="s">
        <v>721</v>
      </c>
      <c r="H173" s="2">
        <v>49</v>
      </c>
      <c r="I173" s="38">
        <v>1156</v>
      </c>
      <c r="J173" s="38">
        <v>1</v>
      </c>
      <c r="K173" s="43" t="s">
        <v>1</v>
      </c>
      <c r="L173" s="43" t="s">
        <v>87</v>
      </c>
      <c r="M173" s="40" t="s">
        <v>535</v>
      </c>
      <c r="N173" s="40" t="s">
        <v>536</v>
      </c>
      <c r="O173" s="40" t="s">
        <v>683</v>
      </c>
    </row>
    <row r="174" spans="1:15" x14ac:dyDescent="0.25">
      <c r="A174" s="39">
        <v>555</v>
      </c>
      <c r="B174" s="39">
        <v>10</v>
      </c>
      <c r="C174" s="40" t="s">
        <v>334</v>
      </c>
      <c r="D174" s="41">
        <v>40018</v>
      </c>
      <c r="E174" s="42" t="s">
        <v>3</v>
      </c>
      <c r="F174" s="42" t="s">
        <v>31</v>
      </c>
      <c r="G174" s="2">
        <v>7.85</v>
      </c>
      <c r="H174" s="2">
        <v>41</v>
      </c>
      <c r="I174" s="38">
        <v>1156</v>
      </c>
      <c r="J174" s="38">
        <v>1</v>
      </c>
      <c r="K174" s="43" t="s">
        <v>1</v>
      </c>
      <c r="L174" s="43" t="s">
        <v>87</v>
      </c>
      <c r="M174" s="40" t="s">
        <v>535</v>
      </c>
      <c r="N174" s="40" t="s">
        <v>536</v>
      </c>
      <c r="O174" s="40" t="s">
        <v>537</v>
      </c>
    </row>
    <row r="175" spans="1:15" x14ac:dyDescent="0.25">
      <c r="A175" s="39">
        <v>605</v>
      </c>
      <c r="B175" s="39">
        <v>5</v>
      </c>
      <c r="C175" s="40" t="s">
        <v>293</v>
      </c>
      <c r="D175" s="41">
        <v>39855</v>
      </c>
      <c r="E175" s="42" t="s">
        <v>3</v>
      </c>
      <c r="F175" s="42" t="s">
        <v>31</v>
      </c>
      <c r="G175" s="2">
        <v>5.33</v>
      </c>
      <c r="H175" s="2">
        <v>46</v>
      </c>
      <c r="I175" s="38">
        <v>1156</v>
      </c>
      <c r="J175" s="38">
        <v>1</v>
      </c>
      <c r="K175" s="43" t="s">
        <v>1</v>
      </c>
      <c r="L175" s="43" t="s">
        <v>87</v>
      </c>
      <c r="M175" s="40" t="s">
        <v>535</v>
      </c>
      <c r="N175" s="40" t="s">
        <v>536</v>
      </c>
      <c r="O175" s="40" t="s">
        <v>576</v>
      </c>
    </row>
    <row r="176" spans="1:15" x14ac:dyDescent="0.25">
      <c r="A176" s="39">
        <v>626</v>
      </c>
      <c r="B176" s="39">
        <v>4</v>
      </c>
      <c r="C176" s="40" t="s">
        <v>437</v>
      </c>
      <c r="D176" s="41">
        <v>39403</v>
      </c>
      <c r="E176" s="42" t="s">
        <v>3</v>
      </c>
      <c r="F176" s="42" t="s">
        <v>31</v>
      </c>
      <c r="G176" s="2">
        <v>10.82</v>
      </c>
      <c r="H176" s="2">
        <v>47</v>
      </c>
      <c r="I176" s="38">
        <v>1156</v>
      </c>
      <c r="J176" s="38">
        <v>1</v>
      </c>
      <c r="K176" s="43" t="s">
        <v>1</v>
      </c>
      <c r="L176" s="43" t="s">
        <v>87</v>
      </c>
      <c r="M176" s="40" t="s">
        <v>535</v>
      </c>
      <c r="N176" s="40" t="s">
        <v>536</v>
      </c>
      <c r="O176" s="40" t="s">
        <v>661</v>
      </c>
    </row>
    <row r="177" spans="1:15" x14ac:dyDescent="0.25">
      <c r="A177" s="39">
        <v>589</v>
      </c>
      <c r="B177" s="39">
        <v>6</v>
      </c>
      <c r="C177" s="40" t="s">
        <v>293</v>
      </c>
      <c r="D177" s="41">
        <v>39855</v>
      </c>
      <c r="E177" s="42" t="s">
        <v>3</v>
      </c>
      <c r="F177" s="42" t="s">
        <v>31</v>
      </c>
      <c r="G177" s="2">
        <v>1.65</v>
      </c>
      <c r="H177" s="38">
        <v>45</v>
      </c>
      <c r="I177" s="38">
        <v>1156</v>
      </c>
      <c r="J177" s="38">
        <v>1</v>
      </c>
      <c r="K177" s="43" t="s">
        <v>1</v>
      </c>
      <c r="L177" s="43" t="s">
        <v>87</v>
      </c>
      <c r="M177" s="40" t="s">
        <v>535</v>
      </c>
      <c r="N177" s="40" t="s">
        <v>536</v>
      </c>
      <c r="O177" s="40" t="s">
        <v>575</v>
      </c>
    </row>
    <row r="178" spans="1:15" x14ac:dyDescent="0.25">
      <c r="A178" s="39">
        <v>463</v>
      </c>
      <c r="B178" s="39">
        <v>6</v>
      </c>
      <c r="C178" s="40" t="s">
        <v>257</v>
      </c>
      <c r="D178" s="41">
        <v>39717</v>
      </c>
      <c r="E178" s="42" t="s">
        <v>3</v>
      </c>
      <c r="F178" s="42" t="s">
        <v>31</v>
      </c>
      <c r="G178" s="3">
        <v>8.6</v>
      </c>
      <c r="H178" s="2">
        <v>45</v>
      </c>
      <c r="I178" s="38">
        <v>1156</v>
      </c>
      <c r="J178" s="38">
        <v>1</v>
      </c>
      <c r="K178" s="43" t="s">
        <v>2</v>
      </c>
      <c r="L178" s="43" t="s">
        <v>87</v>
      </c>
      <c r="M178" s="40" t="s">
        <v>535</v>
      </c>
      <c r="N178" s="40" t="s">
        <v>536</v>
      </c>
      <c r="O178" s="40" t="s">
        <v>537</v>
      </c>
    </row>
    <row r="179" spans="1:15" x14ac:dyDescent="0.25">
      <c r="A179" s="39">
        <v>480</v>
      </c>
      <c r="B179" s="39">
        <v>4</v>
      </c>
      <c r="C179" s="40" t="s">
        <v>432</v>
      </c>
      <c r="D179" s="41">
        <v>39496</v>
      </c>
      <c r="E179" s="42" t="s">
        <v>3</v>
      </c>
      <c r="F179" s="42" t="s">
        <v>31</v>
      </c>
      <c r="G179" s="2" t="s">
        <v>699</v>
      </c>
      <c r="H179" s="2">
        <v>47</v>
      </c>
      <c r="I179" s="38">
        <v>1156</v>
      </c>
      <c r="J179" s="38">
        <v>1</v>
      </c>
      <c r="K179" s="43" t="s">
        <v>2</v>
      </c>
      <c r="L179" s="43" t="s">
        <v>87</v>
      </c>
      <c r="M179" s="40" t="s">
        <v>535</v>
      </c>
      <c r="N179" s="40" t="s">
        <v>536</v>
      </c>
      <c r="O179" s="40" t="s">
        <v>584</v>
      </c>
    </row>
    <row r="180" spans="1:15" x14ac:dyDescent="0.25">
      <c r="A180" s="39">
        <v>515</v>
      </c>
      <c r="B180" s="39">
        <v>8</v>
      </c>
      <c r="C180" s="40" t="s">
        <v>419</v>
      </c>
      <c r="D180" s="41">
        <v>40061</v>
      </c>
      <c r="E180" s="42" t="s">
        <v>3</v>
      </c>
      <c r="F180" s="42" t="s">
        <v>31</v>
      </c>
      <c r="G180" s="2">
        <v>4.45</v>
      </c>
      <c r="H180" s="2">
        <v>43</v>
      </c>
      <c r="I180" s="38">
        <v>1156</v>
      </c>
      <c r="J180" s="38">
        <v>1</v>
      </c>
      <c r="K180" s="43" t="s">
        <v>2</v>
      </c>
      <c r="L180" s="43" t="s">
        <v>87</v>
      </c>
      <c r="M180" s="40" t="s">
        <v>535</v>
      </c>
      <c r="N180" s="40" t="s">
        <v>536</v>
      </c>
      <c r="O180" s="40" t="s">
        <v>576</v>
      </c>
    </row>
    <row r="181" spans="1:15" x14ac:dyDescent="0.25">
      <c r="A181" s="39">
        <v>534</v>
      </c>
      <c r="B181" s="39">
        <v>8</v>
      </c>
      <c r="C181" s="40" t="s">
        <v>310</v>
      </c>
      <c r="D181" s="41">
        <v>39567</v>
      </c>
      <c r="E181" s="42" t="s">
        <v>3</v>
      </c>
      <c r="F181" s="42" t="s">
        <v>31</v>
      </c>
      <c r="G181" s="3">
        <v>8.4</v>
      </c>
      <c r="H181" s="2">
        <v>43</v>
      </c>
      <c r="I181" s="38">
        <v>1156</v>
      </c>
      <c r="J181" s="38">
        <v>1</v>
      </c>
      <c r="K181" s="43" t="s">
        <v>2</v>
      </c>
      <c r="L181" s="43" t="s">
        <v>87</v>
      </c>
      <c r="M181" s="40" t="s">
        <v>535</v>
      </c>
      <c r="N181" s="40" t="s">
        <v>536</v>
      </c>
      <c r="O181" s="40" t="s">
        <v>661</v>
      </c>
    </row>
    <row r="182" spans="1:15" x14ac:dyDescent="0.25">
      <c r="A182" s="39">
        <v>497</v>
      </c>
      <c r="B182" s="39">
        <v>6</v>
      </c>
      <c r="C182" s="40" t="s">
        <v>478</v>
      </c>
      <c r="D182" s="41">
        <v>39468</v>
      </c>
      <c r="E182" s="42" t="s">
        <v>3</v>
      </c>
      <c r="F182" s="42" t="s">
        <v>31</v>
      </c>
      <c r="G182" s="3">
        <v>1.4</v>
      </c>
      <c r="H182" s="38">
        <v>45</v>
      </c>
      <c r="I182" s="38">
        <v>1156</v>
      </c>
      <c r="J182" s="38">
        <v>1</v>
      </c>
      <c r="K182" s="43" t="s">
        <v>2</v>
      </c>
      <c r="L182" s="43" t="s">
        <v>87</v>
      </c>
      <c r="M182" s="40" t="s">
        <v>535</v>
      </c>
      <c r="N182" s="40" t="s">
        <v>536</v>
      </c>
      <c r="O182" s="40" t="s">
        <v>575</v>
      </c>
    </row>
    <row r="183" spans="1:15" s="49" customFormat="1" ht="15.5" x14ac:dyDescent="0.35">
      <c r="A183" s="48"/>
      <c r="B183" s="48"/>
      <c r="D183" s="52"/>
      <c r="E183" s="53"/>
      <c r="F183" s="63">
        <v>-100</v>
      </c>
      <c r="G183" s="55"/>
      <c r="H183" s="62">
        <f>SUM(H153:H182)</f>
        <v>1256</v>
      </c>
      <c r="I183" s="62">
        <v>1156</v>
      </c>
      <c r="J183" s="62">
        <f>SUM(J153:J182)</f>
        <v>30</v>
      </c>
      <c r="K183" s="54"/>
      <c r="L183" s="54"/>
    </row>
    <row r="184" spans="1:15" x14ac:dyDescent="0.25">
      <c r="A184" s="39">
        <v>128</v>
      </c>
      <c r="B184" s="39">
        <v>9</v>
      </c>
      <c r="C184" s="40" t="s">
        <v>354</v>
      </c>
      <c r="D184" s="41">
        <v>41282</v>
      </c>
      <c r="E184" s="42" t="s">
        <v>6</v>
      </c>
      <c r="F184" s="42" t="s">
        <v>7</v>
      </c>
      <c r="G184" s="3">
        <v>9.15</v>
      </c>
      <c r="H184" s="38">
        <v>42</v>
      </c>
      <c r="I184" s="38">
        <v>1151</v>
      </c>
      <c r="J184" s="38">
        <v>1</v>
      </c>
      <c r="K184" s="43" t="s">
        <v>1</v>
      </c>
      <c r="L184" s="43" t="s">
        <v>76</v>
      </c>
      <c r="M184" s="40" t="s">
        <v>535</v>
      </c>
      <c r="N184" s="40" t="s">
        <v>536</v>
      </c>
      <c r="O184" s="40" t="s">
        <v>537</v>
      </c>
    </row>
    <row r="185" spans="1:15" x14ac:dyDescent="0.25">
      <c r="A185" s="39">
        <v>137</v>
      </c>
      <c r="B185" s="39">
        <v>18</v>
      </c>
      <c r="C185" s="40" t="s">
        <v>418</v>
      </c>
      <c r="D185" s="41">
        <v>40935</v>
      </c>
      <c r="E185" s="42" t="s">
        <v>6</v>
      </c>
      <c r="F185" s="42" t="s">
        <v>7</v>
      </c>
      <c r="G185" s="4">
        <v>9.5500000000000007</v>
      </c>
      <c r="H185" s="61">
        <v>33</v>
      </c>
      <c r="I185" s="38">
        <v>1151</v>
      </c>
      <c r="J185" s="38">
        <v>1</v>
      </c>
      <c r="K185" s="43" t="s">
        <v>1</v>
      </c>
      <c r="L185" s="43" t="s">
        <v>76</v>
      </c>
      <c r="M185" s="40" t="s">
        <v>535</v>
      </c>
      <c r="N185" s="40" t="s">
        <v>536</v>
      </c>
      <c r="O185" s="40" t="s">
        <v>537</v>
      </c>
    </row>
    <row r="186" spans="1:15" x14ac:dyDescent="0.25">
      <c r="A186" s="39">
        <v>164</v>
      </c>
      <c r="B186" s="39">
        <v>10</v>
      </c>
      <c r="C186" s="40" t="s">
        <v>418</v>
      </c>
      <c r="D186" s="41">
        <v>40935</v>
      </c>
      <c r="E186" s="42" t="s">
        <v>6</v>
      </c>
      <c r="F186" s="42" t="s">
        <v>7</v>
      </c>
      <c r="G186" s="2" t="s">
        <v>597</v>
      </c>
      <c r="H186" s="2">
        <v>41</v>
      </c>
      <c r="I186" s="38">
        <v>1151</v>
      </c>
      <c r="J186" s="38">
        <v>1</v>
      </c>
      <c r="K186" s="43" t="s">
        <v>1</v>
      </c>
      <c r="L186" s="43" t="s">
        <v>76</v>
      </c>
      <c r="M186" s="40" t="s">
        <v>535</v>
      </c>
      <c r="N186" s="40" t="s">
        <v>536</v>
      </c>
      <c r="O186" s="40" t="s">
        <v>584</v>
      </c>
    </row>
    <row r="187" spans="1:15" x14ac:dyDescent="0.25">
      <c r="A187" s="39">
        <v>212</v>
      </c>
      <c r="B187" s="39">
        <v>8</v>
      </c>
      <c r="C187" s="40" t="s">
        <v>354</v>
      </c>
      <c r="D187" s="41">
        <v>41282</v>
      </c>
      <c r="E187" s="42" t="s">
        <v>6</v>
      </c>
      <c r="F187" s="42" t="s">
        <v>7</v>
      </c>
      <c r="G187" s="3">
        <v>3.8</v>
      </c>
      <c r="H187" s="2">
        <v>43</v>
      </c>
      <c r="I187" s="38">
        <v>1151</v>
      </c>
      <c r="J187" s="38">
        <v>1</v>
      </c>
      <c r="K187" s="43" t="s">
        <v>1</v>
      </c>
      <c r="L187" s="43" t="s">
        <v>76</v>
      </c>
      <c r="M187" s="40" t="s">
        <v>535</v>
      </c>
      <c r="N187" s="40" t="s">
        <v>536</v>
      </c>
      <c r="O187" s="40" t="s">
        <v>576</v>
      </c>
    </row>
    <row r="188" spans="1:15" x14ac:dyDescent="0.25">
      <c r="A188" s="39">
        <v>190</v>
      </c>
      <c r="B188" s="39">
        <v>8</v>
      </c>
      <c r="C188" s="40" t="s">
        <v>249</v>
      </c>
      <c r="D188" s="41">
        <v>41514</v>
      </c>
      <c r="E188" s="42" t="s">
        <v>6</v>
      </c>
      <c r="F188" s="42" t="s">
        <v>7</v>
      </c>
      <c r="G188" s="3">
        <v>1.2</v>
      </c>
      <c r="H188" s="2">
        <v>43</v>
      </c>
      <c r="I188" s="38">
        <v>1151</v>
      </c>
      <c r="J188" s="38">
        <v>1</v>
      </c>
      <c r="K188" s="43" t="s">
        <v>1</v>
      </c>
      <c r="L188" s="43" t="s">
        <v>76</v>
      </c>
      <c r="M188" s="40" t="s">
        <v>535</v>
      </c>
      <c r="N188" s="40" t="s">
        <v>536</v>
      </c>
      <c r="O188" s="40" t="s">
        <v>575</v>
      </c>
    </row>
    <row r="189" spans="1:15" x14ac:dyDescent="0.25">
      <c r="A189" s="39">
        <v>52</v>
      </c>
      <c r="B189" s="39">
        <v>13</v>
      </c>
      <c r="C189" s="40" t="s">
        <v>538</v>
      </c>
      <c r="D189" s="41">
        <v>40820</v>
      </c>
      <c r="E189" s="42" t="s">
        <v>6</v>
      </c>
      <c r="F189" s="42" t="s">
        <v>7</v>
      </c>
      <c r="G189" s="7" t="s">
        <v>554</v>
      </c>
      <c r="H189" s="2">
        <v>38</v>
      </c>
      <c r="I189" s="38">
        <v>1151</v>
      </c>
      <c r="J189" s="38">
        <v>1</v>
      </c>
      <c r="K189" s="43" t="s">
        <v>2</v>
      </c>
      <c r="L189" s="43" t="s">
        <v>76</v>
      </c>
      <c r="M189" s="40" t="s">
        <v>535</v>
      </c>
      <c r="N189" s="40" t="s">
        <v>536</v>
      </c>
      <c r="O189" s="40" t="s">
        <v>572</v>
      </c>
    </row>
    <row r="190" spans="1:15" x14ac:dyDescent="0.25">
      <c r="A190" s="39">
        <v>7</v>
      </c>
      <c r="B190" s="39">
        <v>2</v>
      </c>
      <c r="C190" s="40" t="s">
        <v>342</v>
      </c>
      <c r="D190" s="41">
        <v>41164</v>
      </c>
      <c r="E190" s="42" t="s">
        <v>6</v>
      </c>
      <c r="F190" s="42" t="s">
        <v>7</v>
      </c>
      <c r="G190" s="2">
        <v>8.73</v>
      </c>
      <c r="H190" s="2">
        <v>49</v>
      </c>
      <c r="I190" s="38">
        <v>1151</v>
      </c>
      <c r="J190" s="38">
        <v>1</v>
      </c>
      <c r="K190" s="43" t="s">
        <v>2</v>
      </c>
      <c r="L190" s="43" t="s">
        <v>76</v>
      </c>
      <c r="M190" s="40" t="s">
        <v>535</v>
      </c>
      <c r="N190" s="40" t="s">
        <v>536</v>
      </c>
      <c r="O190" s="40" t="s">
        <v>537</v>
      </c>
    </row>
    <row r="191" spans="1:15" x14ac:dyDescent="0.25">
      <c r="A191" s="39">
        <v>103</v>
      </c>
      <c r="B191" s="39">
        <v>9</v>
      </c>
      <c r="C191" s="40" t="s">
        <v>235</v>
      </c>
      <c r="D191" s="41">
        <v>41184</v>
      </c>
      <c r="E191" s="42" t="s">
        <v>6</v>
      </c>
      <c r="F191" s="42" t="s">
        <v>7</v>
      </c>
      <c r="G191" s="3">
        <v>3.63</v>
      </c>
      <c r="H191" s="38">
        <v>42</v>
      </c>
      <c r="I191" s="38">
        <v>1151</v>
      </c>
      <c r="J191" s="38">
        <v>1</v>
      </c>
      <c r="K191" s="43" t="s">
        <v>2</v>
      </c>
      <c r="L191" s="43" t="s">
        <v>76</v>
      </c>
      <c r="M191" s="40" t="s">
        <v>535</v>
      </c>
      <c r="N191" s="40" t="s">
        <v>536</v>
      </c>
      <c r="O191" s="40" t="s">
        <v>576</v>
      </c>
    </row>
    <row r="192" spans="1:15" x14ac:dyDescent="0.25">
      <c r="A192" s="39">
        <v>73</v>
      </c>
      <c r="B192" s="39">
        <v>2</v>
      </c>
      <c r="C192" s="40" t="s">
        <v>342</v>
      </c>
      <c r="D192" s="41">
        <v>41164</v>
      </c>
      <c r="E192" s="42" t="s">
        <v>6</v>
      </c>
      <c r="F192" s="42" t="s">
        <v>7</v>
      </c>
      <c r="G192" s="2">
        <v>1.35</v>
      </c>
      <c r="H192" s="2">
        <v>49</v>
      </c>
      <c r="I192" s="38">
        <v>1151</v>
      </c>
      <c r="J192" s="38">
        <v>1</v>
      </c>
      <c r="K192" s="43" t="s">
        <v>2</v>
      </c>
      <c r="L192" s="43" t="s">
        <v>76</v>
      </c>
      <c r="M192" s="40" t="s">
        <v>535</v>
      </c>
      <c r="N192" s="40" t="s">
        <v>536</v>
      </c>
      <c r="O192" s="40" t="s">
        <v>575</v>
      </c>
    </row>
    <row r="193" spans="1:15" x14ac:dyDescent="0.25">
      <c r="A193" s="39">
        <v>381</v>
      </c>
      <c r="B193" s="39">
        <v>9</v>
      </c>
      <c r="C193" s="40" t="s">
        <v>450</v>
      </c>
      <c r="D193" s="41">
        <v>40464</v>
      </c>
      <c r="E193" s="42" t="s">
        <v>6</v>
      </c>
      <c r="F193" s="42" t="s">
        <v>7</v>
      </c>
      <c r="G193" s="2" t="s">
        <v>675</v>
      </c>
      <c r="H193" s="2">
        <v>42</v>
      </c>
      <c r="I193" s="38">
        <v>1151</v>
      </c>
      <c r="J193" s="38">
        <v>1</v>
      </c>
      <c r="K193" s="43" t="s">
        <v>1</v>
      </c>
      <c r="L193" s="43" t="s">
        <v>79</v>
      </c>
      <c r="M193" s="40" t="s">
        <v>535</v>
      </c>
      <c r="N193" s="40" t="s">
        <v>536</v>
      </c>
      <c r="O193" s="40" t="s">
        <v>683</v>
      </c>
    </row>
    <row r="194" spans="1:15" x14ac:dyDescent="0.25">
      <c r="A194" s="39">
        <v>353</v>
      </c>
      <c r="B194" s="39">
        <v>5</v>
      </c>
      <c r="C194" s="40" t="s">
        <v>475</v>
      </c>
      <c r="D194" s="41">
        <v>40570</v>
      </c>
      <c r="E194" s="42" t="s">
        <v>6</v>
      </c>
      <c r="F194" s="42" t="s">
        <v>7</v>
      </c>
      <c r="G194" s="2">
        <v>7.98</v>
      </c>
      <c r="H194" s="2">
        <v>46</v>
      </c>
      <c r="I194" s="38">
        <v>1151</v>
      </c>
      <c r="J194" s="38">
        <v>1</v>
      </c>
      <c r="K194" s="43" t="s">
        <v>1</v>
      </c>
      <c r="L194" s="43" t="s">
        <v>79</v>
      </c>
      <c r="M194" s="40" t="s">
        <v>535</v>
      </c>
      <c r="N194" s="40" t="s">
        <v>536</v>
      </c>
      <c r="O194" s="40" t="s">
        <v>619</v>
      </c>
    </row>
    <row r="195" spans="1:15" x14ac:dyDescent="0.25">
      <c r="A195" s="39">
        <v>417</v>
      </c>
      <c r="B195" s="39">
        <v>7</v>
      </c>
      <c r="C195" s="40" t="s">
        <v>291</v>
      </c>
      <c r="D195" s="41">
        <v>40366</v>
      </c>
      <c r="E195" s="42" t="s">
        <v>6</v>
      </c>
      <c r="F195" s="42" t="s">
        <v>7</v>
      </c>
      <c r="G195" s="2">
        <v>5.0599999999999996</v>
      </c>
      <c r="H195" s="2">
        <v>44</v>
      </c>
      <c r="I195" s="38">
        <v>1151</v>
      </c>
      <c r="J195" s="38">
        <v>1</v>
      </c>
      <c r="K195" s="43" t="s">
        <v>1</v>
      </c>
      <c r="L195" s="43" t="s">
        <v>79</v>
      </c>
      <c r="M195" s="40" t="s">
        <v>535</v>
      </c>
      <c r="N195" s="40" t="s">
        <v>536</v>
      </c>
      <c r="O195" s="40" t="s">
        <v>576</v>
      </c>
    </row>
    <row r="196" spans="1:15" x14ac:dyDescent="0.25">
      <c r="A196" s="39">
        <v>442</v>
      </c>
      <c r="B196" s="39">
        <v>8</v>
      </c>
      <c r="C196" s="40" t="s">
        <v>355</v>
      </c>
      <c r="D196" s="41">
        <v>40427</v>
      </c>
      <c r="E196" s="42" t="s">
        <v>6</v>
      </c>
      <c r="F196" s="42" t="s">
        <v>7</v>
      </c>
      <c r="G196" s="2">
        <v>9.09</v>
      </c>
      <c r="H196" s="38">
        <v>43</v>
      </c>
      <c r="I196" s="38">
        <v>1151</v>
      </c>
      <c r="J196" s="38">
        <v>1</v>
      </c>
      <c r="K196" s="43" t="s">
        <v>1</v>
      </c>
      <c r="L196" s="43" t="s">
        <v>79</v>
      </c>
      <c r="M196" s="40" t="s">
        <v>535</v>
      </c>
      <c r="N196" s="40" t="s">
        <v>536</v>
      </c>
      <c r="O196" s="40" t="s">
        <v>661</v>
      </c>
    </row>
    <row r="197" spans="1:15" x14ac:dyDescent="0.25">
      <c r="A197" s="39">
        <v>397</v>
      </c>
      <c r="B197" s="39">
        <v>8</v>
      </c>
      <c r="C197" s="40" t="s">
        <v>475</v>
      </c>
      <c r="D197" s="41">
        <v>40570</v>
      </c>
      <c r="E197" s="42" t="s">
        <v>6</v>
      </c>
      <c r="F197" s="42" t="s">
        <v>7</v>
      </c>
      <c r="G197" s="2">
        <v>1.45</v>
      </c>
      <c r="H197" s="2">
        <v>43</v>
      </c>
      <c r="I197" s="38">
        <v>1151</v>
      </c>
      <c r="J197" s="38">
        <v>1</v>
      </c>
      <c r="K197" s="43" t="s">
        <v>1</v>
      </c>
      <c r="L197" s="43" t="s">
        <v>79</v>
      </c>
      <c r="M197" s="40" t="s">
        <v>535</v>
      </c>
      <c r="N197" s="40" t="s">
        <v>536</v>
      </c>
      <c r="O197" s="40" t="s">
        <v>575</v>
      </c>
    </row>
    <row r="198" spans="1:15" x14ac:dyDescent="0.25">
      <c r="A198" s="39">
        <v>248</v>
      </c>
      <c r="B198" s="39">
        <v>20</v>
      </c>
      <c r="C198" s="40" t="s">
        <v>406</v>
      </c>
      <c r="D198" s="41">
        <v>40664</v>
      </c>
      <c r="E198" s="42" t="s">
        <v>6</v>
      </c>
      <c r="F198" s="42" t="s">
        <v>7</v>
      </c>
      <c r="G198" s="2">
        <v>9.8800000000000008</v>
      </c>
      <c r="H198" s="47">
        <v>31</v>
      </c>
      <c r="I198" s="38">
        <v>1151</v>
      </c>
      <c r="J198" s="38">
        <v>1</v>
      </c>
      <c r="K198" s="43" t="s">
        <v>2</v>
      </c>
      <c r="L198" s="43" t="s">
        <v>79</v>
      </c>
      <c r="M198" s="40" t="s">
        <v>535</v>
      </c>
      <c r="N198" s="40" t="s">
        <v>536</v>
      </c>
      <c r="O198" s="40" t="s">
        <v>619</v>
      </c>
    </row>
    <row r="199" spans="1:15" x14ac:dyDescent="0.25">
      <c r="A199" s="39">
        <v>266</v>
      </c>
      <c r="B199" s="39">
        <v>14</v>
      </c>
      <c r="C199" s="40" t="s">
        <v>127</v>
      </c>
      <c r="D199" s="41">
        <v>40492</v>
      </c>
      <c r="E199" s="42" t="s">
        <v>6</v>
      </c>
      <c r="F199" s="42" t="s">
        <v>7</v>
      </c>
      <c r="G199" s="2" t="s">
        <v>637</v>
      </c>
      <c r="H199" s="2">
        <v>37</v>
      </c>
      <c r="I199" s="38">
        <v>1151</v>
      </c>
      <c r="J199" s="38">
        <v>1</v>
      </c>
      <c r="K199" s="43" t="s">
        <v>2</v>
      </c>
      <c r="L199" s="43" t="s">
        <v>79</v>
      </c>
      <c r="M199" s="40" t="s">
        <v>535</v>
      </c>
      <c r="N199" s="40" t="s">
        <v>536</v>
      </c>
      <c r="O199" s="40" t="s">
        <v>647</v>
      </c>
    </row>
    <row r="200" spans="1:15" x14ac:dyDescent="0.25">
      <c r="A200" s="39">
        <v>315</v>
      </c>
      <c r="B200" s="39">
        <v>15</v>
      </c>
      <c r="C200" s="40" t="s">
        <v>466</v>
      </c>
      <c r="D200" s="41">
        <v>40666</v>
      </c>
      <c r="E200" s="42" t="s">
        <v>6</v>
      </c>
      <c r="F200" s="42" t="s">
        <v>7</v>
      </c>
      <c r="G200" s="2">
        <v>3.73</v>
      </c>
      <c r="H200" s="2">
        <v>36</v>
      </c>
      <c r="I200" s="38">
        <v>1151</v>
      </c>
      <c r="J200" s="38">
        <v>1</v>
      </c>
      <c r="K200" s="43" t="s">
        <v>2</v>
      </c>
      <c r="L200" s="43" t="s">
        <v>79</v>
      </c>
      <c r="M200" s="40" t="s">
        <v>535</v>
      </c>
      <c r="N200" s="40" t="s">
        <v>536</v>
      </c>
      <c r="O200" s="40" t="s">
        <v>576</v>
      </c>
    </row>
    <row r="201" spans="1:15" x14ac:dyDescent="0.25">
      <c r="A201" s="39">
        <v>335</v>
      </c>
      <c r="B201" s="39">
        <v>10</v>
      </c>
      <c r="C201" s="40" t="s">
        <v>406</v>
      </c>
      <c r="D201" s="41">
        <v>40664</v>
      </c>
      <c r="E201" s="42" t="s">
        <v>6</v>
      </c>
      <c r="F201" s="42" t="s">
        <v>7</v>
      </c>
      <c r="G201" s="2">
        <v>7.37</v>
      </c>
      <c r="H201" s="2">
        <v>41</v>
      </c>
      <c r="I201" s="38">
        <v>1151</v>
      </c>
      <c r="J201" s="38">
        <v>1</v>
      </c>
      <c r="K201" s="43" t="s">
        <v>2</v>
      </c>
      <c r="L201" s="43" t="s">
        <v>79</v>
      </c>
      <c r="M201" s="40" t="s">
        <v>535</v>
      </c>
      <c r="N201" s="40" t="s">
        <v>536</v>
      </c>
      <c r="O201" s="40" t="s">
        <v>661</v>
      </c>
    </row>
    <row r="202" spans="1:15" x14ac:dyDescent="0.25">
      <c r="A202" s="39">
        <v>289</v>
      </c>
      <c r="B202" s="39">
        <v>12</v>
      </c>
      <c r="C202" s="40" t="s">
        <v>127</v>
      </c>
      <c r="D202" s="41">
        <v>40492</v>
      </c>
      <c r="E202" s="42" t="s">
        <v>6</v>
      </c>
      <c r="F202" s="42" t="s">
        <v>7</v>
      </c>
      <c r="G202" s="2">
        <v>1.25</v>
      </c>
      <c r="H202" s="38">
        <v>39</v>
      </c>
      <c r="I202" s="38">
        <v>1151</v>
      </c>
      <c r="J202" s="38">
        <v>1</v>
      </c>
      <c r="K202" s="43" t="s">
        <v>2</v>
      </c>
      <c r="L202" s="43" t="s">
        <v>79</v>
      </c>
      <c r="M202" s="40" t="s">
        <v>535</v>
      </c>
      <c r="N202" s="40" t="s">
        <v>536</v>
      </c>
      <c r="O202" s="40" t="s">
        <v>575</v>
      </c>
    </row>
    <row r="203" spans="1:15" x14ac:dyDescent="0.25">
      <c r="A203" s="39">
        <v>569</v>
      </c>
      <c r="B203" s="39">
        <v>3</v>
      </c>
      <c r="C203" s="40" t="s">
        <v>431</v>
      </c>
      <c r="D203" s="41">
        <v>39458</v>
      </c>
      <c r="E203" s="42" t="s">
        <v>6</v>
      </c>
      <c r="F203" s="42" t="s">
        <v>7</v>
      </c>
      <c r="G203" s="2" t="s">
        <v>722</v>
      </c>
      <c r="H203" s="2">
        <v>48</v>
      </c>
      <c r="I203" s="38">
        <v>1151</v>
      </c>
      <c r="J203" s="38">
        <v>1</v>
      </c>
      <c r="K203" s="43" t="s">
        <v>1</v>
      </c>
      <c r="L203" s="43" t="s">
        <v>87</v>
      </c>
      <c r="M203" s="40" t="s">
        <v>535</v>
      </c>
      <c r="N203" s="40" t="s">
        <v>536</v>
      </c>
      <c r="O203" s="40" t="s">
        <v>683</v>
      </c>
    </row>
    <row r="204" spans="1:15" x14ac:dyDescent="0.25">
      <c r="A204" s="39">
        <v>546</v>
      </c>
      <c r="B204" s="39">
        <v>1</v>
      </c>
      <c r="C204" s="40" t="s">
        <v>59</v>
      </c>
      <c r="D204" s="41">
        <v>39411</v>
      </c>
      <c r="E204" s="42" t="s">
        <v>6</v>
      </c>
      <c r="F204" s="42" t="s">
        <v>7</v>
      </c>
      <c r="G204" s="2">
        <v>7.56</v>
      </c>
      <c r="H204" s="2">
        <v>50</v>
      </c>
      <c r="I204" s="38">
        <v>1151</v>
      </c>
      <c r="J204" s="38">
        <v>1</v>
      </c>
      <c r="K204" s="43" t="s">
        <v>1</v>
      </c>
      <c r="L204" s="43" t="s">
        <v>87</v>
      </c>
      <c r="M204" s="40" t="s">
        <v>535</v>
      </c>
      <c r="N204" s="40" t="s">
        <v>536</v>
      </c>
      <c r="O204" s="40" t="s">
        <v>537</v>
      </c>
    </row>
    <row r="205" spans="1:15" x14ac:dyDescent="0.25">
      <c r="A205" s="39">
        <v>606</v>
      </c>
      <c r="B205" s="39">
        <v>6</v>
      </c>
      <c r="C205" s="40" t="s">
        <v>431</v>
      </c>
      <c r="D205" s="41">
        <v>39458</v>
      </c>
      <c r="E205" s="42" t="s">
        <v>6</v>
      </c>
      <c r="F205" s="42" t="s">
        <v>7</v>
      </c>
      <c r="G205" s="2">
        <v>5.29</v>
      </c>
      <c r="H205" s="2">
        <v>45</v>
      </c>
      <c r="I205" s="38">
        <v>1151</v>
      </c>
      <c r="J205" s="38">
        <v>1</v>
      </c>
      <c r="K205" s="43" t="s">
        <v>1</v>
      </c>
      <c r="L205" s="43" t="s">
        <v>87</v>
      </c>
      <c r="M205" s="40" t="s">
        <v>535</v>
      </c>
      <c r="N205" s="40" t="s">
        <v>536</v>
      </c>
      <c r="O205" s="40" t="s">
        <v>576</v>
      </c>
    </row>
    <row r="206" spans="1:15" x14ac:dyDescent="0.25">
      <c r="A206" s="39">
        <v>639</v>
      </c>
      <c r="B206" s="39">
        <v>17</v>
      </c>
      <c r="C206" s="40" t="s">
        <v>465</v>
      </c>
      <c r="D206" s="41">
        <v>39580</v>
      </c>
      <c r="E206" s="42" t="s">
        <v>6</v>
      </c>
      <c r="F206" s="42" t="s">
        <v>7</v>
      </c>
      <c r="G206" s="3">
        <v>7.8</v>
      </c>
      <c r="H206" s="2">
        <v>34</v>
      </c>
      <c r="I206" s="38">
        <v>1151</v>
      </c>
      <c r="J206" s="38">
        <v>1</v>
      </c>
      <c r="K206" s="43" t="s">
        <v>1</v>
      </c>
      <c r="L206" s="43" t="s">
        <v>87</v>
      </c>
      <c r="M206" s="40" t="s">
        <v>535</v>
      </c>
      <c r="N206" s="40" t="s">
        <v>536</v>
      </c>
      <c r="O206" s="40" t="s">
        <v>661</v>
      </c>
    </row>
    <row r="207" spans="1:15" x14ac:dyDescent="0.25">
      <c r="A207" s="39">
        <v>590</v>
      </c>
      <c r="B207" s="39">
        <v>7</v>
      </c>
      <c r="C207" s="40" t="s">
        <v>256</v>
      </c>
      <c r="D207" s="41">
        <v>40014</v>
      </c>
      <c r="E207" s="42" t="s">
        <v>6</v>
      </c>
      <c r="F207" s="42" t="s">
        <v>7</v>
      </c>
      <c r="G207" s="2">
        <v>1.55</v>
      </c>
      <c r="H207" s="38">
        <v>44</v>
      </c>
      <c r="I207" s="38">
        <v>1151</v>
      </c>
      <c r="J207" s="38">
        <v>1</v>
      </c>
      <c r="K207" s="43" t="s">
        <v>1</v>
      </c>
      <c r="L207" s="43" t="s">
        <v>87</v>
      </c>
      <c r="M207" s="40" t="s">
        <v>535</v>
      </c>
      <c r="N207" s="40" t="s">
        <v>536</v>
      </c>
      <c r="O207" s="40" t="s">
        <v>575</v>
      </c>
    </row>
    <row r="208" spans="1:15" x14ac:dyDescent="0.25">
      <c r="A208" s="39">
        <v>470</v>
      </c>
      <c r="B208" s="39">
        <v>13</v>
      </c>
      <c r="C208" s="40" t="s">
        <v>329</v>
      </c>
      <c r="D208" s="41">
        <v>40067</v>
      </c>
      <c r="E208" s="42" t="s">
        <v>6</v>
      </c>
      <c r="F208" s="42" t="s">
        <v>7</v>
      </c>
      <c r="G208" s="2">
        <v>9.35</v>
      </c>
      <c r="H208" s="2">
        <v>38</v>
      </c>
      <c r="I208" s="38">
        <v>1151</v>
      </c>
      <c r="J208" s="38">
        <v>1</v>
      </c>
      <c r="K208" s="43" t="s">
        <v>2</v>
      </c>
      <c r="L208" s="43" t="s">
        <v>87</v>
      </c>
      <c r="M208" s="40" t="s">
        <v>535</v>
      </c>
      <c r="N208" s="40" t="s">
        <v>536</v>
      </c>
      <c r="O208" s="40" t="s">
        <v>537</v>
      </c>
    </row>
    <row r="209" spans="1:15" x14ac:dyDescent="0.25">
      <c r="A209" s="39">
        <v>478</v>
      </c>
      <c r="B209" s="39">
        <v>2</v>
      </c>
      <c r="C209" s="40" t="s">
        <v>66</v>
      </c>
      <c r="D209" s="41">
        <v>39358</v>
      </c>
      <c r="E209" s="42" t="s">
        <v>6</v>
      </c>
      <c r="F209" s="42" t="s">
        <v>7</v>
      </c>
      <c r="G209" s="2" t="s">
        <v>697</v>
      </c>
      <c r="H209" s="2">
        <v>49</v>
      </c>
      <c r="I209" s="38">
        <v>1151</v>
      </c>
      <c r="J209" s="38">
        <v>1</v>
      </c>
      <c r="K209" s="43" t="s">
        <v>2</v>
      </c>
      <c r="L209" s="43" t="s">
        <v>87</v>
      </c>
      <c r="M209" s="40" t="s">
        <v>535</v>
      </c>
      <c r="N209" s="40" t="s">
        <v>536</v>
      </c>
      <c r="O209" s="40" t="s">
        <v>584</v>
      </c>
    </row>
    <row r="210" spans="1:15" x14ac:dyDescent="0.25">
      <c r="A210" s="39">
        <v>520</v>
      </c>
      <c r="B210" s="39">
        <v>13</v>
      </c>
      <c r="C210" s="40" t="s">
        <v>329</v>
      </c>
      <c r="D210" s="41">
        <v>40067</v>
      </c>
      <c r="E210" s="42" t="s">
        <v>6</v>
      </c>
      <c r="F210" s="42" t="s">
        <v>7</v>
      </c>
      <c r="G210" s="2">
        <v>4.05</v>
      </c>
      <c r="H210" s="2">
        <v>38</v>
      </c>
      <c r="I210" s="38">
        <v>1151</v>
      </c>
      <c r="J210" s="38">
        <v>1</v>
      </c>
      <c r="K210" s="43" t="s">
        <v>2</v>
      </c>
      <c r="L210" s="43" t="s">
        <v>87</v>
      </c>
      <c r="M210" s="40" t="s">
        <v>535</v>
      </c>
      <c r="N210" s="40" t="s">
        <v>536</v>
      </c>
      <c r="O210" s="40" t="s">
        <v>576</v>
      </c>
    </row>
    <row r="211" spans="1:15" x14ac:dyDescent="0.25">
      <c r="A211" s="39">
        <v>533</v>
      </c>
      <c r="B211" s="39">
        <v>7</v>
      </c>
      <c r="C211" s="40" t="s">
        <v>326</v>
      </c>
      <c r="D211" s="41">
        <v>39356</v>
      </c>
      <c r="E211" s="42" t="s">
        <v>6</v>
      </c>
      <c r="F211" s="42" t="s">
        <v>7</v>
      </c>
      <c r="G211" s="2">
        <v>8.51</v>
      </c>
      <c r="H211" s="2">
        <v>44</v>
      </c>
      <c r="I211" s="38">
        <v>1151</v>
      </c>
      <c r="J211" s="38">
        <v>1</v>
      </c>
      <c r="K211" s="43" t="s">
        <v>2</v>
      </c>
      <c r="L211" s="43" t="s">
        <v>87</v>
      </c>
      <c r="M211" s="40" t="s">
        <v>535</v>
      </c>
      <c r="N211" s="40" t="s">
        <v>536</v>
      </c>
      <c r="O211" s="40" t="s">
        <v>661</v>
      </c>
    </row>
    <row r="212" spans="1:15" x14ac:dyDescent="0.25">
      <c r="A212" s="39">
        <v>499</v>
      </c>
      <c r="B212" s="39">
        <v>8</v>
      </c>
      <c r="C212" s="40" t="s">
        <v>711</v>
      </c>
      <c r="D212" s="41">
        <v>40074</v>
      </c>
      <c r="E212" s="42" t="s">
        <v>6</v>
      </c>
      <c r="F212" s="42" t="s">
        <v>7</v>
      </c>
      <c r="G212" s="2">
        <v>1.35</v>
      </c>
      <c r="H212" s="38">
        <v>43</v>
      </c>
      <c r="I212" s="38">
        <v>1151</v>
      </c>
      <c r="J212" s="38">
        <v>1</v>
      </c>
      <c r="K212" s="43" t="s">
        <v>2</v>
      </c>
      <c r="L212" s="43" t="s">
        <v>87</v>
      </c>
      <c r="M212" s="40" t="s">
        <v>535</v>
      </c>
      <c r="N212" s="40" t="s">
        <v>536</v>
      </c>
      <c r="O212" s="40" t="s">
        <v>575</v>
      </c>
    </row>
    <row r="213" spans="1:15" s="49" customFormat="1" ht="15.5" x14ac:dyDescent="0.35">
      <c r="A213" s="48"/>
      <c r="B213" s="48"/>
      <c r="D213" s="52"/>
      <c r="E213" s="53"/>
      <c r="F213" s="63">
        <v>-64</v>
      </c>
      <c r="G213" s="51"/>
      <c r="H213" s="62">
        <f>SUM(H184:H212)</f>
        <v>1215</v>
      </c>
      <c r="I213" s="62">
        <v>1151</v>
      </c>
      <c r="J213" s="62">
        <f>SUM(J184:J212)</f>
        <v>29</v>
      </c>
      <c r="K213" s="54"/>
      <c r="L213" s="54"/>
    </row>
    <row r="214" spans="1:15" x14ac:dyDescent="0.25">
      <c r="A214" s="39">
        <v>141</v>
      </c>
      <c r="B214" s="39">
        <v>21</v>
      </c>
      <c r="C214" s="40" t="s">
        <v>396</v>
      </c>
      <c r="D214" s="41" t="s">
        <v>397</v>
      </c>
      <c r="E214" s="42" t="s">
        <v>6</v>
      </c>
      <c r="F214" s="42" t="s">
        <v>118</v>
      </c>
      <c r="G214" s="3">
        <v>9.59</v>
      </c>
      <c r="H214" s="38">
        <v>30</v>
      </c>
      <c r="I214" s="38">
        <v>1136</v>
      </c>
      <c r="J214" s="38">
        <v>1</v>
      </c>
      <c r="K214" s="43" t="s">
        <v>1</v>
      </c>
      <c r="L214" s="43" t="s">
        <v>76</v>
      </c>
      <c r="M214" s="40" t="s">
        <v>535</v>
      </c>
      <c r="N214" s="40" t="s">
        <v>536</v>
      </c>
      <c r="O214" s="40" t="s">
        <v>537</v>
      </c>
    </row>
    <row r="215" spans="1:15" x14ac:dyDescent="0.25">
      <c r="A215" s="39">
        <v>143</v>
      </c>
      <c r="B215" s="39">
        <v>24</v>
      </c>
      <c r="C215" s="40" t="s">
        <v>205</v>
      </c>
      <c r="D215" s="41" t="s">
        <v>206</v>
      </c>
      <c r="E215" s="42" t="s">
        <v>6</v>
      </c>
      <c r="F215" s="42" t="s">
        <v>118</v>
      </c>
      <c r="G215" s="3">
        <v>9.6999999999999993</v>
      </c>
      <c r="H215" s="38">
        <v>27</v>
      </c>
      <c r="I215" s="38">
        <v>1136</v>
      </c>
      <c r="J215" s="38">
        <v>1</v>
      </c>
      <c r="K215" s="43" t="s">
        <v>1</v>
      </c>
      <c r="L215" s="43" t="s">
        <v>76</v>
      </c>
      <c r="M215" s="40" t="s">
        <v>535</v>
      </c>
      <c r="N215" s="40" t="s">
        <v>536</v>
      </c>
      <c r="O215" s="40" t="s">
        <v>537</v>
      </c>
    </row>
    <row r="216" spans="1:15" x14ac:dyDescent="0.25">
      <c r="A216" s="39">
        <v>171</v>
      </c>
      <c r="B216" s="39">
        <v>17</v>
      </c>
      <c r="C216" s="40" t="s">
        <v>197</v>
      </c>
      <c r="D216" s="41" t="s">
        <v>198</v>
      </c>
      <c r="E216" s="42" t="s">
        <v>6</v>
      </c>
      <c r="F216" s="42" t="s">
        <v>118</v>
      </c>
      <c r="G216" s="2" t="s">
        <v>604</v>
      </c>
      <c r="H216" s="7">
        <v>34</v>
      </c>
      <c r="I216" s="38">
        <v>1136</v>
      </c>
      <c r="J216" s="38">
        <v>1</v>
      </c>
      <c r="K216" s="43" t="s">
        <v>1</v>
      </c>
      <c r="L216" s="43" t="s">
        <v>76</v>
      </c>
      <c r="M216" s="40" t="s">
        <v>535</v>
      </c>
      <c r="N216" s="40" t="s">
        <v>536</v>
      </c>
      <c r="O216" s="40" t="s">
        <v>584</v>
      </c>
    </row>
    <row r="217" spans="1:15" x14ac:dyDescent="0.25">
      <c r="A217" s="39">
        <v>216</v>
      </c>
      <c r="B217" s="39">
        <v>12</v>
      </c>
      <c r="C217" s="40" t="s">
        <v>396</v>
      </c>
      <c r="D217" s="41" t="s">
        <v>397</v>
      </c>
      <c r="E217" s="42" t="s">
        <v>6</v>
      </c>
      <c r="F217" s="42" t="s">
        <v>118</v>
      </c>
      <c r="G217" s="2">
        <v>3.51</v>
      </c>
      <c r="H217" s="2">
        <v>39</v>
      </c>
      <c r="I217" s="38">
        <v>1136</v>
      </c>
      <c r="J217" s="38">
        <v>1</v>
      </c>
      <c r="K217" s="43" t="s">
        <v>1</v>
      </c>
      <c r="L217" s="43" t="s">
        <v>76</v>
      </c>
      <c r="M217" s="40" t="s">
        <v>535</v>
      </c>
      <c r="N217" s="40" t="s">
        <v>536</v>
      </c>
      <c r="O217" s="40" t="s">
        <v>576</v>
      </c>
    </row>
    <row r="218" spans="1:15" x14ac:dyDescent="0.25">
      <c r="A218" s="39">
        <v>203</v>
      </c>
      <c r="B218" s="39">
        <v>20</v>
      </c>
      <c r="C218" s="40" t="s">
        <v>205</v>
      </c>
      <c r="D218" s="41" t="s">
        <v>206</v>
      </c>
      <c r="E218" s="42" t="s">
        <v>6</v>
      </c>
      <c r="F218" s="42" t="s">
        <v>118</v>
      </c>
      <c r="G218" s="2">
        <v>1.05</v>
      </c>
      <c r="H218" s="2">
        <v>31</v>
      </c>
      <c r="I218" s="38">
        <v>1136</v>
      </c>
      <c r="J218" s="38">
        <v>1</v>
      </c>
      <c r="K218" s="43" t="s">
        <v>1</v>
      </c>
      <c r="L218" s="43" t="s">
        <v>76</v>
      </c>
      <c r="M218" s="40" t="s">
        <v>535</v>
      </c>
      <c r="N218" s="40" t="s">
        <v>536</v>
      </c>
      <c r="O218" s="40" t="s">
        <v>575</v>
      </c>
    </row>
    <row r="219" spans="1:15" x14ac:dyDescent="0.25">
      <c r="A219" s="39">
        <v>51</v>
      </c>
      <c r="B219" s="39">
        <v>12</v>
      </c>
      <c r="C219" s="40" t="s">
        <v>267</v>
      </c>
      <c r="D219" s="41" t="s">
        <v>268</v>
      </c>
      <c r="E219" s="42" t="s">
        <v>6</v>
      </c>
      <c r="F219" s="42" t="s">
        <v>118</v>
      </c>
      <c r="G219" s="2" t="s">
        <v>553</v>
      </c>
      <c r="H219" s="2">
        <v>39</v>
      </c>
      <c r="I219" s="38">
        <v>1136</v>
      </c>
      <c r="J219" s="38">
        <v>1</v>
      </c>
      <c r="K219" s="43" t="s">
        <v>2</v>
      </c>
      <c r="L219" s="43" t="s">
        <v>76</v>
      </c>
      <c r="M219" s="40" t="s">
        <v>535</v>
      </c>
      <c r="N219" s="40" t="s">
        <v>536</v>
      </c>
      <c r="O219" s="40" t="s">
        <v>572</v>
      </c>
    </row>
    <row r="220" spans="1:15" x14ac:dyDescent="0.25">
      <c r="A220" s="39">
        <v>12</v>
      </c>
      <c r="B220" s="39">
        <v>7</v>
      </c>
      <c r="C220" s="40" t="s">
        <v>520</v>
      </c>
      <c r="D220" s="41" t="s">
        <v>521</v>
      </c>
      <c r="E220" s="42" t="s">
        <v>6</v>
      </c>
      <c r="F220" s="42" t="s">
        <v>118</v>
      </c>
      <c r="G220" s="2">
        <v>9.09</v>
      </c>
      <c r="H220" s="38">
        <v>44</v>
      </c>
      <c r="I220" s="38">
        <v>1136</v>
      </c>
      <c r="J220" s="38">
        <v>1</v>
      </c>
      <c r="K220" s="43" t="s">
        <v>2</v>
      </c>
      <c r="L220" s="43" t="s">
        <v>76</v>
      </c>
      <c r="M220" s="40" t="s">
        <v>535</v>
      </c>
      <c r="N220" s="40" t="s">
        <v>536</v>
      </c>
      <c r="O220" s="40" t="s">
        <v>537</v>
      </c>
    </row>
    <row r="221" spans="1:15" x14ac:dyDescent="0.25">
      <c r="A221" s="39">
        <v>21</v>
      </c>
      <c r="B221" s="39">
        <v>16</v>
      </c>
      <c r="C221" s="40" t="s">
        <v>267</v>
      </c>
      <c r="D221" s="41" t="s">
        <v>268</v>
      </c>
      <c r="E221" s="42" t="s">
        <v>6</v>
      </c>
      <c r="F221" s="42" t="s">
        <v>118</v>
      </c>
      <c r="G221" s="3">
        <v>9.6999999999999993</v>
      </c>
      <c r="H221" s="38">
        <v>35</v>
      </c>
      <c r="I221" s="38">
        <v>1136</v>
      </c>
      <c r="J221" s="38">
        <v>1</v>
      </c>
      <c r="K221" s="43" t="s">
        <v>2</v>
      </c>
      <c r="L221" s="43" t="s">
        <v>76</v>
      </c>
      <c r="M221" s="40" t="s">
        <v>535</v>
      </c>
      <c r="N221" s="40" t="s">
        <v>536</v>
      </c>
      <c r="O221" s="40" t="s">
        <v>537</v>
      </c>
    </row>
    <row r="222" spans="1:15" x14ac:dyDescent="0.25">
      <c r="A222" s="39">
        <v>101</v>
      </c>
      <c r="B222" s="39">
        <v>7</v>
      </c>
      <c r="C222" s="40" t="s">
        <v>241</v>
      </c>
      <c r="D222" s="41" t="s">
        <v>242</v>
      </c>
      <c r="E222" s="42" t="s">
        <v>6</v>
      </c>
      <c r="F222" s="42" t="s">
        <v>118</v>
      </c>
      <c r="G222" s="3">
        <v>3.82</v>
      </c>
      <c r="H222" s="38">
        <v>44</v>
      </c>
      <c r="I222" s="38">
        <v>1136</v>
      </c>
      <c r="J222" s="38">
        <v>1</v>
      </c>
      <c r="K222" s="43" t="s">
        <v>2</v>
      </c>
      <c r="L222" s="43" t="s">
        <v>76</v>
      </c>
      <c r="M222" s="40" t="s">
        <v>535</v>
      </c>
      <c r="N222" s="40" t="s">
        <v>536</v>
      </c>
      <c r="O222" s="40" t="s">
        <v>576</v>
      </c>
    </row>
    <row r="223" spans="1:15" x14ac:dyDescent="0.25">
      <c r="A223" s="39">
        <v>90</v>
      </c>
      <c r="B223" s="39">
        <v>18</v>
      </c>
      <c r="C223" s="40" t="s">
        <v>178</v>
      </c>
      <c r="D223" s="41" t="s">
        <v>179</v>
      </c>
      <c r="E223" s="42" t="s">
        <v>6</v>
      </c>
      <c r="F223" s="42" t="s">
        <v>118</v>
      </c>
      <c r="G223" s="3">
        <v>1</v>
      </c>
      <c r="H223" s="38">
        <v>33</v>
      </c>
      <c r="I223" s="38">
        <v>1136</v>
      </c>
      <c r="J223" s="38">
        <v>1</v>
      </c>
      <c r="K223" s="43" t="s">
        <v>2</v>
      </c>
      <c r="L223" s="43" t="s">
        <v>76</v>
      </c>
      <c r="M223" s="40" t="s">
        <v>535</v>
      </c>
      <c r="N223" s="40" t="s">
        <v>536</v>
      </c>
      <c r="O223" s="40" t="s">
        <v>575</v>
      </c>
    </row>
    <row r="224" spans="1:15" x14ac:dyDescent="0.25">
      <c r="A224" s="39">
        <v>363</v>
      </c>
      <c r="B224" s="39">
        <v>13</v>
      </c>
      <c r="C224" s="40" t="s">
        <v>505</v>
      </c>
      <c r="D224" s="41" t="s">
        <v>506</v>
      </c>
      <c r="E224" s="42" t="s">
        <v>6</v>
      </c>
      <c r="F224" s="42" t="s">
        <v>118</v>
      </c>
      <c r="G224" s="2">
        <v>8.56</v>
      </c>
      <c r="H224" s="2">
        <v>38</v>
      </c>
      <c r="I224" s="38">
        <v>1136</v>
      </c>
      <c r="J224" s="38">
        <v>1</v>
      </c>
      <c r="K224" s="43" t="s">
        <v>1</v>
      </c>
      <c r="L224" s="43" t="s">
        <v>79</v>
      </c>
      <c r="M224" s="40" t="s">
        <v>535</v>
      </c>
      <c r="N224" s="40" t="s">
        <v>536</v>
      </c>
      <c r="O224" s="40" t="s">
        <v>619</v>
      </c>
    </row>
    <row r="225" spans="1:15" x14ac:dyDescent="0.25">
      <c r="A225" s="39">
        <v>413</v>
      </c>
      <c r="B225" s="39">
        <v>3</v>
      </c>
      <c r="C225" s="40" t="s">
        <v>258</v>
      </c>
      <c r="D225" s="41">
        <v>40430</v>
      </c>
      <c r="E225" s="42" t="s">
        <v>6</v>
      </c>
      <c r="F225" s="42" t="s">
        <v>118</v>
      </c>
      <c r="G225" s="2">
        <v>5.28</v>
      </c>
      <c r="H225" s="2">
        <v>48</v>
      </c>
      <c r="I225" s="38">
        <v>1136</v>
      </c>
      <c r="J225" s="38">
        <v>1</v>
      </c>
      <c r="K225" s="43" t="s">
        <v>1</v>
      </c>
      <c r="L225" s="43" t="s">
        <v>79</v>
      </c>
      <c r="M225" s="40" t="s">
        <v>535</v>
      </c>
      <c r="N225" s="40" t="s">
        <v>536</v>
      </c>
      <c r="O225" s="40" t="s">
        <v>576</v>
      </c>
    </row>
    <row r="226" spans="1:15" x14ac:dyDescent="0.25">
      <c r="A226" s="39">
        <v>436</v>
      </c>
      <c r="B226" s="39">
        <v>2</v>
      </c>
      <c r="C226" s="40" t="s">
        <v>258</v>
      </c>
      <c r="D226" s="41">
        <v>40430</v>
      </c>
      <c r="E226" s="42" t="s">
        <v>6</v>
      </c>
      <c r="F226" s="42" t="s">
        <v>118</v>
      </c>
      <c r="G226" s="3">
        <v>10.9</v>
      </c>
      <c r="H226" s="38">
        <v>49</v>
      </c>
      <c r="I226" s="38">
        <v>1136</v>
      </c>
      <c r="J226" s="38">
        <v>1</v>
      </c>
      <c r="K226" s="43" t="s">
        <v>1</v>
      </c>
      <c r="L226" s="43" t="s">
        <v>79</v>
      </c>
      <c r="M226" s="40" t="s">
        <v>535</v>
      </c>
      <c r="N226" s="40" t="s">
        <v>536</v>
      </c>
      <c r="O226" s="40" t="s">
        <v>661</v>
      </c>
    </row>
    <row r="227" spans="1:15" x14ac:dyDescent="0.25">
      <c r="A227" s="39">
        <v>401</v>
      </c>
      <c r="B227" s="39">
        <v>12</v>
      </c>
      <c r="C227" s="40" t="s">
        <v>211</v>
      </c>
      <c r="D227" s="41" t="s">
        <v>212</v>
      </c>
      <c r="E227" s="42" t="s">
        <v>6</v>
      </c>
      <c r="F227" s="42" t="s">
        <v>118</v>
      </c>
      <c r="G227" s="2">
        <v>1.35</v>
      </c>
      <c r="H227" s="2">
        <v>39</v>
      </c>
      <c r="I227" s="38">
        <v>1136</v>
      </c>
      <c r="J227" s="38">
        <v>1</v>
      </c>
      <c r="K227" s="43" t="s">
        <v>1</v>
      </c>
      <c r="L227" s="43" t="s">
        <v>79</v>
      </c>
      <c r="M227" s="40" t="s">
        <v>535</v>
      </c>
      <c r="N227" s="40" t="s">
        <v>536</v>
      </c>
      <c r="O227" s="40" t="s">
        <v>575</v>
      </c>
    </row>
    <row r="228" spans="1:15" x14ac:dyDescent="0.25">
      <c r="A228" s="39">
        <v>230</v>
      </c>
      <c r="B228" s="39">
        <v>2</v>
      </c>
      <c r="C228" s="40" t="s">
        <v>391</v>
      </c>
      <c r="D228" s="41" t="s">
        <v>255</v>
      </c>
      <c r="E228" s="42" t="s">
        <v>6</v>
      </c>
      <c r="F228" s="42" t="s">
        <v>118</v>
      </c>
      <c r="G228" s="2">
        <v>8.4600000000000009</v>
      </c>
      <c r="H228" s="2">
        <v>49</v>
      </c>
      <c r="I228" s="38">
        <v>1136</v>
      </c>
      <c r="J228" s="38">
        <v>1</v>
      </c>
      <c r="K228" s="43" t="s">
        <v>2</v>
      </c>
      <c r="L228" s="43" t="s">
        <v>79</v>
      </c>
      <c r="M228" s="40" t="s">
        <v>535</v>
      </c>
      <c r="N228" s="40" t="s">
        <v>536</v>
      </c>
      <c r="O228" s="40" t="s">
        <v>619</v>
      </c>
    </row>
    <row r="229" spans="1:15" x14ac:dyDescent="0.25">
      <c r="A229" s="39">
        <v>253</v>
      </c>
      <c r="B229" s="39">
        <v>1</v>
      </c>
      <c r="C229" s="40" t="s">
        <v>398</v>
      </c>
      <c r="D229" s="41" t="s">
        <v>399</v>
      </c>
      <c r="E229" s="42" t="s">
        <v>6</v>
      </c>
      <c r="F229" s="42" t="s">
        <v>118</v>
      </c>
      <c r="G229" s="2" t="s">
        <v>624</v>
      </c>
      <c r="H229" s="2">
        <v>50</v>
      </c>
      <c r="I229" s="38">
        <v>1136</v>
      </c>
      <c r="J229" s="38">
        <v>1</v>
      </c>
      <c r="K229" s="43" t="s">
        <v>2</v>
      </c>
      <c r="L229" s="43" t="s">
        <v>79</v>
      </c>
      <c r="M229" s="40" t="s">
        <v>535</v>
      </c>
      <c r="N229" s="40" t="s">
        <v>536</v>
      </c>
      <c r="O229" s="40" t="s">
        <v>647</v>
      </c>
    </row>
    <row r="230" spans="1:15" x14ac:dyDescent="0.25">
      <c r="A230" s="39">
        <v>306</v>
      </c>
      <c r="B230" s="39">
        <v>6</v>
      </c>
      <c r="C230" s="40" t="s">
        <v>391</v>
      </c>
      <c r="D230" s="41" t="s">
        <v>255</v>
      </c>
      <c r="E230" s="42" t="s">
        <v>6</v>
      </c>
      <c r="F230" s="42" t="s">
        <v>118</v>
      </c>
      <c r="G230" s="2">
        <v>4.3600000000000003</v>
      </c>
      <c r="H230" s="2">
        <v>45</v>
      </c>
      <c r="I230" s="38">
        <v>1136</v>
      </c>
      <c r="J230" s="38">
        <v>1</v>
      </c>
      <c r="K230" s="43" t="s">
        <v>2</v>
      </c>
      <c r="L230" s="43" t="s">
        <v>79</v>
      </c>
      <c r="M230" s="40" t="s">
        <v>535</v>
      </c>
      <c r="N230" s="40" t="s">
        <v>536</v>
      </c>
      <c r="O230" s="40" t="s">
        <v>576</v>
      </c>
    </row>
    <row r="231" spans="1:15" x14ac:dyDescent="0.25">
      <c r="A231" s="39">
        <v>282</v>
      </c>
      <c r="B231" s="39">
        <v>5</v>
      </c>
      <c r="C231" s="40" t="s">
        <v>398</v>
      </c>
      <c r="D231" s="41" t="s">
        <v>399</v>
      </c>
      <c r="E231" s="42" t="s">
        <v>6</v>
      </c>
      <c r="F231" s="42" t="s">
        <v>118</v>
      </c>
      <c r="G231" s="3">
        <v>1.3</v>
      </c>
      <c r="H231" s="2">
        <v>46</v>
      </c>
      <c r="I231" s="38">
        <v>1136</v>
      </c>
      <c r="J231" s="38">
        <v>1</v>
      </c>
      <c r="K231" s="43" t="s">
        <v>2</v>
      </c>
      <c r="L231" s="43" t="s">
        <v>79</v>
      </c>
      <c r="M231" s="40" t="s">
        <v>535</v>
      </c>
      <c r="N231" s="40" t="s">
        <v>536</v>
      </c>
      <c r="O231" s="40" t="s">
        <v>575</v>
      </c>
    </row>
    <row r="232" spans="1:15" x14ac:dyDescent="0.25">
      <c r="A232" s="39">
        <v>580</v>
      </c>
      <c r="B232" s="39">
        <v>14</v>
      </c>
      <c r="C232" s="40" t="s">
        <v>719</v>
      </c>
      <c r="D232" s="41" t="s">
        <v>122</v>
      </c>
      <c r="E232" s="42" t="s">
        <v>6</v>
      </c>
      <c r="F232" s="42" t="s">
        <v>118</v>
      </c>
      <c r="G232" s="2" t="s">
        <v>733</v>
      </c>
      <c r="H232" s="2">
        <v>37</v>
      </c>
      <c r="I232" s="38">
        <v>1136</v>
      </c>
      <c r="J232" s="38">
        <v>1</v>
      </c>
      <c r="K232" s="43" t="s">
        <v>1</v>
      </c>
      <c r="L232" s="43" t="s">
        <v>87</v>
      </c>
      <c r="M232" s="40" t="s">
        <v>535</v>
      </c>
      <c r="N232" s="40" t="s">
        <v>536</v>
      </c>
      <c r="O232" s="40" t="s">
        <v>683</v>
      </c>
    </row>
    <row r="233" spans="1:15" x14ac:dyDescent="0.25">
      <c r="A233" s="39">
        <v>547</v>
      </c>
      <c r="B233" s="39">
        <v>2</v>
      </c>
      <c r="C233" s="40" t="s">
        <v>514</v>
      </c>
      <c r="D233" s="41" t="s">
        <v>515</v>
      </c>
      <c r="E233" s="42" t="s">
        <v>6</v>
      </c>
      <c r="F233" s="42" t="s">
        <v>118</v>
      </c>
      <c r="G233" s="2">
        <v>7.58</v>
      </c>
      <c r="H233" s="2">
        <v>49</v>
      </c>
      <c r="I233" s="38">
        <v>1136</v>
      </c>
      <c r="J233" s="38">
        <v>1</v>
      </c>
      <c r="K233" s="43" t="s">
        <v>1</v>
      </c>
      <c r="L233" s="43" t="s">
        <v>87</v>
      </c>
      <c r="M233" s="40" t="s">
        <v>535</v>
      </c>
      <c r="N233" s="40" t="s">
        <v>536</v>
      </c>
      <c r="O233" s="40" t="s">
        <v>537</v>
      </c>
    </row>
    <row r="234" spans="1:15" x14ac:dyDescent="0.25">
      <c r="A234" s="39">
        <v>604</v>
      </c>
      <c r="B234" s="39">
        <v>4</v>
      </c>
      <c r="C234" s="40" t="s">
        <v>270</v>
      </c>
      <c r="D234" s="41" t="s">
        <v>271</v>
      </c>
      <c r="E234" s="42" t="s">
        <v>6</v>
      </c>
      <c r="F234" s="42" t="s">
        <v>118</v>
      </c>
      <c r="G234" s="2">
        <v>5.45</v>
      </c>
      <c r="H234" s="2">
        <v>47</v>
      </c>
      <c r="I234" s="38">
        <v>1136</v>
      </c>
      <c r="J234" s="38">
        <v>1</v>
      </c>
      <c r="K234" s="43" t="s">
        <v>1</v>
      </c>
      <c r="L234" s="43" t="s">
        <v>87</v>
      </c>
      <c r="M234" s="40" t="s">
        <v>535</v>
      </c>
      <c r="N234" s="40" t="s">
        <v>536</v>
      </c>
      <c r="O234" s="40" t="s">
        <v>576</v>
      </c>
    </row>
    <row r="235" spans="1:15" x14ac:dyDescent="0.25">
      <c r="A235" s="39">
        <v>636</v>
      </c>
      <c r="B235" s="39">
        <v>14</v>
      </c>
      <c r="C235" s="40" t="s">
        <v>121</v>
      </c>
      <c r="D235" s="41" t="s">
        <v>122</v>
      </c>
      <c r="E235" s="42" t="s">
        <v>6</v>
      </c>
      <c r="F235" s="42" t="s">
        <v>118</v>
      </c>
      <c r="G235" s="2">
        <v>8.51</v>
      </c>
      <c r="H235" s="2">
        <v>37</v>
      </c>
      <c r="I235" s="38">
        <v>1136</v>
      </c>
      <c r="J235" s="38">
        <v>1</v>
      </c>
      <c r="K235" s="43" t="s">
        <v>1</v>
      </c>
      <c r="L235" s="43" t="s">
        <v>87</v>
      </c>
      <c r="M235" s="40" t="s">
        <v>535</v>
      </c>
      <c r="N235" s="40" t="s">
        <v>536</v>
      </c>
      <c r="O235" s="40" t="s">
        <v>661</v>
      </c>
    </row>
    <row r="236" spans="1:15" x14ac:dyDescent="0.25">
      <c r="A236" s="39">
        <v>585</v>
      </c>
      <c r="B236" s="39">
        <v>2</v>
      </c>
      <c r="C236" s="40" t="s">
        <v>270</v>
      </c>
      <c r="D236" s="41" t="s">
        <v>271</v>
      </c>
      <c r="E236" s="42" t="s">
        <v>6</v>
      </c>
      <c r="F236" s="42" t="s">
        <v>118</v>
      </c>
      <c r="G236" s="3">
        <v>1.8</v>
      </c>
      <c r="H236" s="38">
        <v>49</v>
      </c>
      <c r="I236" s="38">
        <v>1136</v>
      </c>
      <c r="J236" s="38">
        <v>1</v>
      </c>
      <c r="K236" s="43" t="s">
        <v>1</v>
      </c>
      <c r="L236" s="43" t="s">
        <v>87</v>
      </c>
      <c r="M236" s="40" t="s">
        <v>535</v>
      </c>
      <c r="N236" s="40" t="s">
        <v>536</v>
      </c>
      <c r="O236" s="40" t="s">
        <v>575</v>
      </c>
    </row>
    <row r="237" spans="1:15" x14ac:dyDescent="0.25">
      <c r="A237" s="39">
        <v>458</v>
      </c>
      <c r="B237" s="39">
        <v>1</v>
      </c>
      <c r="C237" s="40" t="s">
        <v>49</v>
      </c>
      <c r="D237" s="41" t="s">
        <v>50</v>
      </c>
      <c r="E237" s="42" t="s">
        <v>6</v>
      </c>
      <c r="F237" s="42" t="s">
        <v>118</v>
      </c>
      <c r="G237" s="2">
        <v>8.34</v>
      </c>
      <c r="H237" s="2">
        <v>50</v>
      </c>
      <c r="I237" s="38">
        <v>1136</v>
      </c>
      <c r="J237" s="38">
        <v>1</v>
      </c>
      <c r="K237" s="43" t="s">
        <v>2</v>
      </c>
      <c r="L237" s="43" t="s">
        <v>87</v>
      </c>
      <c r="M237" s="40" t="s">
        <v>535</v>
      </c>
      <c r="N237" s="40" t="s">
        <v>536</v>
      </c>
      <c r="O237" s="40" t="s">
        <v>537</v>
      </c>
    </row>
    <row r="238" spans="1:15" x14ac:dyDescent="0.25">
      <c r="A238" s="39">
        <v>489</v>
      </c>
      <c r="B238" s="39">
        <v>13</v>
      </c>
      <c r="C238" s="40" t="s">
        <v>201</v>
      </c>
      <c r="D238" s="41" t="s">
        <v>202</v>
      </c>
      <c r="E238" s="42" t="s">
        <v>6</v>
      </c>
      <c r="F238" s="42" t="s">
        <v>118</v>
      </c>
      <c r="G238" s="2" t="s">
        <v>708</v>
      </c>
      <c r="H238" s="2">
        <v>38</v>
      </c>
      <c r="I238" s="38">
        <v>1136</v>
      </c>
      <c r="J238" s="38">
        <v>1</v>
      </c>
      <c r="K238" s="43" t="s">
        <v>2</v>
      </c>
      <c r="L238" s="43" t="s">
        <v>87</v>
      </c>
      <c r="M238" s="40" t="s">
        <v>535</v>
      </c>
      <c r="N238" s="40" t="s">
        <v>536</v>
      </c>
      <c r="O238" s="40" t="s">
        <v>584</v>
      </c>
    </row>
    <row r="239" spans="1:15" x14ac:dyDescent="0.25">
      <c r="A239" s="39">
        <v>509</v>
      </c>
      <c r="B239" s="39">
        <v>2</v>
      </c>
      <c r="C239" s="40" t="s">
        <v>335</v>
      </c>
      <c r="D239" s="41" t="s">
        <v>336</v>
      </c>
      <c r="E239" s="42" t="s">
        <v>6</v>
      </c>
      <c r="F239" s="42" t="s">
        <v>118</v>
      </c>
      <c r="G239" s="2">
        <v>5.09</v>
      </c>
      <c r="H239" s="2">
        <v>49</v>
      </c>
      <c r="I239" s="38">
        <v>1136</v>
      </c>
      <c r="J239" s="38">
        <v>1</v>
      </c>
      <c r="K239" s="43" t="s">
        <v>2</v>
      </c>
      <c r="L239" s="43" t="s">
        <v>87</v>
      </c>
      <c r="M239" s="40" t="s">
        <v>535</v>
      </c>
      <c r="N239" s="40" t="s">
        <v>536</v>
      </c>
      <c r="O239" s="40" t="s">
        <v>576</v>
      </c>
    </row>
    <row r="240" spans="1:15" x14ac:dyDescent="0.25">
      <c r="A240" s="39">
        <v>532</v>
      </c>
      <c r="B240" s="39">
        <v>6</v>
      </c>
      <c r="C240" s="40" t="s">
        <v>335</v>
      </c>
      <c r="D240" s="41" t="s">
        <v>336</v>
      </c>
      <c r="E240" s="42" t="s">
        <v>6</v>
      </c>
      <c r="F240" s="42" t="s">
        <v>118</v>
      </c>
      <c r="G240" s="3">
        <v>9.1999999999999993</v>
      </c>
      <c r="H240" s="2">
        <v>45</v>
      </c>
      <c r="I240" s="38">
        <v>1136</v>
      </c>
      <c r="J240" s="38">
        <v>1</v>
      </c>
      <c r="K240" s="43" t="s">
        <v>2</v>
      </c>
      <c r="L240" s="43" t="s">
        <v>87</v>
      </c>
      <c r="M240" s="40" t="s">
        <v>535</v>
      </c>
      <c r="N240" s="40" t="s">
        <v>536</v>
      </c>
      <c r="O240" s="40" t="s">
        <v>661</v>
      </c>
    </row>
    <row r="241" spans="1:15" x14ac:dyDescent="0.25">
      <c r="A241" s="39">
        <v>500</v>
      </c>
      <c r="B241" s="39">
        <v>9</v>
      </c>
      <c r="C241" s="40" t="s">
        <v>155</v>
      </c>
      <c r="D241" s="41" t="s">
        <v>156</v>
      </c>
      <c r="E241" s="42" t="s">
        <v>6</v>
      </c>
      <c r="F241" s="42" t="s">
        <v>118</v>
      </c>
      <c r="G241" s="2">
        <v>1.35</v>
      </c>
      <c r="H241" s="38">
        <v>42</v>
      </c>
      <c r="I241" s="38">
        <v>1136</v>
      </c>
      <c r="J241" s="38">
        <v>1</v>
      </c>
      <c r="K241" s="43" t="s">
        <v>2</v>
      </c>
      <c r="L241" s="43" t="s">
        <v>87</v>
      </c>
      <c r="M241" s="40" t="s">
        <v>535</v>
      </c>
      <c r="N241" s="40" t="s">
        <v>536</v>
      </c>
      <c r="O241" s="40" t="s">
        <v>575</v>
      </c>
    </row>
    <row r="242" spans="1:15" s="49" customFormat="1" ht="15.5" x14ac:dyDescent="0.35">
      <c r="A242" s="48"/>
      <c r="B242" s="48"/>
      <c r="D242" s="52"/>
      <c r="E242" s="53"/>
      <c r="F242" s="63">
        <v>-27</v>
      </c>
      <c r="G242" s="51"/>
      <c r="H242" s="62">
        <f>SUM(H214:H241)</f>
        <v>1163</v>
      </c>
      <c r="I242" s="62">
        <v>1136</v>
      </c>
      <c r="J242" s="62">
        <f>SUM(J214:J241)</f>
        <v>28</v>
      </c>
      <c r="K242" s="54"/>
      <c r="L242" s="54"/>
    </row>
    <row r="243" spans="1:15" x14ac:dyDescent="0.25">
      <c r="A243" s="39">
        <v>132</v>
      </c>
      <c r="B243" s="39">
        <v>13</v>
      </c>
      <c r="C243" s="40" t="s">
        <v>402</v>
      </c>
      <c r="D243" s="41">
        <v>41009</v>
      </c>
      <c r="E243" s="42" t="s">
        <v>15</v>
      </c>
      <c r="F243" s="42" t="s">
        <v>102</v>
      </c>
      <c r="G243" s="3">
        <v>9.35</v>
      </c>
      <c r="H243" s="38">
        <v>38</v>
      </c>
      <c r="I243" s="38">
        <v>1128</v>
      </c>
      <c r="J243" s="38">
        <v>1</v>
      </c>
      <c r="K243" s="43" t="s">
        <v>1</v>
      </c>
      <c r="L243" s="43" t="s">
        <v>76</v>
      </c>
      <c r="M243" s="40" t="s">
        <v>535</v>
      </c>
      <c r="N243" s="40" t="s">
        <v>536</v>
      </c>
      <c r="O243" s="40" t="s">
        <v>537</v>
      </c>
    </row>
    <row r="244" spans="1:15" x14ac:dyDescent="0.25">
      <c r="A244" s="39">
        <v>133</v>
      </c>
      <c r="B244" s="39">
        <v>14</v>
      </c>
      <c r="C244" s="40" t="s">
        <v>217</v>
      </c>
      <c r="D244" s="41" t="s">
        <v>218</v>
      </c>
      <c r="E244" s="42" t="s">
        <v>15</v>
      </c>
      <c r="F244" s="42" t="s">
        <v>102</v>
      </c>
      <c r="G244" s="3">
        <v>9.3699999999999992</v>
      </c>
      <c r="H244" s="38">
        <v>37</v>
      </c>
      <c r="I244" s="38">
        <v>1128</v>
      </c>
      <c r="J244" s="38">
        <v>1</v>
      </c>
      <c r="K244" s="43" t="s">
        <v>1</v>
      </c>
      <c r="L244" s="43" t="s">
        <v>76</v>
      </c>
      <c r="M244" s="40" t="s">
        <v>535</v>
      </c>
      <c r="N244" s="40" t="s">
        <v>536</v>
      </c>
      <c r="O244" s="40" t="s">
        <v>537</v>
      </c>
    </row>
    <row r="245" spans="1:15" x14ac:dyDescent="0.25">
      <c r="A245" s="39">
        <v>176</v>
      </c>
      <c r="B245" s="39">
        <v>22</v>
      </c>
      <c r="C245" s="40" t="s">
        <v>405</v>
      </c>
      <c r="D245" s="41">
        <v>41333</v>
      </c>
      <c r="E245" s="42" t="s">
        <v>15</v>
      </c>
      <c r="F245" s="42" t="s">
        <v>102</v>
      </c>
      <c r="G245" s="2" t="s">
        <v>609</v>
      </c>
      <c r="H245" s="47">
        <v>29</v>
      </c>
      <c r="I245" s="38">
        <v>1128</v>
      </c>
      <c r="J245" s="38">
        <v>1</v>
      </c>
      <c r="K245" s="43" t="s">
        <v>1</v>
      </c>
      <c r="L245" s="43" t="s">
        <v>76</v>
      </c>
      <c r="M245" s="40" t="s">
        <v>535</v>
      </c>
      <c r="N245" s="40" t="s">
        <v>536</v>
      </c>
      <c r="O245" s="40" t="s">
        <v>584</v>
      </c>
    </row>
    <row r="246" spans="1:15" x14ac:dyDescent="0.25">
      <c r="A246" s="39">
        <v>206</v>
      </c>
      <c r="B246" s="39">
        <v>1</v>
      </c>
      <c r="C246" s="40" t="s">
        <v>199</v>
      </c>
      <c r="D246" s="41">
        <v>41522</v>
      </c>
      <c r="E246" s="42" t="s">
        <v>15</v>
      </c>
      <c r="F246" s="42" t="s">
        <v>102</v>
      </c>
      <c r="G246" s="2">
        <v>4.57</v>
      </c>
      <c r="H246" s="2">
        <v>50</v>
      </c>
      <c r="I246" s="38">
        <v>1128</v>
      </c>
      <c r="J246" s="38">
        <v>1</v>
      </c>
      <c r="K246" s="43" t="s">
        <v>1</v>
      </c>
      <c r="L246" s="43" t="s">
        <v>76</v>
      </c>
      <c r="M246" s="40" t="s">
        <v>535</v>
      </c>
      <c r="N246" s="40" t="s">
        <v>536</v>
      </c>
      <c r="O246" s="40" t="s">
        <v>576</v>
      </c>
    </row>
    <row r="247" spans="1:15" x14ac:dyDescent="0.25">
      <c r="A247" s="39">
        <v>183</v>
      </c>
      <c r="B247" s="39">
        <v>1</v>
      </c>
      <c r="C247" s="40" t="s">
        <v>199</v>
      </c>
      <c r="D247" s="41">
        <v>41522</v>
      </c>
      <c r="E247" s="42" t="s">
        <v>15</v>
      </c>
      <c r="F247" s="42" t="s">
        <v>102</v>
      </c>
      <c r="G247" s="2">
        <v>1.45</v>
      </c>
      <c r="H247" s="2">
        <v>50</v>
      </c>
      <c r="I247" s="38">
        <v>1128</v>
      </c>
      <c r="J247" s="38">
        <v>1</v>
      </c>
      <c r="K247" s="43" t="s">
        <v>1</v>
      </c>
      <c r="L247" s="43" t="s">
        <v>76</v>
      </c>
      <c r="M247" s="40" t="s">
        <v>535</v>
      </c>
      <c r="N247" s="40" t="s">
        <v>536</v>
      </c>
      <c r="O247" s="40" t="s">
        <v>575</v>
      </c>
    </row>
    <row r="248" spans="1:15" x14ac:dyDescent="0.25">
      <c r="A248" s="39">
        <v>50</v>
      </c>
      <c r="B248" s="39">
        <v>11</v>
      </c>
      <c r="C248" s="40" t="s">
        <v>371</v>
      </c>
      <c r="D248" s="41">
        <v>41219</v>
      </c>
      <c r="E248" s="42" t="s">
        <v>15</v>
      </c>
      <c r="F248" s="42" t="s">
        <v>102</v>
      </c>
      <c r="G248" s="2" t="s">
        <v>552</v>
      </c>
      <c r="H248" s="2">
        <v>40</v>
      </c>
      <c r="I248" s="38">
        <v>1128</v>
      </c>
      <c r="J248" s="38">
        <v>1</v>
      </c>
      <c r="K248" s="43" t="s">
        <v>2</v>
      </c>
      <c r="L248" s="43" t="s">
        <v>76</v>
      </c>
      <c r="M248" s="40" t="s">
        <v>535</v>
      </c>
      <c r="N248" s="40" t="s">
        <v>536</v>
      </c>
      <c r="O248" s="40" t="s">
        <v>572</v>
      </c>
    </row>
    <row r="249" spans="1:15" x14ac:dyDescent="0.25">
      <c r="A249" s="39">
        <v>53</v>
      </c>
      <c r="B249" s="39">
        <v>14</v>
      </c>
      <c r="C249" s="40" t="s">
        <v>193</v>
      </c>
      <c r="D249" s="41">
        <v>41596</v>
      </c>
      <c r="E249" s="42" t="s">
        <v>15</v>
      </c>
      <c r="F249" s="42" t="s">
        <v>102</v>
      </c>
      <c r="G249" s="2" t="s">
        <v>555</v>
      </c>
      <c r="H249" s="2">
        <v>37</v>
      </c>
      <c r="I249" s="38">
        <v>1128</v>
      </c>
      <c r="J249" s="38">
        <v>1</v>
      </c>
      <c r="K249" s="43" t="s">
        <v>2</v>
      </c>
      <c r="L249" s="43" t="s">
        <v>76</v>
      </c>
      <c r="M249" s="40" t="s">
        <v>535</v>
      </c>
      <c r="N249" s="40" t="s">
        <v>536</v>
      </c>
      <c r="O249" s="40" t="s">
        <v>572</v>
      </c>
    </row>
    <row r="250" spans="1:15" x14ac:dyDescent="0.25">
      <c r="A250" s="39">
        <v>18</v>
      </c>
      <c r="B250" s="39">
        <v>13</v>
      </c>
      <c r="C250" s="40" t="s">
        <v>101</v>
      </c>
      <c r="D250" s="41">
        <v>41163</v>
      </c>
      <c r="E250" s="42" t="s">
        <v>15</v>
      </c>
      <c r="F250" s="42" t="s">
        <v>102</v>
      </c>
      <c r="G250" s="2">
        <v>9.64</v>
      </c>
      <c r="H250" s="38">
        <v>38</v>
      </c>
      <c r="I250" s="38">
        <v>1128</v>
      </c>
      <c r="J250" s="38">
        <v>1</v>
      </c>
      <c r="K250" s="43" t="s">
        <v>2</v>
      </c>
      <c r="L250" s="43" t="s">
        <v>76</v>
      </c>
      <c r="M250" s="40" t="s">
        <v>535</v>
      </c>
      <c r="N250" s="40" t="s">
        <v>536</v>
      </c>
      <c r="O250" s="40" t="s">
        <v>537</v>
      </c>
    </row>
    <row r="251" spans="1:15" x14ac:dyDescent="0.25">
      <c r="A251" s="39">
        <v>104</v>
      </c>
      <c r="B251" s="39">
        <v>10</v>
      </c>
      <c r="C251" s="40" t="s">
        <v>371</v>
      </c>
      <c r="D251" s="41">
        <v>41219</v>
      </c>
      <c r="E251" s="42" t="s">
        <v>15</v>
      </c>
      <c r="F251" s="42" t="s">
        <v>102</v>
      </c>
      <c r="G251" s="3">
        <v>3.46</v>
      </c>
      <c r="H251" s="38">
        <v>41</v>
      </c>
      <c r="I251" s="38">
        <v>1128</v>
      </c>
      <c r="J251" s="38">
        <v>1</v>
      </c>
      <c r="K251" s="43" t="s">
        <v>2</v>
      </c>
      <c r="L251" s="43" t="s">
        <v>76</v>
      </c>
      <c r="M251" s="40" t="s">
        <v>535</v>
      </c>
      <c r="N251" s="40" t="s">
        <v>536</v>
      </c>
      <c r="O251" s="40" t="s">
        <v>576</v>
      </c>
    </row>
    <row r="252" spans="1:15" x14ac:dyDescent="0.25">
      <c r="A252" s="39">
        <v>87</v>
      </c>
      <c r="B252" s="39">
        <v>14</v>
      </c>
      <c r="C252" s="40" t="s">
        <v>510</v>
      </c>
      <c r="D252" s="41">
        <v>41080</v>
      </c>
      <c r="E252" s="42" t="s">
        <v>15</v>
      </c>
      <c r="F252" s="42" t="s">
        <v>102</v>
      </c>
      <c r="G252" s="2">
        <v>1.05</v>
      </c>
      <c r="H252" s="47">
        <v>35</v>
      </c>
      <c r="I252" s="38">
        <v>1128</v>
      </c>
      <c r="J252" s="38">
        <v>1</v>
      </c>
      <c r="K252" s="43" t="s">
        <v>2</v>
      </c>
      <c r="L252" s="43" t="s">
        <v>76</v>
      </c>
      <c r="M252" s="40" t="s">
        <v>535</v>
      </c>
      <c r="N252" s="40" t="s">
        <v>536</v>
      </c>
      <c r="O252" s="40" t="s">
        <v>575</v>
      </c>
    </row>
    <row r="253" spans="1:15" x14ac:dyDescent="0.25">
      <c r="A253" s="39">
        <v>376</v>
      </c>
      <c r="B253" s="39">
        <v>4</v>
      </c>
      <c r="C253" s="40" t="s">
        <v>224</v>
      </c>
      <c r="D253" s="41">
        <v>40223</v>
      </c>
      <c r="E253" s="42" t="s">
        <v>15</v>
      </c>
      <c r="F253" s="42" t="s">
        <v>102</v>
      </c>
      <c r="G253" s="2" t="s">
        <v>670</v>
      </c>
      <c r="H253" s="2">
        <v>47</v>
      </c>
      <c r="I253" s="38">
        <v>1128</v>
      </c>
      <c r="J253" s="38">
        <v>1</v>
      </c>
      <c r="K253" s="43" t="s">
        <v>1</v>
      </c>
      <c r="L253" s="43" t="s">
        <v>79</v>
      </c>
      <c r="M253" s="40" t="s">
        <v>535</v>
      </c>
      <c r="N253" s="40" t="s">
        <v>536</v>
      </c>
      <c r="O253" s="40" t="s">
        <v>683</v>
      </c>
    </row>
    <row r="254" spans="1:15" x14ac:dyDescent="0.25">
      <c r="A254" s="39">
        <v>358</v>
      </c>
      <c r="B254" s="39">
        <v>10</v>
      </c>
      <c r="C254" s="40" t="s">
        <v>186</v>
      </c>
      <c r="D254" s="41">
        <v>40296</v>
      </c>
      <c r="E254" s="42" t="s">
        <v>15</v>
      </c>
      <c r="F254" s="42" t="s">
        <v>102</v>
      </c>
      <c r="G254" s="2">
        <v>8.26</v>
      </c>
      <c r="H254" s="2">
        <v>41</v>
      </c>
      <c r="I254" s="38">
        <v>1128</v>
      </c>
      <c r="J254" s="38">
        <v>1</v>
      </c>
      <c r="K254" s="43" t="s">
        <v>1</v>
      </c>
      <c r="L254" s="43" t="s">
        <v>79</v>
      </c>
      <c r="M254" s="40" t="s">
        <v>535</v>
      </c>
      <c r="N254" s="40" t="s">
        <v>536</v>
      </c>
      <c r="O254" s="40" t="s">
        <v>619</v>
      </c>
    </row>
    <row r="255" spans="1:15" x14ac:dyDescent="0.25">
      <c r="A255" s="39">
        <v>416</v>
      </c>
      <c r="B255" s="39">
        <v>6</v>
      </c>
      <c r="C255" s="40" t="s">
        <v>224</v>
      </c>
      <c r="D255" s="41">
        <v>40223</v>
      </c>
      <c r="E255" s="42" t="s">
        <v>15</v>
      </c>
      <c r="F255" s="42" t="s">
        <v>102</v>
      </c>
      <c r="G255" s="2">
        <v>5.17</v>
      </c>
      <c r="H255" s="2">
        <v>45</v>
      </c>
      <c r="I255" s="38">
        <v>1128</v>
      </c>
      <c r="J255" s="38">
        <v>1</v>
      </c>
      <c r="K255" s="43" t="s">
        <v>1</v>
      </c>
      <c r="L255" s="43" t="s">
        <v>79</v>
      </c>
      <c r="M255" s="40" t="s">
        <v>535</v>
      </c>
      <c r="N255" s="40" t="s">
        <v>536</v>
      </c>
      <c r="O255" s="40" t="s">
        <v>576</v>
      </c>
    </row>
    <row r="256" spans="1:15" x14ac:dyDescent="0.25">
      <c r="A256" s="39">
        <v>440</v>
      </c>
      <c r="B256" s="39">
        <v>6</v>
      </c>
      <c r="C256" s="40" t="s">
        <v>186</v>
      </c>
      <c r="D256" s="41">
        <v>40296</v>
      </c>
      <c r="E256" s="42" t="s">
        <v>15</v>
      </c>
      <c r="F256" s="42" t="s">
        <v>102</v>
      </c>
      <c r="G256" s="2">
        <v>9.32</v>
      </c>
      <c r="H256" s="38">
        <v>45</v>
      </c>
      <c r="I256" s="38">
        <v>1128</v>
      </c>
      <c r="J256" s="38">
        <v>1</v>
      </c>
      <c r="K256" s="43" t="s">
        <v>1</v>
      </c>
      <c r="L256" s="43" t="s">
        <v>79</v>
      </c>
      <c r="M256" s="40" t="s">
        <v>535</v>
      </c>
      <c r="N256" s="40" t="s">
        <v>536</v>
      </c>
      <c r="O256" s="40" t="s">
        <v>661</v>
      </c>
    </row>
    <row r="257" spans="1:15" x14ac:dyDescent="0.25">
      <c r="A257" s="39">
        <v>405</v>
      </c>
      <c r="B257" s="39">
        <v>16</v>
      </c>
      <c r="C257" s="40" t="s">
        <v>447</v>
      </c>
      <c r="D257" s="41">
        <v>40270</v>
      </c>
      <c r="E257" s="42" t="s">
        <v>15</v>
      </c>
      <c r="F257" s="42" t="s">
        <v>102</v>
      </c>
      <c r="G257" s="3">
        <v>1.3</v>
      </c>
      <c r="H257" s="2">
        <v>35</v>
      </c>
      <c r="I257" s="38">
        <v>1128</v>
      </c>
      <c r="J257" s="38">
        <v>1</v>
      </c>
      <c r="K257" s="43" t="s">
        <v>1</v>
      </c>
      <c r="L257" s="43" t="s">
        <v>79</v>
      </c>
      <c r="M257" s="40" t="s">
        <v>535</v>
      </c>
      <c r="N257" s="40" t="s">
        <v>536</v>
      </c>
      <c r="O257" s="40" t="s">
        <v>575</v>
      </c>
    </row>
    <row r="258" spans="1:15" x14ac:dyDescent="0.25">
      <c r="A258" s="39">
        <v>233</v>
      </c>
      <c r="B258" s="39">
        <v>5</v>
      </c>
      <c r="C258" s="40" t="s">
        <v>145</v>
      </c>
      <c r="D258" s="41">
        <v>40581</v>
      </c>
      <c r="E258" s="42" t="s">
        <v>15</v>
      </c>
      <c r="F258" s="42" t="s">
        <v>102</v>
      </c>
      <c r="G258" s="2">
        <v>8.69</v>
      </c>
      <c r="H258" s="2">
        <v>46</v>
      </c>
      <c r="I258" s="38">
        <v>1128</v>
      </c>
      <c r="J258" s="38">
        <v>1</v>
      </c>
      <c r="K258" s="43" t="s">
        <v>2</v>
      </c>
      <c r="L258" s="43" t="s">
        <v>79</v>
      </c>
      <c r="M258" s="40" t="s">
        <v>535</v>
      </c>
      <c r="N258" s="40" t="s">
        <v>536</v>
      </c>
      <c r="O258" s="40" t="s">
        <v>619</v>
      </c>
    </row>
    <row r="259" spans="1:15" x14ac:dyDescent="0.25">
      <c r="A259" s="39">
        <v>271</v>
      </c>
      <c r="B259" s="39">
        <v>19</v>
      </c>
      <c r="C259" s="40" t="s">
        <v>175</v>
      </c>
      <c r="D259" s="41">
        <v>40606</v>
      </c>
      <c r="E259" s="42" t="s">
        <v>15</v>
      </c>
      <c r="F259" s="42" t="s">
        <v>102</v>
      </c>
      <c r="G259" s="2" t="s">
        <v>642</v>
      </c>
      <c r="H259" s="47">
        <v>32</v>
      </c>
      <c r="I259" s="38">
        <v>1128</v>
      </c>
      <c r="J259" s="38">
        <v>1</v>
      </c>
      <c r="K259" s="43" t="s">
        <v>2</v>
      </c>
      <c r="L259" s="43" t="s">
        <v>79</v>
      </c>
      <c r="M259" s="40" t="s">
        <v>535</v>
      </c>
      <c r="N259" s="40" t="s">
        <v>536</v>
      </c>
      <c r="O259" s="40" t="s">
        <v>647</v>
      </c>
    </row>
    <row r="260" spans="1:15" x14ac:dyDescent="0.25">
      <c r="A260" s="39">
        <v>302</v>
      </c>
      <c r="B260" s="39">
        <v>2</v>
      </c>
      <c r="C260" s="40" t="s">
        <v>145</v>
      </c>
      <c r="D260" s="41">
        <v>40581</v>
      </c>
      <c r="E260" s="42" t="s">
        <v>15</v>
      </c>
      <c r="F260" s="42" t="s">
        <v>102</v>
      </c>
      <c r="G260" s="2">
        <v>4.6500000000000004</v>
      </c>
      <c r="H260" s="2">
        <v>49</v>
      </c>
      <c r="I260" s="38">
        <v>1128</v>
      </c>
      <c r="J260" s="38">
        <v>1</v>
      </c>
      <c r="K260" s="43" t="s">
        <v>2</v>
      </c>
      <c r="L260" s="43" t="s">
        <v>79</v>
      </c>
      <c r="M260" s="40" t="s">
        <v>535</v>
      </c>
      <c r="N260" s="40" t="s">
        <v>536</v>
      </c>
      <c r="O260" s="40" t="s">
        <v>576</v>
      </c>
    </row>
    <row r="261" spans="1:15" x14ac:dyDescent="0.25">
      <c r="A261" s="39">
        <v>340</v>
      </c>
      <c r="B261" s="39">
        <v>15</v>
      </c>
      <c r="C261" s="40" t="s">
        <v>403</v>
      </c>
      <c r="D261" s="41">
        <v>40238</v>
      </c>
      <c r="E261" s="42" t="s">
        <v>15</v>
      </c>
      <c r="F261" s="42" t="s">
        <v>102</v>
      </c>
      <c r="G261" s="2">
        <v>6.48</v>
      </c>
      <c r="H261" s="2">
        <v>36</v>
      </c>
      <c r="I261" s="38">
        <v>1128</v>
      </c>
      <c r="J261" s="38">
        <v>1</v>
      </c>
      <c r="K261" s="43" t="s">
        <v>2</v>
      </c>
      <c r="L261" s="43" t="s">
        <v>79</v>
      </c>
      <c r="M261" s="40" t="s">
        <v>535</v>
      </c>
      <c r="N261" s="40" t="s">
        <v>536</v>
      </c>
      <c r="O261" s="40" t="s">
        <v>661</v>
      </c>
    </row>
    <row r="262" spans="1:15" x14ac:dyDescent="0.25">
      <c r="A262" s="39">
        <v>291</v>
      </c>
      <c r="B262" s="39">
        <v>13</v>
      </c>
      <c r="C262" s="40" t="s">
        <v>460</v>
      </c>
      <c r="D262" s="41">
        <v>40514</v>
      </c>
      <c r="E262" s="42" t="s">
        <v>15</v>
      </c>
      <c r="F262" s="42" t="s">
        <v>102</v>
      </c>
      <c r="G262" s="3">
        <v>1.2</v>
      </c>
      <c r="H262" s="38">
        <v>38</v>
      </c>
      <c r="I262" s="38">
        <v>1128</v>
      </c>
      <c r="J262" s="38">
        <v>1</v>
      </c>
      <c r="K262" s="43" t="s">
        <v>2</v>
      </c>
      <c r="L262" s="43" t="s">
        <v>79</v>
      </c>
      <c r="M262" s="40" t="s">
        <v>535</v>
      </c>
      <c r="N262" s="40" t="s">
        <v>536</v>
      </c>
      <c r="O262" s="40" t="s">
        <v>575</v>
      </c>
    </row>
    <row r="263" spans="1:15" x14ac:dyDescent="0.25">
      <c r="A263" s="39">
        <v>571</v>
      </c>
      <c r="B263" s="39">
        <v>5</v>
      </c>
      <c r="C263" s="40" t="s">
        <v>380</v>
      </c>
      <c r="D263" s="41">
        <v>39936</v>
      </c>
      <c r="E263" s="42" t="s">
        <v>15</v>
      </c>
      <c r="F263" s="42" t="s">
        <v>102</v>
      </c>
      <c r="G263" s="2" t="s">
        <v>724</v>
      </c>
      <c r="H263" s="2">
        <v>46</v>
      </c>
      <c r="I263" s="38">
        <v>1128</v>
      </c>
      <c r="J263" s="38">
        <v>1</v>
      </c>
      <c r="K263" s="43" t="s">
        <v>1</v>
      </c>
      <c r="L263" s="43" t="s">
        <v>87</v>
      </c>
      <c r="M263" s="40" t="s">
        <v>535</v>
      </c>
      <c r="N263" s="40" t="s">
        <v>536</v>
      </c>
      <c r="O263" s="40" t="s">
        <v>683</v>
      </c>
    </row>
    <row r="264" spans="1:15" x14ac:dyDescent="0.25">
      <c r="A264" s="39">
        <v>557</v>
      </c>
      <c r="B264" s="39">
        <v>12</v>
      </c>
      <c r="C264" s="40" t="s">
        <v>318</v>
      </c>
      <c r="D264" s="41">
        <v>39819</v>
      </c>
      <c r="E264" s="42" t="s">
        <v>15</v>
      </c>
      <c r="F264" s="42" t="s">
        <v>102</v>
      </c>
      <c r="G264" s="2">
        <v>8.06</v>
      </c>
      <c r="H264" s="2">
        <v>39</v>
      </c>
      <c r="I264" s="38">
        <v>1128</v>
      </c>
      <c r="J264" s="38">
        <v>1</v>
      </c>
      <c r="K264" s="43" t="s">
        <v>1</v>
      </c>
      <c r="L264" s="43" t="s">
        <v>87</v>
      </c>
      <c r="M264" s="40" t="s">
        <v>535</v>
      </c>
      <c r="N264" s="40" t="s">
        <v>536</v>
      </c>
      <c r="O264" s="40" t="s">
        <v>537</v>
      </c>
    </row>
    <row r="265" spans="1:15" x14ac:dyDescent="0.25">
      <c r="A265" s="39">
        <v>614</v>
      </c>
      <c r="B265" s="39">
        <v>14</v>
      </c>
      <c r="C265" s="40" t="s">
        <v>362</v>
      </c>
      <c r="D265" s="41" t="s">
        <v>363</v>
      </c>
      <c r="E265" s="42" t="s">
        <v>15</v>
      </c>
      <c r="F265" s="42" t="s">
        <v>102</v>
      </c>
      <c r="G265" s="2">
        <v>4.8499999999999996</v>
      </c>
      <c r="H265" s="2">
        <v>37</v>
      </c>
      <c r="I265" s="38">
        <v>1128</v>
      </c>
      <c r="J265" s="38">
        <v>1</v>
      </c>
      <c r="K265" s="43" t="s">
        <v>1</v>
      </c>
      <c r="L265" s="43" t="s">
        <v>87</v>
      </c>
      <c r="M265" s="40" t="s">
        <v>535</v>
      </c>
      <c r="N265" s="40" t="s">
        <v>536</v>
      </c>
      <c r="O265" s="40" t="s">
        <v>576</v>
      </c>
    </row>
    <row r="266" spans="1:15" x14ac:dyDescent="0.25">
      <c r="A266" s="39">
        <v>635</v>
      </c>
      <c r="B266" s="39">
        <v>13</v>
      </c>
      <c r="C266" s="40" t="s">
        <v>135</v>
      </c>
      <c r="D266" s="41" t="s">
        <v>136</v>
      </c>
      <c r="E266" s="42" t="s">
        <v>15</v>
      </c>
      <c r="F266" s="42" t="s">
        <v>102</v>
      </c>
      <c r="G266" s="2">
        <v>8.92</v>
      </c>
      <c r="H266" s="2">
        <v>38</v>
      </c>
      <c r="I266" s="38">
        <v>1128</v>
      </c>
      <c r="J266" s="38">
        <v>1</v>
      </c>
      <c r="K266" s="43" t="s">
        <v>1</v>
      </c>
      <c r="L266" s="43" t="s">
        <v>87</v>
      </c>
      <c r="M266" s="40" t="s">
        <v>535</v>
      </c>
      <c r="N266" s="40" t="s">
        <v>536</v>
      </c>
      <c r="O266" s="40" t="s">
        <v>661</v>
      </c>
    </row>
    <row r="267" spans="1:15" x14ac:dyDescent="0.25">
      <c r="A267" s="39">
        <v>591</v>
      </c>
      <c r="B267" s="39">
        <v>8</v>
      </c>
      <c r="C267" s="40" t="s">
        <v>426</v>
      </c>
      <c r="D267" s="41">
        <v>39877</v>
      </c>
      <c r="E267" s="42" t="s">
        <v>15</v>
      </c>
      <c r="F267" s="42" t="s">
        <v>102</v>
      </c>
      <c r="G267" s="2">
        <v>1.55</v>
      </c>
      <c r="H267" s="38">
        <v>43</v>
      </c>
      <c r="I267" s="38">
        <v>1128</v>
      </c>
      <c r="J267" s="38">
        <v>1</v>
      </c>
      <c r="K267" s="43" t="s">
        <v>1</v>
      </c>
      <c r="L267" s="43" t="s">
        <v>87</v>
      </c>
      <c r="M267" s="40" t="s">
        <v>535</v>
      </c>
      <c r="N267" s="40" t="s">
        <v>536</v>
      </c>
      <c r="O267" s="40" t="s">
        <v>575</v>
      </c>
    </row>
    <row r="268" spans="1:15" x14ac:dyDescent="0.25">
      <c r="A268" s="39">
        <v>465</v>
      </c>
      <c r="B268" s="39">
        <v>8</v>
      </c>
      <c r="C268" s="40" t="s">
        <v>331</v>
      </c>
      <c r="D268" s="41" t="s">
        <v>332</v>
      </c>
      <c r="E268" s="42" t="s">
        <v>15</v>
      </c>
      <c r="F268" s="42" t="s">
        <v>102</v>
      </c>
      <c r="G268" s="2">
        <v>8.9600000000000009</v>
      </c>
      <c r="H268" s="2">
        <v>43</v>
      </c>
      <c r="I268" s="38">
        <v>1128</v>
      </c>
      <c r="J268" s="38">
        <v>1</v>
      </c>
      <c r="K268" s="43" t="s">
        <v>2</v>
      </c>
      <c r="L268" s="43" t="s">
        <v>87</v>
      </c>
      <c r="M268" s="40" t="s">
        <v>535</v>
      </c>
      <c r="N268" s="40" t="s">
        <v>536</v>
      </c>
      <c r="O268" s="40" t="s">
        <v>537</v>
      </c>
    </row>
    <row r="269" spans="1:15" x14ac:dyDescent="0.25">
      <c r="A269" s="39">
        <v>485</v>
      </c>
      <c r="B269" s="39">
        <v>9</v>
      </c>
      <c r="C269" s="40" t="s">
        <v>289</v>
      </c>
      <c r="D269" s="41">
        <v>39458</v>
      </c>
      <c r="E269" s="42" t="s">
        <v>15</v>
      </c>
      <c r="F269" s="42" t="s">
        <v>102</v>
      </c>
      <c r="G269" s="2" t="s">
        <v>704</v>
      </c>
      <c r="H269" s="2">
        <v>42</v>
      </c>
      <c r="I269" s="38">
        <v>1128</v>
      </c>
      <c r="J269" s="38">
        <v>1</v>
      </c>
      <c r="K269" s="43" t="s">
        <v>2</v>
      </c>
      <c r="L269" s="43" t="s">
        <v>87</v>
      </c>
      <c r="M269" s="40" t="s">
        <v>535</v>
      </c>
      <c r="N269" s="40" t="s">
        <v>536</v>
      </c>
      <c r="O269" s="40" t="s">
        <v>584</v>
      </c>
    </row>
    <row r="270" spans="1:15" x14ac:dyDescent="0.25">
      <c r="A270" s="39">
        <v>519</v>
      </c>
      <c r="B270" s="39">
        <v>12</v>
      </c>
      <c r="C270" s="40" t="s">
        <v>196</v>
      </c>
      <c r="D270" s="41">
        <v>40001</v>
      </c>
      <c r="E270" s="42" t="s">
        <v>15</v>
      </c>
      <c r="F270" s="42" t="s">
        <v>102</v>
      </c>
      <c r="G270" s="2">
        <v>4.09</v>
      </c>
      <c r="H270" s="2">
        <v>39</v>
      </c>
      <c r="I270" s="38">
        <v>1128</v>
      </c>
      <c r="J270" s="38">
        <v>1</v>
      </c>
      <c r="K270" s="43" t="s">
        <v>2</v>
      </c>
      <c r="L270" s="43" t="s">
        <v>87</v>
      </c>
      <c r="M270" s="40" t="s">
        <v>535</v>
      </c>
      <c r="N270" s="40" t="s">
        <v>536</v>
      </c>
      <c r="O270" s="40" t="s">
        <v>576</v>
      </c>
    </row>
    <row r="271" spans="1:15" x14ac:dyDescent="0.25">
      <c r="A271" s="39">
        <v>535</v>
      </c>
      <c r="B271" s="39">
        <v>9</v>
      </c>
      <c r="C271" s="40" t="s">
        <v>196</v>
      </c>
      <c r="D271" s="41">
        <v>40001</v>
      </c>
      <c r="E271" s="42" t="s">
        <v>15</v>
      </c>
      <c r="F271" s="42" t="s">
        <v>102</v>
      </c>
      <c r="G271" s="2">
        <v>8.15</v>
      </c>
      <c r="H271" s="2">
        <v>42</v>
      </c>
      <c r="I271" s="38">
        <v>1128</v>
      </c>
      <c r="J271" s="38">
        <v>1</v>
      </c>
      <c r="K271" s="43" t="s">
        <v>2</v>
      </c>
      <c r="L271" s="43" t="s">
        <v>87</v>
      </c>
      <c r="M271" s="40" t="s">
        <v>535</v>
      </c>
      <c r="N271" s="40" t="s">
        <v>536</v>
      </c>
      <c r="O271" s="40" t="s">
        <v>661</v>
      </c>
    </row>
    <row r="272" spans="1:15" x14ac:dyDescent="0.25">
      <c r="A272" s="39">
        <v>496</v>
      </c>
      <c r="B272" s="39">
        <v>5</v>
      </c>
      <c r="C272" s="40" t="s">
        <v>365</v>
      </c>
      <c r="D272" s="41">
        <v>39427</v>
      </c>
      <c r="E272" s="42" t="s">
        <v>15</v>
      </c>
      <c r="F272" s="42" t="s">
        <v>102</v>
      </c>
      <c r="G272" s="3">
        <v>1.4</v>
      </c>
      <c r="H272" s="38">
        <v>46</v>
      </c>
      <c r="I272" s="38">
        <v>1128</v>
      </c>
      <c r="J272" s="38">
        <v>1</v>
      </c>
      <c r="K272" s="43" t="s">
        <v>2</v>
      </c>
      <c r="L272" s="43" t="s">
        <v>87</v>
      </c>
      <c r="M272" s="40" t="s">
        <v>535</v>
      </c>
      <c r="N272" s="40" t="s">
        <v>536</v>
      </c>
      <c r="O272" s="40" t="s">
        <v>575</v>
      </c>
    </row>
    <row r="273" spans="1:15" s="49" customFormat="1" ht="15.5" x14ac:dyDescent="0.35">
      <c r="A273" s="48"/>
      <c r="B273" s="48"/>
      <c r="D273" s="52"/>
      <c r="E273" s="53"/>
      <c r="F273" s="63">
        <v>-96</v>
      </c>
      <c r="G273" s="55"/>
      <c r="H273" s="62">
        <f>SUM(H243:H272)</f>
        <v>1224</v>
      </c>
      <c r="I273" s="62">
        <v>1128</v>
      </c>
      <c r="J273" s="62">
        <f>SUM(J243:J272)</f>
        <v>30</v>
      </c>
      <c r="K273" s="54"/>
      <c r="L273" s="54"/>
    </row>
    <row r="274" spans="1:15" x14ac:dyDescent="0.25">
      <c r="A274" s="39">
        <v>142</v>
      </c>
      <c r="B274" s="39">
        <v>23</v>
      </c>
      <c r="C274" s="40" t="s">
        <v>95</v>
      </c>
      <c r="D274" s="41">
        <v>40967</v>
      </c>
      <c r="E274" s="42" t="s">
        <v>11</v>
      </c>
      <c r="F274" s="42" t="s">
        <v>16</v>
      </c>
      <c r="G274" s="3">
        <v>9.66</v>
      </c>
      <c r="H274" s="61">
        <v>28</v>
      </c>
      <c r="I274" s="38">
        <v>1112</v>
      </c>
      <c r="J274" s="38">
        <v>1</v>
      </c>
      <c r="K274" s="43" t="s">
        <v>1</v>
      </c>
      <c r="L274" s="43" t="s">
        <v>76</v>
      </c>
      <c r="M274" s="40" t="s">
        <v>535</v>
      </c>
      <c r="N274" s="40" t="s">
        <v>536</v>
      </c>
      <c r="O274" s="40" t="s">
        <v>537</v>
      </c>
    </row>
    <row r="275" spans="1:15" x14ac:dyDescent="0.25">
      <c r="A275" s="39">
        <v>145</v>
      </c>
      <c r="B275" s="39">
        <v>26</v>
      </c>
      <c r="C275" s="40" t="s">
        <v>94</v>
      </c>
      <c r="D275" s="41">
        <v>40967</v>
      </c>
      <c r="E275" s="42" t="s">
        <v>11</v>
      </c>
      <c r="F275" s="42" t="s">
        <v>16</v>
      </c>
      <c r="G275" s="3">
        <v>9.76</v>
      </c>
      <c r="H275" s="61">
        <v>25</v>
      </c>
      <c r="I275" s="38">
        <v>1112</v>
      </c>
      <c r="J275" s="38">
        <v>1</v>
      </c>
      <c r="K275" s="43" t="s">
        <v>1</v>
      </c>
      <c r="L275" s="43" t="s">
        <v>76</v>
      </c>
      <c r="M275" s="40" t="s">
        <v>535</v>
      </c>
      <c r="N275" s="40" t="s">
        <v>536</v>
      </c>
      <c r="O275" s="40" t="s">
        <v>537</v>
      </c>
    </row>
    <row r="276" spans="1:15" x14ac:dyDescent="0.25">
      <c r="A276" s="39">
        <v>169</v>
      </c>
      <c r="B276" s="39">
        <v>15</v>
      </c>
      <c r="C276" s="40" t="s">
        <v>525</v>
      </c>
      <c r="D276" s="41">
        <v>41538</v>
      </c>
      <c r="E276" s="42" t="s">
        <v>11</v>
      </c>
      <c r="F276" s="42" t="s">
        <v>16</v>
      </c>
      <c r="G276" s="2" t="s">
        <v>602</v>
      </c>
      <c r="H276" s="7">
        <v>36</v>
      </c>
      <c r="I276" s="38">
        <v>1112</v>
      </c>
      <c r="J276" s="38">
        <v>1</v>
      </c>
      <c r="K276" s="43" t="s">
        <v>1</v>
      </c>
      <c r="L276" s="43" t="s">
        <v>76</v>
      </c>
      <c r="M276" s="40" t="s">
        <v>535</v>
      </c>
      <c r="N276" s="40" t="s">
        <v>536</v>
      </c>
      <c r="O276" s="40" t="s">
        <v>584</v>
      </c>
    </row>
    <row r="277" spans="1:15" x14ac:dyDescent="0.25">
      <c r="A277" s="39">
        <v>215</v>
      </c>
      <c r="B277" s="39">
        <v>11</v>
      </c>
      <c r="C277" s="40" t="s">
        <v>94</v>
      </c>
      <c r="D277" s="41">
        <v>40967</v>
      </c>
      <c r="E277" s="42" t="s">
        <v>11</v>
      </c>
      <c r="F277" s="42" t="s">
        <v>16</v>
      </c>
      <c r="G277" s="2">
        <v>3.58</v>
      </c>
      <c r="H277" s="2">
        <v>40</v>
      </c>
      <c r="I277" s="38">
        <v>1112</v>
      </c>
      <c r="J277" s="38">
        <v>1</v>
      </c>
      <c r="K277" s="43" t="s">
        <v>1</v>
      </c>
      <c r="L277" s="43" t="s">
        <v>76</v>
      </c>
      <c r="M277" s="40" t="s">
        <v>535</v>
      </c>
      <c r="N277" s="40" t="s">
        <v>536</v>
      </c>
      <c r="O277" s="40" t="s">
        <v>576</v>
      </c>
    </row>
    <row r="278" spans="1:15" x14ac:dyDescent="0.25">
      <c r="A278" s="39">
        <v>196</v>
      </c>
      <c r="B278" s="39">
        <v>14</v>
      </c>
      <c r="C278" s="40" t="s">
        <v>525</v>
      </c>
      <c r="D278" s="41">
        <v>41538</v>
      </c>
      <c r="E278" s="42" t="s">
        <v>11</v>
      </c>
      <c r="F278" s="42" t="s">
        <v>16</v>
      </c>
      <c r="G278" s="3">
        <v>1.2</v>
      </c>
      <c r="H278" s="2">
        <v>37</v>
      </c>
      <c r="I278" s="38">
        <v>1112</v>
      </c>
      <c r="J278" s="38">
        <v>1</v>
      </c>
      <c r="K278" s="43" t="s">
        <v>1</v>
      </c>
      <c r="L278" s="43" t="s">
        <v>76</v>
      </c>
      <c r="M278" s="40" t="s">
        <v>535</v>
      </c>
      <c r="N278" s="40" t="s">
        <v>536</v>
      </c>
      <c r="O278" s="40" t="s">
        <v>575</v>
      </c>
    </row>
    <row r="279" spans="1:15" x14ac:dyDescent="0.25">
      <c r="A279" s="39">
        <v>61</v>
      </c>
      <c r="B279" s="39">
        <v>22</v>
      </c>
      <c r="C279" s="40" t="s">
        <v>250</v>
      </c>
      <c r="D279" s="41">
        <v>40981</v>
      </c>
      <c r="E279" s="42" t="s">
        <v>11</v>
      </c>
      <c r="F279" s="42" t="s">
        <v>16</v>
      </c>
      <c r="G279" s="7" t="s">
        <v>563</v>
      </c>
      <c r="H279" s="2">
        <v>29</v>
      </c>
      <c r="I279" s="38">
        <v>1112</v>
      </c>
      <c r="J279" s="38">
        <v>1</v>
      </c>
      <c r="K279" s="43" t="s">
        <v>2</v>
      </c>
      <c r="L279" s="43" t="s">
        <v>76</v>
      </c>
      <c r="M279" s="40" t="s">
        <v>535</v>
      </c>
      <c r="N279" s="40" t="s">
        <v>536</v>
      </c>
      <c r="O279" s="40" t="s">
        <v>572</v>
      </c>
    </row>
    <row r="280" spans="1:15" x14ac:dyDescent="0.25">
      <c r="A280" s="39">
        <v>22</v>
      </c>
      <c r="B280" s="39">
        <v>17</v>
      </c>
      <c r="C280" s="40" t="s">
        <v>180</v>
      </c>
      <c r="D280" s="41">
        <v>41073</v>
      </c>
      <c r="E280" s="42" t="s">
        <v>11</v>
      </c>
      <c r="F280" s="42" t="s">
        <v>16</v>
      </c>
      <c r="G280" s="2">
        <v>9.7200000000000006</v>
      </c>
      <c r="H280" s="2">
        <v>34</v>
      </c>
      <c r="I280" s="38">
        <v>1112</v>
      </c>
      <c r="J280" s="38">
        <v>1</v>
      </c>
      <c r="K280" s="43" t="s">
        <v>2</v>
      </c>
      <c r="L280" s="43" t="s">
        <v>76</v>
      </c>
      <c r="M280" s="40" t="s">
        <v>535</v>
      </c>
      <c r="N280" s="40" t="s">
        <v>536</v>
      </c>
      <c r="O280" s="40" t="s">
        <v>537</v>
      </c>
    </row>
    <row r="281" spans="1:15" x14ac:dyDescent="0.25">
      <c r="A281" s="39">
        <v>105</v>
      </c>
      <c r="B281" s="39">
        <v>11</v>
      </c>
      <c r="C281" s="40" t="s">
        <v>180</v>
      </c>
      <c r="D281" s="41">
        <v>41073</v>
      </c>
      <c r="E281" s="42" t="s">
        <v>11</v>
      </c>
      <c r="F281" s="42" t="s">
        <v>16</v>
      </c>
      <c r="G281" s="3">
        <v>3.45</v>
      </c>
      <c r="H281" s="38">
        <v>40</v>
      </c>
      <c r="I281" s="38">
        <v>1112</v>
      </c>
      <c r="J281" s="38">
        <v>1</v>
      </c>
      <c r="K281" s="43" t="s">
        <v>2</v>
      </c>
      <c r="L281" s="43" t="s">
        <v>76</v>
      </c>
      <c r="M281" s="40" t="s">
        <v>535</v>
      </c>
      <c r="N281" s="40" t="s">
        <v>536</v>
      </c>
      <c r="O281" s="40" t="s">
        <v>576</v>
      </c>
    </row>
    <row r="282" spans="1:15" x14ac:dyDescent="0.25">
      <c r="A282" s="39">
        <v>74</v>
      </c>
      <c r="B282" s="39">
        <v>3</v>
      </c>
      <c r="C282" s="40" t="s">
        <v>427</v>
      </c>
      <c r="D282" s="41">
        <v>40786</v>
      </c>
      <c r="E282" s="42" t="s">
        <v>11</v>
      </c>
      <c r="F282" s="42" t="s">
        <v>16</v>
      </c>
      <c r="G282" s="3">
        <v>1.3</v>
      </c>
      <c r="H282" s="38">
        <v>48</v>
      </c>
      <c r="I282" s="38">
        <v>1112</v>
      </c>
      <c r="J282" s="38">
        <v>1</v>
      </c>
      <c r="K282" s="43" t="s">
        <v>2</v>
      </c>
      <c r="L282" s="43" t="s">
        <v>76</v>
      </c>
      <c r="M282" s="40" t="s">
        <v>535</v>
      </c>
      <c r="N282" s="40" t="s">
        <v>536</v>
      </c>
      <c r="O282" s="40" t="s">
        <v>575</v>
      </c>
    </row>
    <row r="283" spans="1:15" x14ac:dyDescent="0.25">
      <c r="A283" s="39">
        <v>377</v>
      </c>
      <c r="B283" s="39">
        <v>5</v>
      </c>
      <c r="C283" s="40" t="s">
        <v>493</v>
      </c>
      <c r="D283" s="41">
        <v>40466</v>
      </c>
      <c r="E283" s="42" t="s">
        <v>11</v>
      </c>
      <c r="F283" s="42" t="s">
        <v>16</v>
      </c>
      <c r="G283" s="2" t="s">
        <v>671</v>
      </c>
      <c r="H283" s="2">
        <v>46</v>
      </c>
      <c r="I283" s="38">
        <v>1112</v>
      </c>
      <c r="J283" s="38">
        <v>1</v>
      </c>
      <c r="K283" s="43" t="s">
        <v>1</v>
      </c>
      <c r="L283" s="43" t="s">
        <v>79</v>
      </c>
      <c r="M283" s="40" t="s">
        <v>535</v>
      </c>
      <c r="N283" s="40" t="s">
        <v>536</v>
      </c>
      <c r="O283" s="40" t="s">
        <v>683</v>
      </c>
    </row>
    <row r="284" spans="1:15" x14ac:dyDescent="0.25">
      <c r="A284" s="39">
        <v>350</v>
      </c>
      <c r="B284" s="39">
        <v>2</v>
      </c>
      <c r="C284" s="40" t="s">
        <v>341</v>
      </c>
      <c r="D284" s="41">
        <v>40065</v>
      </c>
      <c r="E284" s="42" t="s">
        <v>11</v>
      </c>
      <c r="F284" s="42" t="s">
        <v>16</v>
      </c>
      <c r="G284" s="2" t="s">
        <v>664</v>
      </c>
      <c r="H284" s="2">
        <v>49</v>
      </c>
      <c r="I284" s="38">
        <v>1112</v>
      </c>
      <c r="J284" s="38">
        <v>1</v>
      </c>
      <c r="K284" s="43" t="s">
        <v>1</v>
      </c>
      <c r="L284" s="43" t="s">
        <v>79</v>
      </c>
      <c r="M284" s="40" t="s">
        <v>535</v>
      </c>
      <c r="N284" s="40" t="s">
        <v>536</v>
      </c>
      <c r="O284" s="40" t="s">
        <v>619</v>
      </c>
    </row>
    <row r="285" spans="1:15" x14ac:dyDescent="0.25">
      <c r="A285" s="39">
        <v>418</v>
      </c>
      <c r="B285" s="39">
        <v>8</v>
      </c>
      <c r="C285" s="40" t="s">
        <v>493</v>
      </c>
      <c r="D285" s="41">
        <v>40466</v>
      </c>
      <c r="E285" s="42" t="s">
        <v>11</v>
      </c>
      <c r="F285" s="42" t="s">
        <v>16</v>
      </c>
      <c r="G285" s="2">
        <v>4.58</v>
      </c>
      <c r="H285" s="2">
        <v>43</v>
      </c>
      <c r="I285" s="38">
        <v>1112</v>
      </c>
      <c r="J285" s="38">
        <v>1</v>
      </c>
      <c r="K285" s="43" t="s">
        <v>1</v>
      </c>
      <c r="L285" s="43" t="s">
        <v>79</v>
      </c>
      <c r="M285" s="40" t="s">
        <v>535</v>
      </c>
      <c r="N285" s="40" t="s">
        <v>536</v>
      </c>
      <c r="O285" s="40" t="s">
        <v>576</v>
      </c>
    </row>
    <row r="286" spans="1:15" x14ac:dyDescent="0.25">
      <c r="A286" s="39">
        <v>446</v>
      </c>
      <c r="B286" s="39">
        <v>12</v>
      </c>
      <c r="C286" s="40" t="s">
        <v>266</v>
      </c>
      <c r="D286" s="41">
        <v>40445</v>
      </c>
      <c r="E286" s="42" t="s">
        <v>11</v>
      </c>
      <c r="F286" s="42" t="s">
        <v>16</v>
      </c>
      <c r="G286" s="2">
        <v>8.7100000000000009</v>
      </c>
      <c r="H286" s="38">
        <v>39</v>
      </c>
      <c r="I286" s="38">
        <v>1112</v>
      </c>
      <c r="J286" s="38">
        <v>1</v>
      </c>
      <c r="K286" s="43" t="s">
        <v>1</v>
      </c>
      <c r="L286" s="43" t="s">
        <v>79</v>
      </c>
      <c r="M286" s="40" t="s">
        <v>535</v>
      </c>
      <c r="N286" s="40" t="s">
        <v>536</v>
      </c>
      <c r="O286" s="40" t="s">
        <v>661</v>
      </c>
    </row>
    <row r="287" spans="1:15" x14ac:dyDescent="0.25">
      <c r="A287" s="39">
        <v>392</v>
      </c>
      <c r="B287" s="39">
        <v>3</v>
      </c>
      <c r="C287" s="40" t="s">
        <v>341</v>
      </c>
      <c r="D287" s="41">
        <v>40065</v>
      </c>
      <c r="E287" s="42" t="s">
        <v>11</v>
      </c>
      <c r="F287" s="42" t="s">
        <v>16</v>
      </c>
      <c r="G287" s="2">
        <v>1.55</v>
      </c>
      <c r="H287" s="38">
        <v>48</v>
      </c>
      <c r="I287" s="38">
        <v>1112</v>
      </c>
      <c r="J287" s="38">
        <v>1</v>
      </c>
      <c r="K287" s="43" t="s">
        <v>1</v>
      </c>
      <c r="L287" s="43" t="s">
        <v>79</v>
      </c>
      <c r="M287" s="40" t="s">
        <v>535</v>
      </c>
      <c r="N287" s="40" t="s">
        <v>536</v>
      </c>
      <c r="O287" s="40" t="s">
        <v>575</v>
      </c>
    </row>
    <row r="288" spans="1:15" x14ac:dyDescent="0.25">
      <c r="A288" s="39">
        <v>247</v>
      </c>
      <c r="B288" s="39">
        <v>19</v>
      </c>
      <c r="C288" s="40" t="s">
        <v>132</v>
      </c>
      <c r="D288" s="41">
        <v>40790</v>
      </c>
      <c r="E288" s="42" t="s">
        <v>11</v>
      </c>
      <c r="F288" s="42" t="s">
        <v>16</v>
      </c>
      <c r="G288" s="2">
        <v>9.81</v>
      </c>
      <c r="H288" s="2">
        <v>32</v>
      </c>
      <c r="I288" s="38">
        <v>1112</v>
      </c>
      <c r="J288" s="38">
        <v>1</v>
      </c>
      <c r="K288" s="43" t="s">
        <v>2</v>
      </c>
      <c r="L288" s="43" t="s">
        <v>79</v>
      </c>
      <c r="M288" s="40" t="s">
        <v>535</v>
      </c>
      <c r="N288" s="40" t="s">
        <v>536</v>
      </c>
      <c r="O288" s="40" t="s">
        <v>619</v>
      </c>
    </row>
    <row r="289" spans="1:15" x14ac:dyDescent="0.25">
      <c r="A289" s="39">
        <v>262</v>
      </c>
      <c r="B289" s="39">
        <v>10</v>
      </c>
      <c r="C289" s="40" t="s">
        <v>216</v>
      </c>
      <c r="D289" s="41">
        <v>40309</v>
      </c>
      <c r="E289" s="42" t="s">
        <v>11</v>
      </c>
      <c r="F289" s="42" t="s">
        <v>16</v>
      </c>
      <c r="G289" s="2" t="s">
        <v>633</v>
      </c>
      <c r="H289" s="2">
        <v>41</v>
      </c>
      <c r="I289" s="38">
        <v>1112</v>
      </c>
      <c r="J289" s="38">
        <v>1</v>
      </c>
      <c r="K289" s="43" t="s">
        <v>2</v>
      </c>
      <c r="L289" s="43" t="s">
        <v>79</v>
      </c>
      <c r="M289" s="40" t="s">
        <v>535</v>
      </c>
      <c r="N289" s="40" t="s">
        <v>536</v>
      </c>
      <c r="O289" s="40" t="s">
        <v>647</v>
      </c>
    </row>
    <row r="290" spans="1:15" x14ac:dyDescent="0.25">
      <c r="A290" s="39">
        <v>311</v>
      </c>
      <c r="B290" s="39">
        <v>11</v>
      </c>
      <c r="C290" s="40" t="s">
        <v>216</v>
      </c>
      <c r="D290" s="41">
        <v>40309</v>
      </c>
      <c r="E290" s="42" t="s">
        <v>11</v>
      </c>
      <c r="F290" s="42" t="s">
        <v>16</v>
      </c>
      <c r="G290" s="2">
        <v>3.92</v>
      </c>
      <c r="H290" s="2">
        <v>40</v>
      </c>
      <c r="I290" s="38">
        <v>1112</v>
      </c>
      <c r="J290" s="38">
        <v>1</v>
      </c>
      <c r="K290" s="43" t="s">
        <v>2</v>
      </c>
      <c r="L290" s="43" t="s">
        <v>79</v>
      </c>
      <c r="M290" s="40" t="s">
        <v>535</v>
      </c>
      <c r="N290" s="40" t="s">
        <v>536</v>
      </c>
      <c r="O290" s="40" t="s">
        <v>576</v>
      </c>
    </row>
    <row r="291" spans="1:15" x14ac:dyDescent="0.25">
      <c r="A291" s="39">
        <v>341</v>
      </c>
      <c r="B291" s="39">
        <v>16</v>
      </c>
      <c r="C291" s="40" t="s">
        <v>234</v>
      </c>
      <c r="D291" s="41">
        <v>40388</v>
      </c>
      <c r="E291" s="42" t="s">
        <v>11</v>
      </c>
      <c r="F291" s="42" t="s">
        <v>16</v>
      </c>
      <c r="G291" s="2" t="s">
        <v>659</v>
      </c>
      <c r="H291" s="2">
        <v>35</v>
      </c>
      <c r="I291" s="38">
        <v>1112</v>
      </c>
      <c r="J291" s="38">
        <v>1</v>
      </c>
      <c r="K291" s="43" t="s">
        <v>2</v>
      </c>
      <c r="L291" s="43" t="s">
        <v>79</v>
      </c>
      <c r="M291" s="40" t="s">
        <v>535</v>
      </c>
      <c r="N291" s="40" t="s">
        <v>536</v>
      </c>
      <c r="O291" s="40" t="s">
        <v>661</v>
      </c>
    </row>
    <row r="292" spans="1:15" x14ac:dyDescent="0.25">
      <c r="A292" s="39">
        <v>290</v>
      </c>
      <c r="B292" s="39">
        <v>13</v>
      </c>
      <c r="C292" s="40" t="s">
        <v>344</v>
      </c>
      <c r="D292" s="41">
        <v>40677</v>
      </c>
      <c r="E292" s="42" t="s">
        <v>11</v>
      </c>
      <c r="F292" s="42" t="s">
        <v>16</v>
      </c>
      <c r="G292" s="3">
        <v>1.2</v>
      </c>
      <c r="H292" s="2">
        <v>38</v>
      </c>
      <c r="I292" s="38">
        <v>1112</v>
      </c>
      <c r="J292" s="38">
        <v>1</v>
      </c>
      <c r="K292" s="43" t="s">
        <v>2</v>
      </c>
      <c r="L292" s="43" t="s">
        <v>79</v>
      </c>
      <c r="M292" s="40" t="s">
        <v>535</v>
      </c>
      <c r="N292" s="40" t="s">
        <v>536</v>
      </c>
      <c r="O292" s="40" t="s">
        <v>575</v>
      </c>
    </row>
    <row r="293" spans="1:15" x14ac:dyDescent="0.25">
      <c r="A293" s="39">
        <v>581</v>
      </c>
      <c r="B293" s="39">
        <v>15</v>
      </c>
      <c r="C293" s="40" t="s">
        <v>74</v>
      </c>
      <c r="D293" s="41">
        <v>39883</v>
      </c>
      <c r="E293" s="42" t="s">
        <v>11</v>
      </c>
      <c r="F293" s="42" t="s">
        <v>16</v>
      </c>
      <c r="G293" s="2" t="s">
        <v>734</v>
      </c>
      <c r="H293" s="2">
        <v>36</v>
      </c>
      <c r="I293" s="38">
        <v>1112</v>
      </c>
      <c r="J293" s="38">
        <v>1</v>
      </c>
      <c r="K293" s="43" t="s">
        <v>1</v>
      </c>
      <c r="L293" s="43" t="s">
        <v>87</v>
      </c>
      <c r="M293" s="40" t="s">
        <v>535</v>
      </c>
      <c r="N293" s="40" t="s">
        <v>536</v>
      </c>
      <c r="O293" s="40" t="s">
        <v>683</v>
      </c>
    </row>
    <row r="294" spans="1:15" x14ac:dyDescent="0.25">
      <c r="A294" s="39">
        <v>559</v>
      </c>
      <c r="B294" s="39">
        <v>14</v>
      </c>
      <c r="C294" s="40" t="s">
        <v>309</v>
      </c>
      <c r="D294" s="41">
        <v>39619</v>
      </c>
      <c r="E294" s="42" t="s">
        <v>11</v>
      </c>
      <c r="F294" s="42" t="s">
        <v>16</v>
      </c>
      <c r="G294" s="3">
        <v>8.1999999999999993</v>
      </c>
      <c r="H294" s="2">
        <v>37</v>
      </c>
      <c r="I294" s="38">
        <v>1112</v>
      </c>
      <c r="J294" s="38">
        <v>1</v>
      </c>
      <c r="K294" s="43" t="s">
        <v>1</v>
      </c>
      <c r="L294" s="43" t="s">
        <v>87</v>
      </c>
      <c r="M294" s="40" t="s">
        <v>535</v>
      </c>
      <c r="N294" s="40" t="s">
        <v>536</v>
      </c>
      <c r="O294" s="40" t="s">
        <v>537</v>
      </c>
    </row>
    <row r="295" spans="1:15" x14ac:dyDescent="0.25">
      <c r="A295" s="39">
        <v>601</v>
      </c>
      <c r="B295" s="39">
        <v>1</v>
      </c>
      <c r="C295" s="40" t="s">
        <v>42</v>
      </c>
      <c r="D295" s="41">
        <v>39426</v>
      </c>
      <c r="E295" s="42" t="s">
        <v>11</v>
      </c>
      <c r="F295" s="42" t="s">
        <v>16</v>
      </c>
      <c r="G295" s="2" t="s">
        <v>738</v>
      </c>
      <c r="H295" s="2">
        <v>50</v>
      </c>
      <c r="I295" s="38">
        <v>1112</v>
      </c>
      <c r="J295" s="38">
        <v>1</v>
      </c>
      <c r="K295" s="43" t="s">
        <v>1</v>
      </c>
      <c r="L295" s="43" t="s">
        <v>87</v>
      </c>
      <c r="M295" s="40" t="s">
        <v>535</v>
      </c>
      <c r="N295" s="40" t="s">
        <v>536</v>
      </c>
      <c r="O295" s="40" t="s">
        <v>576</v>
      </c>
    </row>
    <row r="296" spans="1:15" x14ac:dyDescent="0.25">
      <c r="A296" s="39">
        <v>624</v>
      </c>
      <c r="B296" s="39">
        <v>2</v>
      </c>
      <c r="C296" s="40" t="s">
        <v>376</v>
      </c>
      <c r="D296" s="41">
        <v>39553</v>
      </c>
      <c r="E296" s="42" t="s">
        <v>11</v>
      </c>
      <c r="F296" s="42" t="s">
        <v>16</v>
      </c>
      <c r="G296" s="2">
        <v>10.94</v>
      </c>
      <c r="H296" s="2">
        <v>49</v>
      </c>
      <c r="I296" s="38">
        <v>1112</v>
      </c>
      <c r="J296" s="38">
        <v>1</v>
      </c>
      <c r="K296" s="43" t="s">
        <v>1</v>
      </c>
      <c r="L296" s="43" t="s">
        <v>87</v>
      </c>
      <c r="M296" s="40" t="s">
        <v>535</v>
      </c>
      <c r="N296" s="40" t="s">
        <v>536</v>
      </c>
      <c r="O296" s="40" t="s">
        <v>661</v>
      </c>
    </row>
    <row r="297" spans="1:15" x14ac:dyDescent="0.25">
      <c r="A297" s="39">
        <v>586</v>
      </c>
      <c r="B297" s="39">
        <v>3</v>
      </c>
      <c r="C297" s="40" t="s">
        <v>42</v>
      </c>
      <c r="D297" s="41">
        <v>39426</v>
      </c>
      <c r="E297" s="42" t="s">
        <v>11</v>
      </c>
      <c r="F297" s="42" t="s">
        <v>16</v>
      </c>
      <c r="G297" s="2">
        <v>1.75</v>
      </c>
      <c r="H297" s="38">
        <v>48</v>
      </c>
      <c r="I297" s="38">
        <v>1112</v>
      </c>
      <c r="J297" s="38">
        <v>1</v>
      </c>
      <c r="K297" s="43" t="s">
        <v>1</v>
      </c>
      <c r="L297" s="43" t="s">
        <v>87</v>
      </c>
      <c r="M297" s="40" t="s">
        <v>535</v>
      </c>
      <c r="N297" s="40" t="s">
        <v>536</v>
      </c>
      <c r="O297" s="40" t="s">
        <v>575</v>
      </c>
    </row>
    <row r="298" spans="1:15" x14ac:dyDescent="0.25">
      <c r="A298" s="39">
        <v>466</v>
      </c>
      <c r="B298" s="39">
        <v>9</v>
      </c>
      <c r="C298" s="40" t="s">
        <v>70</v>
      </c>
      <c r="D298" s="41">
        <v>39795</v>
      </c>
      <c r="E298" s="42" t="s">
        <v>11</v>
      </c>
      <c r="F298" s="42" t="s">
        <v>16</v>
      </c>
      <c r="G298" s="2">
        <v>9.0299999999999994</v>
      </c>
      <c r="H298" s="2">
        <v>42</v>
      </c>
      <c r="I298" s="38">
        <v>1112</v>
      </c>
      <c r="J298" s="38">
        <v>1</v>
      </c>
      <c r="K298" s="43" t="s">
        <v>2</v>
      </c>
      <c r="L298" s="43" t="s">
        <v>87</v>
      </c>
      <c r="M298" s="40" t="s">
        <v>535</v>
      </c>
      <c r="N298" s="40" t="s">
        <v>536</v>
      </c>
      <c r="O298" s="40" t="s">
        <v>537</v>
      </c>
    </row>
    <row r="299" spans="1:15" x14ac:dyDescent="0.25">
      <c r="A299" s="39">
        <v>487</v>
      </c>
      <c r="B299" s="39">
        <v>11</v>
      </c>
      <c r="C299" s="40" t="s">
        <v>53</v>
      </c>
      <c r="D299" s="41">
        <v>39778</v>
      </c>
      <c r="E299" s="42" t="s">
        <v>11</v>
      </c>
      <c r="F299" s="42" t="s">
        <v>16</v>
      </c>
      <c r="G299" s="2" t="s">
        <v>706</v>
      </c>
      <c r="H299" s="2">
        <v>40</v>
      </c>
      <c r="I299" s="38">
        <v>1112</v>
      </c>
      <c r="J299" s="38">
        <v>1</v>
      </c>
      <c r="K299" s="43" t="s">
        <v>2</v>
      </c>
      <c r="L299" s="43" t="s">
        <v>87</v>
      </c>
      <c r="M299" s="40" t="s">
        <v>535</v>
      </c>
      <c r="N299" s="40" t="s">
        <v>536</v>
      </c>
      <c r="O299" s="40" t="s">
        <v>584</v>
      </c>
    </row>
    <row r="300" spans="1:15" x14ac:dyDescent="0.25">
      <c r="A300" s="39">
        <v>513</v>
      </c>
      <c r="B300" s="39">
        <v>6</v>
      </c>
      <c r="C300" s="40" t="s">
        <v>70</v>
      </c>
      <c r="D300" s="41">
        <v>39795</v>
      </c>
      <c r="E300" s="42" t="s">
        <v>11</v>
      </c>
      <c r="F300" s="42" t="s">
        <v>16</v>
      </c>
      <c r="G300" s="2">
        <v>4.5599999999999996</v>
      </c>
      <c r="H300" s="2">
        <v>45</v>
      </c>
      <c r="I300" s="38">
        <v>1112</v>
      </c>
      <c r="J300" s="38">
        <v>1</v>
      </c>
      <c r="K300" s="43" t="s">
        <v>2</v>
      </c>
      <c r="L300" s="43" t="s">
        <v>87</v>
      </c>
      <c r="M300" s="40" t="s">
        <v>535</v>
      </c>
      <c r="N300" s="40" t="s">
        <v>536</v>
      </c>
      <c r="O300" s="40" t="s">
        <v>576</v>
      </c>
    </row>
    <row r="301" spans="1:15" x14ac:dyDescent="0.25">
      <c r="A301" s="39">
        <v>531</v>
      </c>
      <c r="B301" s="39">
        <v>5</v>
      </c>
      <c r="C301" s="40" t="s">
        <v>34</v>
      </c>
      <c r="D301" s="41">
        <v>39852</v>
      </c>
      <c r="E301" s="42" t="s">
        <v>11</v>
      </c>
      <c r="F301" s="42" t="s">
        <v>16</v>
      </c>
      <c r="G301" s="2">
        <v>9.39</v>
      </c>
      <c r="H301" s="2">
        <v>46</v>
      </c>
      <c r="I301" s="38">
        <v>1112</v>
      </c>
      <c r="J301" s="38">
        <v>1</v>
      </c>
      <c r="K301" s="43" t="s">
        <v>2</v>
      </c>
      <c r="L301" s="43" t="s">
        <v>87</v>
      </c>
      <c r="M301" s="40" t="s">
        <v>535</v>
      </c>
      <c r="N301" s="40" t="s">
        <v>536</v>
      </c>
      <c r="O301" s="40" t="s">
        <v>661</v>
      </c>
    </row>
    <row r="302" spans="1:15" x14ac:dyDescent="0.25">
      <c r="A302" s="39">
        <v>498</v>
      </c>
      <c r="B302" s="39">
        <v>7</v>
      </c>
      <c r="C302" s="40" t="s">
        <v>53</v>
      </c>
      <c r="D302" s="41">
        <v>39778</v>
      </c>
      <c r="E302" s="42" t="s">
        <v>11</v>
      </c>
      <c r="F302" s="42" t="s">
        <v>16</v>
      </c>
      <c r="G302" s="2">
        <v>1.35</v>
      </c>
      <c r="H302" s="38">
        <v>44</v>
      </c>
      <c r="I302" s="38">
        <v>1112</v>
      </c>
      <c r="J302" s="38">
        <v>1</v>
      </c>
      <c r="K302" s="43" t="s">
        <v>2</v>
      </c>
      <c r="L302" s="43" t="s">
        <v>87</v>
      </c>
      <c r="M302" s="40" t="s">
        <v>535</v>
      </c>
      <c r="N302" s="40" t="s">
        <v>536</v>
      </c>
      <c r="O302" s="40" t="s">
        <v>575</v>
      </c>
    </row>
    <row r="303" spans="1:15" s="49" customFormat="1" ht="15.5" x14ac:dyDescent="0.35">
      <c r="A303" s="48"/>
      <c r="B303" s="48"/>
      <c r="D303" s="52"/>
      <c r="E303" s="53"/>
      <c r="F303" s="63">
        <v>-53</v>
      </c>
      <c r="G303" s="51"/>
      <c r="H303" s="62">
        <f>SUM(H274:H302)</f>
        <v>1165</v>
      </c>
      <c r="I303" s="62">
        <v>1112</v>
      </c>
      <c r="J303" s="62">
        <f>SUM(J274:J302)</f>
        <v>29</v>
      </c>
      <c r="K303" s="54"/>
      <c r="L303" s="54"/>
    </row>
    <row r="304" spans="1:15" x14ac:dyDescent="0.25">
      <c r="A304" s="39">
        <v>123</v>
      </c>
      <c r="B304" s="39">
        <v>4</v>
      </c>
      <c r="C304" s="40" t="s">
        <v>349</v>
      </c>
      <c r="D304" s="41" t="s">
        <v>350</v>
      </c>
      <c r="E304" s="42" t="s">
        <v>8</v>
      </c>
      <c r="F304" s="42" t="s">
        <v>9</v>
      </c>
      <c r="G304" s="3">
        <v>8.9</v>
      </c>
      <c r="H304" s="38">
        <v>47</v>
      </c>
      <c r="I304" s="38">
        <v>1049</v>
      </c>
      <c r="J304" s="38">
        <v>1</v>
      </c>
      <c r="K304" s="43" t="s">
        <v>1</v>
      </c>
      <c r="L304" s="43" t="s">
        <v>76</v>
      </c>
      <c r="M304" s="40" t="s">
        <v>535</v>
      </c>
      <c r="N304" s="40" t="s">
        <v>536</v>
      </c>
      <c r="O304" s="40" t="s">
        <v>537</v>
      </c>
    </row>
    <row r="305" spans="1:15" x14ac:dyDescent="0.25">
      <c r="A305" s="39">
        <v>149</v>
      </c>
      <c r="B305" s="39">
        <v>30</v>
      </c>
      <c r="C305" s="40" t="s">
        <v>467</v>
      </c>
      <c r="D305" s="41">
        <v>41028</v>
      </c>
      <c r="E305" s="42" t="s">
        <v>8</v>
      </c>
      <c r="F305" s="42" t="s">
        <v>9</v>
      </c>
      <c r="G305" s="3">
        <v>9.9600000000000009</v>
      </c>
      <c r="H305" s="38">
        <v>21</v>
      </c>
      <c r="I305" s="38">
        <v>1049</v>
      </c>
      <c r="J305" s="38">
        <v>1</v>
      </c>
      <c r="K305" s="43" t="s">
        <v>1</v>
      </c>
      <c r="L305" s="43" t="s">
        <v>76</v>
      </c>
      <c r="M305" s="40" t="s">
        <v>535</v>
      </c>
      <c r="N305" s="40" t="s">
        <v>536</v>
      </c>
      <c r="O305" s="40" t="s">
        <v>537</v>
      </c>
    </row>
    <row r="306" spans="1:15" x14ac:dyDescent="0.25">
      <c r="A306" s="39">
        <v>170</v>
      </c>
      <c r="B306" s="39">
        <v>16</v>
      </c>
      <c r="C306" s="40" t="s">
        <v>259</v>
      </c>
      <c r="D306" s="41">
        <v>40996</v>
      </c>
      <c r="E306" s="42" t="s">
        <v>8</v>
      </c>
      <c r="F306" s="42" t="s">
        <v>9</v>
      </c>
      <c r="G306" s="2" t="s">
        <v>603</v>
      </c>
      <c r="H306" s="2">
        <v>35</v>
      </c>
      <c r="I306" s="38">
        <v>1049</v>
      </c>
      <c r="J306" s="38">
        <v>1</v>
      </c>
      <c r="K306" s="43" t="s">
        <v>1</v>
      </c>
      <c r="L306" s="43" t="s">
        <v>76</v>
      </c>
      <c r="M306" s="40" t="s">
        <v>535</v>
      </c>
      <c r="N306" s="40" t="s">
        <v>536</v>
      </c>
      <c r="O306" s="40" t="s">
        <v>584</v>
      </c>
    </row>
    <row r="307" spans="1:15" x14ac:dyDescent="0.25">
      <c r="A307" s="39">
        <v>217</v>
      </c>
      <c r="B307" s="39">
        <v>13</v>
      </c>
      <c r="C307" s="40" t="s">
        <v>259</v>
      </c>
      <c r="D307" s="41">
        <v>40996</v>
      </c>
      <c r="E307" s="42" t="s">
        <v>8</v>
      </c>
      <c r="F307" s="42" t="s">
        <v>9</v>
      </c>
      <c r="G307" s="3">
        <v>3.5</v>
      </c>
      <c r="H307" s="2">
        <v>38</v>
      </c>
      <c r="I307" s="38">
        <v>1049</v>
      </c>
      <c r="J307" s="38">
        <v>1</v>
      </c>
      <c r="K307" s="43" t="s">
        <v>1</v>
      </c>
      <c r="L307" s="43" t="s">
        <v>76</v>
      </c>
      <c r="M307" s="40" t="s">
        <v>535</v>
      </c>
      <c r="N307" s="40" t="s">
        <v>536</v>
      </c>
      <c r="O307" s="40" t="s">
        <v>576</v>
      </c>
    </row>
    <row r="308" spans="1:15" x14ac:dyDescent="0.25">
      <c r="A308" s="39">
        <v>187</v>
      </c>
      <c r="B308" s="39">
        <v>5</v>
      </c>
      <c r="C308" s="40" t="s">
        <v>467</v>
      </c>
      <c r="D308" s="41">
        <v>41028</v>
      </c>
      <c r="E308" s="42" t="s">
        <v>8</v>
      </c>
      <c r="F308" s="42" t="s">
        <v>9</v>
      </c>
      <c r="G308" s="3">
        <v>1.3</v>
      </c>
      <c r="H308" s="2">
        <v>46</v>
      </c>
      <c r="I308" s="38">
        <v>1049</v>
      </c>
      <c r="J308" s="38">
        <v>1</v>
      </c>
      <c r="K308" s="43" t="s">
        <v>1</v>
      </c>
      <c r="L308" s="43" t="s">
        <v>76</v>
      </c>
      <c r="M308" s="40" t="s">
        <v>535</v>
      </c>
      <c r="N308" s="40" t="s">
        <v>536</v>
      </c>
      <c r="O308" s="40" t="s">
        <v>575</v>
      </c>
    </row>
    <row r="309" spans="1:15" x14ac:dyDescent="0.25">
      <c r="A309" s="39">
        <v>40</v>
      </c>
      <c r="B309" s="39">
        <v>1</v>
      </c>
      <c r="C309" s="40" t="s">
        <v>409</v>
      </c>
      <c r="D309" s="41">
        <v>41119</v>
      </c>
      <c r="E309" s="42" t="s">
        <v>8</v>
      </c>
      <c r="F309" s="42" t="s">
        <v>9</v>
      </c>
      <c r="G309" s="2" t="s">
        <v>542</v>
      </c>
      <c r="H309" s="2">
        <v>50</v>
      </c>
      <c r="I309" s="38">
        <v>1049</v>
      </c>
      <c r="J309" s="38">
        <v>1</v>
      </c>
      <c r="K309" s="43" t="s">
        <v>2</v>
      </c>
      <c r="L309" s="43" t="s">
        <v>76</v>
      </c>
      <c r="M309" s="40" t="s">
        <v>535</v>
      </c>
      <c r="N309" s="40" t="s">
        <v>536</v>
      </c>
      <c r="O309" s="40" t="s">
        <v>572</v>
      </c>
    </row>
    <row r="310" spans="1:15" x14ac:dyDescent="0.25">
      <c r="A310" s="39">
        <v>9</v>
      </c>
      <c r="B310" s="39">
        <v>4</v>
      </c>
      <c r="C310" s="40" t="s">
        <v>176</v>
      </c>
      <c r="D310" s="41">
        <v>40994</v>
      </c>
      <c r="E310" s="42" t="s">
        <v>8</v>
      </c>
      <c r="F310" s="42" t="s">
        <v>9</v>
      </c>
      <c r="G310" s="2">
        <v>9.01</v>
      </c>
      <c r="H310" s="38">
        <v>47</v>
      </c>
      <c r="I310" s="38">
        <v>1049</v>
      </c>
      <c r="J310" s="38">
        <v>1</v>
      </c>
      <c r="K310" s="43" t="s">
        <v>2</v>
      </c>
      <c r="L310" s="43" t="s">
        <v>76</v>
      </c>
      <c r="M310" s="40" t="s">
        <v>535</v>
      </c>
      <c r="N310" s="40" t="s">
        <v>536</v>
      </c>
      <c r="O310" s="40" t="s">
        <v>537</v>
      </c>
    </row>
    <row r="311" spans="1:15" x14ac:dyDescent="0.25">
      <c r="A311" s="39">
        <v>17</v>
      </c>
      <c r="B311" s="39">
        <v>12</v>
      </c>
      <c r="C311" s="40" t="s">
        <v>330</v>
      </c>
      <c r="D311" s="41">
        <v>40924</v>
      </c>
      <c r="E311" s="42" t="s">
        <v>8</v>
      </c>
      <c r="F311" s="42" t="s">
        <v>9</v>
      </c>
      <c r="G311" s="2">
        <v>9.4600000000000009</v>
      </c>
      <c r="H311" s="2">
        <v>39</v>
      </c>
      <c r="I311" s="38">
        <v>1049</v>
      </c>
      <c r="J311" s="38">
        <v>1</v>
      </c>
      <c r="K311" s="43" t="s">
        <v>2</v>
      </c>
      <c r="L311" s="43" t="s">
        <v>76</v>
      </c>
      <c r="M311" s="40" t="s">
        <v>535</v>
      </c>
      <c r="N311" s="40" t="s">
        <v>536</v>
      </c>
      <c r="O311" s="40" t="s">
        <v>537</v>
      </c>
    </row>
    <row r="312" spans="1:15" x14ac:dyDescent="0.25">
      <c r="A312" s="39">
        <v>97</v>
      </c>
      <c r="B312" s="39">
        <v>3</v>
      </c>
      <c r="C312" s="40" t="s">
        <v>176</v>
      </c>
      <c r="D312" s="41">
        <v>40994</v>
      </c>
      <c r="E312" s="42" t="s">
        <v>8</v>
      </c>
      <c r="F312" s="42" t="s">
        <v>9</v>
      </c>
      <c r="G312" s="3">
        <v>4.0999999999999996</v>
      </c>
      <c r="H312" s="38">
        <v>48</v>
      </c>
      <c r="I312" s="38">
        <v>1049</v>
      </c>
      <c r="J312" s="38">
        <v>1</v>
      </c>
      <c r="K312" s="43" t="s">
        <v>2</v>
      </c>
      <c r="L312" s="43" t="s">
        <v>76</v>
      </c>
      <c r="M312" s="40" t="s">
        <v>535</v>
      </c>
      <c r="N312" s="40" t="s">
        <v>536</v>
      </c>
      <c r="O312" s="40" t="s">
        <v>576</v>
      </c>
    </row>
    <row r="313" spans="1:15" x14ac:dyDescent="0.25">
      <c r="A313" s="39">
        <v>72</v>
      </c>
      <c r="B313" s="39">
        <v>1</v>
      </c>
      <c r="C313" s="40" t="s">
        <v>409</v>
      </c>
      <c r="D313" s="41">
        <v>41119</v>
      </c>
      <c r="E313" s="42" t="s">
        <v>8</v>
      </c>
      <c r="F313" s="42" t="s">
        <v>9</v>
      </c>
      <c r="G313" s="3">
        <v>1.4</v>
      </c>
      <c r="H313" s="38">
        <v>50</v>
      </c>
      <c r="I313" s="38">
        <v>1049</v>
      </c>
      <c r="J313" s="38">
        <v>1</v>
      </c>
      <c r="K313" s="43" t="s">
        <v>2</v>
      </c>
      <c r="L313" s="43" t="s">
        <v>76</v>
      </c>
      <c r="M313" s="40" t="s">
        <v>535</v>
      </c>
      <c r="N313" s="40" t="s">
        <v>536</v>
      </c>
      <c r="O313" s="40" t="s">
        <v>575</v>
      </c>
    </row>
    <row r="314" spans="1:15" x14ac:dyDescent="0.25">
      <c r="A314" s="39">
        <v>378</v>
      </c>
      <c r="B314" s="39">
        <v>6</v>
      </c>
      <c r="C314" s="40" t="s">
        <v>262</v>
      </c>
      <c r="D314" s="41">
        <v>40470</v>
      </c>
      <c r="E314" s="42" t="s">
        <v>8</v>
      </c>
      <c r="F314" s="42" t="s">
        <v>9</v>
      </c>
      <c r="G314" s="2" t="s">
        <v>672</v>
      </c>
      <c r="H314" s="2">
        <v>45</v>
      </c>
      <c r="I314" s="38">
        <v>1049</v>
      </c>
      <c r="J314" s="38">
        <v>1</v>
      </c>
      <c r="K314" s="43" t="s">
        <v>1</v>
      </c>
      <c r="L314" s="43" t="s">
        <v>79</v>
      </c>
      <c r="M314" s="40" t="s">
        <v>535</v>
      </c>
      <c r="N314" s="40" t="s">
        <v>536</v>
      </c>
      <c r="O314" s="40" t="s">
        <v>683</v>
      </c>
    </row>
    <row r="315" spans="1:15" x14ac:dyDescent="0.25">
      <c r="A315" s="39">
        <v>361</v>
      </c>
      <c r="B315" s="39">
        <v>14</v>
      </c>
      <c r="C315" s="40" t="s">
        <v>262</v>
      </c>
      <c r="D315" s="41">
        <v>40470</v>
      </c>
      <c r="E315" s="42" t="s">
        <v>8</v>
      </c>
      <c r="F315" s="42" t="s">
        <v>9</v>
      </c>
      <c r="G315" s="2">
        <v>8.7100000000000009</v>
      </c>
      <c r="H315" s="2">
        <v>37</v>
      </c>
      <c r="I315" s="38">
        <v>1049</v>
      </c>
      <c r="J315" s="38">
        <v>1</v>
      </c>
      <c r="K315" s="43" t="s">
        <v>1</v>
      </c>
      <c r="L315" s="43" t="s">
        <v>79</v>
      </c>
      <c r="M315" s="40" t="s">
        <v>535</v>
      </c>
      <c r="N315" s="40" t="s">
        <v>536</v>
      </c>
      <c r="O315" s="40" t="s">
        <v>619</v>
      </c>
    </row>
    <row r="316" spans="1:15" x14ac:dyDescent="0.25">
      <c r="A316" s="39">
        <v>419</v>
      </c>
      <c r="B316" s="39">
        <v>9</v>
      </c>
      <c r="C316" s="40" t="s">
        <v>688</v>
      </c>
      <c r="D316" s="41">
        <v>40642</v>
      </c>
      <c r="E316" s="42" t="s">
        <v>8</v>
      </c>
      <c r="F316" s="42" t="s">
        <v>9</v>
      </c>
      <c r="G316" s="2" t="s">
        <v>690</v>
      </c>
      <c r="H316" s="2">
        <v>42</v>
      </c>
      <c r="I316" s="38">
        <v>1049</v>
      </c>
      <c r="J316" s="38">
        <v>1</v>
      </c>
      <c r="K316" s="43" t="s">
        <v>1</v>
      </c>
      <c r="L316" s="43" t="s">
        <v>79</v>
      </c>
      <c r="M316" s="40" t="s">
        <v>535</v>
      </c>
      <c r="N316" s="40" t="s">
        <v>536</v>
      </c>
      <c r="O316" s="40" t="s">
        <v>576</v>
      </c>
    </row>
    <row r="317" spans="1:15" x14ac:dyDescent="0.25">
      <c r="A317" s="39">
        <v>448</v>
      </c>
      <c r="B317" s="39">
        <v>14</v>
      </c>
      <c r="C317" s="40" t="s">
        <v>516</v>
      </c>
      <c r="D317" s="41">
        <v>40619</v>
      </c>
      <c r="E317" s="42" t="s">
        <v>8</v>
      </c>
      <c r="F317" s="42" t="s">
        <v>9</v>
      </c>
      <c r="G317" s="2">
        <v>8.24</v>
      </c>
      <c r="H317" s="38">
        <v>37</v>
      </c>
      <c r="I317" s="38">
        <v>1049</v>
      </c>
      <c r="J317" s="38">
        <v>1</v>
      </c>
      <c r="K317" s="43" t="s">
        <v>1</v>
      </c>
      <c r="L317" s="43" t="s">
        <v>79</v>
      </c>
      <c r="M317" s="40" t="s">
        <v>535</v>
      </c>
      <c r="N317" s="40" t="s">
        <v>536</v>
      </c>
      <c r="O317" s="40" t="s">
        <v>661</v>
      </c>
    </row>
    <row r="318" spans="1:15" x14ac:dyDescent="0.25">
      <c r="A318" s="39">
        <v>238</v>
      </c>
      <c r="B318" s="39">
        <v>10</v>
      </c>
      <c r="C318" s="40" t="s">
        <v>90</v>
      </c>
      <c r="D318" s="41">
        <v>40114</v>
      </c>
      <c r="E318" s="42" t="s">
        <v>8</v>
      </c>
      <c r="F318" s="42" t="s">
        <v>9</v>
      </c>
      <c r="G318" s="2">
        <v>8.9700000000000006</v>
      </c>
      <c r="H318" s="2">
        <v>41</v>
      </c>
      <c r="I318" s="38">
        <v>1049</v>
      </c>
      <c r="J318" s="38">
        <v>1</v>
      </c>
      <c r="K318" s="43" t="s">
        <v>2</v>
      </c>
      <c r="L318" s="43" t="s">
        <v>79</v>
      </c>
      <c r="M318" s="40" t="s">
        <v>535</v>
      </c>
      <c r="N318" s="40" t="s">
        <v>536</v>
      </c>
      <c r="O318" s="40" t="s">
        <v>619</v>
      </c>
    </row>
    <row r="319" spans="1:15" x14ac:dyDescent="0.25">
      <c r="A319" s="39">
        <v>255</v>
      </c>
      <c r="B319" s="39">
        <v>3</v>
      </c>
      <c r="C319" s="40" t="s">
        <v>86</v>
      </c>
      <c r="D319" s="41">
        <v>40400</v>
      </c>
      <c r="E319" s="42" t="s">
        <v>8</v>
      </c>
      <c r="F319" s="42" t="s">
        <v>9</v>
      </c>
      <c r="G319" s="2" t="s">
        <v>626</v>
      </c>
      <c r="H319" s="2">
        <v>48</v>
      </c>
      <c r="I319" s="38">
        <v>1049</v>
      </c>
      <c r="J319" s="38">
        <v>1</v>
      </c>
      <c r="K319" s="43" t="s">
        <v>2</v>
      </c>
      <c r="L319" s="43" t="s">
        <v>79</v>
      </c>
      <c r="M319" s="40" t="s">
        <v>535</v>
      </c>
      <c r="N319" s="40" t="s">
        <v>536</v>
      </c>
      <c r="O319" s="40" t="s">
        <v>647</v>
      </c>
    </row>
    <row r="320" spans="1:15" x14ac:dyDescent="0.25">
      <c r="A320" s="39">
        <v>307</v>
      </c>
      <c r="B320" s="39">
        <v>7</v>
      </c>
      <c r="C320" s="40" t="s">
        <v>90</v>
      </c>
      <c r="D320" s="41">
        <v>40114</v>
      </c>
      <c r="E320" s="42" t="s">
        <v>8</v>
      </c>
      <c r="F320" s="42" t="s">
        <v>9</v>
      </c>
      <c r="G320" s="2" t="s">
        <v>654</v>
      </c>
      <c r="H320" s="2">
        <v>44</v>
      </c>
      <c r="I320" s="38">
        <v>1049</v>
      </c>
      <c r="J320" s="38">
        <v>1</v>
      </c>
      <c r="K320" s="43" t="s">
        <v>2</v>
      </c>
      <c r="L320" s="43" t="s">
        <v>79</v>
      </c>
      <c r="M320" s="40" t="s">
        <v>535</v>
      </c>
      <c r="N320" s="40" t="s">
        <v>536</v>
      </c>
      <c r="O320" s="40" t="s">
        <v>576</v>
      </c>
    </row>
    <row r="321" spans="1:15" x14ac:dyDescent="0.25">
      <c r="A321" s="39">
        <v>342</v>
      </c>
      <c r="B321" s="39">
        <v>17</v>
      </c>
      <c r="C321" s="40" t="s">
        <v>658</v>
      </c>
      <c r="D321" s="41">
        <v>40258</v>
      </c>
      <c r="E321" s="42" t="s">
        <v>8</v>
      </c>
      <c r="F321" s="42" t="s">
        <v>9</v>
      </c>
      <c r="G321" s="2" t="s">
        <v>660</v>
      </c>
      <c r="H321" s="2">
        <v>34</v>
      </c>
      <c r="I321" s="38">
        <v>1049</v>
      </c>
      <c r="J321" s="38">
        <v>1</v>
      </c>
      <c r="K321" s="43" t="s">
        <v>2</v>
      </c>
      <c r="L321" s="43" t="s">
        <v>79</v>
      </c>
      <c r="M321" s="40" t="s">
        <v>535</v>
      </c>
      <c r="N321" s="40" t="s">
        <v>536</v>
      </c>
      <c r="O321" s="40" t="s">
        <v>661</v>
      </c>
    </row>
    <row r="322" spans="1:15" x14ac:dyDescent="0.25">
      <c r="A322" s="39">
        <v>554</v>
      </c>
      <c r="B322" s="39">
        <v>9</v>
      </c>
      <c r="C322" s="40" t="s">
        <v>67</v>
      </c>
      <c r="D322" s="41">
        <v>39583</v>
      </c>
      <c r="E322" s="42" t="s">
        <v>8</v>
      </c>
      <c r="F322" s="42" t="s">
        <v>9</v>
      </c>
      <c r="G322" s="2">
        <v>7.81</v>
      </c>
      <c r="H322" s="2">
        <v>42</v>
      </c>
      <c r="I322" s="38">
        <v>1049</v>
      </c>
      <c r="J322" s="38">
        <v>1</v>
      </c>
      <c r="K322" s="43" t="s">
        <v>1</v>
      </c>
      <c r="L322" s="43" t="s">
        <v>87</v>
      </c>
      <c r="M322" s="40" t="s">
        <v>535</v>
      </c>
      <c r="N322" s="40" t="s">
        <v>536</v>
      </c>
      <c r="O322" s="40" t="s">
        <v>537</v>
      </c>
    </row>
    <row r="323" spans="1:15" x14ac:dyDescent="0.25">
      <c r="A323" s="39">
        <v>612</v>
      </c>
      <c r="B323" s="39">
        <v>12</v>
      </c>
      <c r="C323" s="40" t="s">
        <v>67</v>
      </c>
      <c r="D323" s="41">
        <v>39583</v>
      </c>
      <c r="E323" s="42" t="s">
        <v>8</v>
      </c>
      <c r="F323" s="42" t="s">
        <v>9</v>
      </c>
      <c r="G323" s="2">
        <v>5.03</v>
      </c>
      <c r="H323" s="2">
        <v>39</v>
      </c>
      <c r="I323" s="38">
        <v>1049</v>
      </c>
      <c r="J323" s="38">
        <v>1</v>
      </c>
      <c r="K323" s="43" t="s">
        <v>1</v>
      </c>
      <c r="L323" s="43" t="s">
        <v>87</v>
      </c>
      <c r="M323" s="40" t="s">
        <v>535</v>
      </c>
      <c r="N323" s="40" t="s">
        <v>536</v>
      </c>
      <c r="O323" s="40" t="s">
        <v>576</v>
      </c>
    </row>
    <row r="324" spans="1:15" x14ac:dyDescent="0.25">
      <c r="A324" s="39">
        <v>631</v>
      </c>
      <c r="B324" s="39">
        <v>9</v>
      </c>
      <c r="C324" s="40" t="s">
        <v>436</v>
      </c>
      <c r="D324" s="41">
        <v>39543</v>
      </c>
      <c r="E324" s="42" t="s">
        <v>8</v>
      </c>
      <c r="F324" s="42" t="s">
        <v>9</v>
      </c>
      <c r="G324" s="3">
        <v>10.1</v>
      </c>
      <c r="H324" s="2">
        <v>42</v>
      </c>
      <c r="I324" s="38">
        <v>1049</v>
      </c>
      <c r="J324" s="38">
        <v>1</v>
      </c>
      <c r="K324" s="43" t="s">
        <v>1</v>
      </c>
      <c r="L324" s="43" t="s">
        <v>87</v>
      </c>
      <c r="M324" s="40" t="s">
        <v>535</v>
      </c>
      <c r="N324" s="40" t="s">
        <v>536</v>
      </c>
      <c r="O324" s="40" t="s">
        <v>661</v>
      </c>
    </row>
    <row r="325" spans="1:15" x14ac:dyDescent="0.25">
      <c r="A325" s="39">
        <v>462</v>
      </c>
      <c r="B325" s="39">
        <v>5</v>
      </c>
      <c r="C325" s="40" t="s">
        <v>44</v>
      </c>
      <c r="D325" s="41">
        <v>39912</v>
      </c>
      <c r="E325" s="42" t="s">
        <v>8</v>
      </c>
      <c r="F325" s="42" t="s">
        <v>9</v>
      </c>
      <c r="G325" s="2">
        <v>8.5399999999999991</v>
      </c>
      <c r="H325" s="2">
        <v>46</v>
      </c>
      <c r="I325" s="38">
        <v>1049</v>
      </c>
      <c r="J325" s="38">
        <v>1</v>
      </c>
      <c r="K325" s="43" t="s">
        <v>2</v>
      </c>
      <c r="L325" s="43" t="s">
        <v>87</v>
      </c>
      <c r="M325" s="40" t="s">
        <v>535</v>
      </c>
      <c r="N325" s="40" t="s">
        <v>536</v>
      </c>
      <c r="O325" s="40" t="s">
        <v>537</v>
      </c>
    </row>
    <row r="326" spans="1:15" x14ac:dyDescent="0.25">
      <c r="A326" s="39">
        <v>514</v>
      </c>
      <c r="B326" s="39">
        <v>7</v>
      </c>
      <c r="C326" s="40" t="s">
        <v>44</v>
      </c>
      <c r="D326" s="41">
        <v>39912</v>
      </c>
      <c r="E326" s="42" t="s">
        <v>8</v>
      </c>
      <c r="F326" s="42" t="s">
        <v>9</v>
      </c>
      <c r="G326" s="2">
        <v>4.49</v>
      </c>
      <c r="H326" s="2">
        <v>44</v>
      </c>
      <c r="I326" s="38">
        <v>1049</v>
      </c>
      <c r="J326" s="38">
        <v>1</v>
      </c>
      <c r="K326" s="43" t="s">
        <v>2</v>
      </c>
      <c r="L326" s="43" t="s">
        <v>87</v>
      </c>
      <c r="M326" s="40" t="s">
        <v>535</v>
      </c>
      <c r="N326" s="40" t="s">
        <v>536</v>
      </c>
      <c r="O326" s="40" t="s">
        <v>576</v>
      </c>
    </row>
    <row r="327" spans="1:15" x14ac:dyDescent="0.25">
      <c r="A327" s="39">
        <v>538</v>
      </c>
      <c r="B327" s="39">
        <v>12</v>
      </c>
      <c r="C327" s="40" t="s">
        <v>487</v>
      </c>
      <c r="D327" s="41">
        <v>39935</v>
      </c>
      <c r="E327" s="42" t="s">
        <v>8</v>
      </c>
      <c r="F327" s="42" t="s">
        <v>9</v>
      </c>
      <c r="G327" s="2">
        <v>7.38</v>
      </c>
      <c r="H327" s="2">
        <v>39</v>
      </c>
      <c r="I327" s="38">
        <v>1049</v>
      </c>
      <c r="J327" s="38">
        <v>1</v>
      </c>
      <c r="K327" s="43" t="s">
        <v>2</v>
      </c>
      <c r="L327" s="43" t="s">
        <v>87</v>
      </c>
      <c r="M327" s="40" t="s">
        <v>535</v>
      </c>
      <c r="N327" s="40" t="s">
        <v>536</v>
      </c>
      <c r="O327" s="40" t="s">
        <v>661</v>
      </c>
    </row>
    <row r="328" spans="1:15" x14ac:dyDescent="0.25">
      <c r="A328" s="39">
        <v>494</v>
      </c>
      <c r="B328" s="39">
        <v>3</v>
      </c>
      <c r="C328" s="40" t="s">
        <v>487</v>
      </c>
      <c r="D328" s="41">
        <v>39935</v>
      </c>
      <c r="E328" s="42" t="s">
        <v>8</v>
      </c>
      <c r="F328" s="42" t="s">
        <v>9</v>
      </c>
      <c r="G328" s="2">
        <v>1.45</v>
      </c>
      <c r="H328" s="38">
        <v>48</v>
      </c>
      <c r="I328" s="38">
        <v>1049</v>
      </c>
      <c r="J328" s="38">
        <v>1</v>
      </c>
      <c r="K328" s="43" t="s">
        <v>2</v>
      </c>
      <c r="L328" s="43" t="s">
        <v>87</v>
      </c>
      <c r="M328" s="40" t="s">
        <v>535</v>
      </c>
      <c r="N328" s="40" t="s">
        <v>536</v>
      </c>
      <c r="O328" s="40" t="s">
        <v>575</v>
      </c>
    </row>
    <row r="329" spans="1:15" s="49" customFormat="1" ht="15.5" x14ac:dyDescent="0.35">
      <c r="A329" s="48"/>
      <c r="B329" s="48"/>
      <c r="D329" s="52"/>
      <c r="E329" s="53"/>
      <c r="F329" s="53"/>
      <c r="G329" s="51"/>
      <c r="H329" s="62">
        <f>SUM(H304:H328)</f>
        <v>1049</v>
      </c>
      <c r="I329" s="62">
        <v>1049</v>
      </c>
      <c r="J329" s="62">
        <f>SUM(J304:J328)</f>
        <v>25</v>
      </c>
      <c r="K329" s="54"/>
      <c r="L329" s="54"/>
    </row>
    <row r="330" spans="1:15" x14ac:dyDescent="0.25">
      <c r="A330" s="39">
        <v>120</v>
      </c>
      <c r="B330" s="39">
        <v>1</v>
      </c>
      <c r="C330" s="40" t="s">
        <v>577</v>
      </c>
      <c r="D330" s="41">
        <v>41034</v>
      </c>
      <c r="E330" s="42" t="s">
        <v>530</v>
      </c>
      <c r="F330" s="42" t="s">
        <v>531</v>
      </c>
      <c r="G330" s="3">
        <v>8.6300000000000008</v>
      </c>
      <c r="H330" s="38">
        <v>50</v>
      </c>
      <c r="I330" s="2">
        <v>1020</v>
      </c>
      <c r="J330" s="38">
        <v>1</v>
      </c>
      <c r="K330" s="43" t="s">
        <v>1</v>
      </c>
      <c r="L330" s="43" t="s">
        <v>76</v>
      </c>
      <c r="M330" s="40" t="s">
        <v>535</v>
      </c>
      <c r="N330" s="40" t="s">
        <v>536</v>
      </c>
      <c r="O330" s="40" t="s">
        <v>537</v>
      </c>
    </row>
    <row r="331" spans="1:15" x14ac:dyDescent="0.25">
      <c r="A331" s="39">
        <v>134</v>
      </c>
      <c r="B331" s="39">
        <v>15</v>
      </c>
      <c r="C331" s="40" t="s">
        <v>580</v>
      </c>
      <c r="D331" s="41">
        <v>40837</v>
      </c>
      <c r="E331" s="42" t="s">
        <v>530</v>
      </c>
      <c r="F331" s="42" t="s">
        <v>531</v>
      </c>
      <c r="G331" s="3">
        <v>9.41</v>
      </c>
      <c r="H331" s="38">
        <v>36</v>
      </c>
      <c r="I331" s="2">
        <v>1020</v>
      </c>
      <c r="J331" s="38">
        <v>1</v>
      </c>
      <c r="K331" s="43" t="s">
        <v>1</v>
      </c>
      <c r="L331" s="43" t="s">
        <v>76</v>
      </c>
      <c r="M331" s="40" t="s">
        <v>535</v>
      </c>
      <c r="N331" s="40" t="s">
        <v>536</v>
      </c>
      <c r="O331" s="40" t="s">
        <v>537</v>
      </c>
    </row>
    <row r="332" spans="1:15" x14ac:dyDescent="0.25">
      <c r="A332" s="39">
        <v>156</v>
      </c>
      <c r="B332" s="39">
        <v>2</v>
      </c>
      <c r="C332" s="40" t="s">
        <v>577</v>
      </c>
      <c r="D332" s="41">
        <v>41034</v>
      </c>
      <c r="E332" s="42" t="s">
        <v>530</v>
      </c>
      <c r="F332" s="42" t="s">
        <v>531</v>
      </c>
      <c r="G332" s="2" t="s">
        <v>589</v>
      </c>
      <c r="H332" s="2">
        <v>49</v>
      </c>
      <c r="I332" s="2">
        <v>1020</v>
      </c>
      <c r="J332" s="38">
        <v>1</v>
      </c>
      <c r="K332" s="43" t="s">
        <v>1</v>
      </c>
      <c r="L332" s="43" t="s">
        <v>76</v>
      </c>
      <c r="M332" s="40" t="s">
        <v>535</v>
      </c>
      <c r="N332" s="40" t="s">
        <v>536</v>
      </c>
      <c r="O332" s="40" t="s">
        <v>584</v>
      </c>
    </row>
    <row r="333" spans="1:15" x14ac:dyDescent="0.25">
      <c r="A333" s="39">
        <v>225</v>
      </c>
      <c r="B333" s="39">
        <v>20</v>
      </c>
      <c r="C333" s="40" t="s">
        <v>580</v>
      </c>
      <c r="D333" s="41">
        <v>40837</v>
      </c>
      <c r="E333" s="42" t="s">
        <v>530</v>
      </c>
      <c r="F333" s="42" t="s">
        <v>531</v>
      </c>
      <c r="G333" s="2">
        <v>3.07</v>
      </c>
      <c r="H333" s="2">
        <v>31</v>
      </c>
      <c r="I333" s="2">
        <v>1020</v>
      </c>
      <c r="J333" s="38">
        <v>1</v>
      </c>
      <c r="K333" s="43" t="s">
        <v>1</v>
      </c>
      <c r="L333" s="43" t="s">
        <v>76</v>
      </c>
      <c r="M333" s="40" t="s">
        <v>535</v>
      </c>
      <c r="N333" s="40" t="s">
        <v>536</v>
      </c>
      <c r="O333" s="40" t="s">
        <v>576</v>
      </c>
    </row>
    <row r="334" spans="1:15" x14ac:dyDescent="0.25">
      <c r="A334" s="39">
        <v>195</v>
      </c>
      <c r="B334" s="39">
        <v>13</v>
      </c>
      <c r="C334" s="40" t="s">
        <v>614</v>
      </c>
      <c r="D334" s="41">
        <v>40862</v>
      </c>
      <c r="E334" s="42" t="s">
        <v>13</v>
      </c>
      <c r="F334" s="42" t="s">
        <v>531</v>
      </c>
      <c r="G334" s="3">
        <v>1.2</v>
      </c>
      <c r="H334" s="2">
        <v>38</v>
      </c>
      <c r="I334" s="2">
        <v>1020</v>
      </c>
      <c r="J334" s="38">
        <v>1</v>
      </c>
      <c r="K334" s="43" t="s">
        <v>1</v>
      </c>
      <c r="L334" s="43" t="s">
        <v>76</v>
      </c>
      <c r="M334" s="40" t="s">
        <v>535</v>
      </c>
      <c r="N334" s="40" t="s">
        <v>536</v>
      </c>
      <c r="O334" s="40" t="s">
        <v>575</v>
      </c>
    </row>
    <row r="335" spans="1:15" x14ac:dyDescent="0.25">
      <c r="A335" s="39">
        <v>64</v>
      </c>
      <c r="B335" s="39">
        <v>25</v>
      </c>
      <c r="C335" s="40" t="s">
        <v>541</v>
      </c>
      <c r="D335" s="41">
        <v>41161</v>
      </c>
      <c r="E335" s="42" t="s">
        <v>530</v>
      </c>
      <c r="F335" s="42" t="s">
        <v>531</v>
      </c>
      <c r="G335" s="7" t="s">
        <v>566</v>
      </c>
      <c r="H335" s="2">
        <v>26</v>
      </c>
      <c r="I335" s="2">
        <v>1020</v>
      </c>
      <c r="J335" s="38">
        <v>1</v>
      </c>
      <c r="K335" s="43" t="s">
        <v>2</v>
      </c>
      <c r="L335" s="43" t="s">
        <v>76</v>
      </c>
      <c r="M335" s="40" t="s">
        <v>535</v>
      </c>
      <c r="N335" s="40" t="s">
        <v>536</v>
      </c>
      <c r="O335" s="40" t="s">
        <v>572</v>
      </c>
    </row>
    <row r="336" spans="1:15" x14ac:dyDescent="0.25">
      <c r="A336" s="39">
        <v>24</v>
      </c>
      <c r="B336" s="39">
        <v>19</v>
      </c>
      <c r="C336" s="40" t="s">
        <v>529</v>
      </c>
      <c r="D336" s="41">
        <v>41153</v>
      </c>
      <c r="E336" s="42" t="s">
        <v>530</v>
      </c>
      <c r="F336" s="42" t="s">
        <v>531</v>
      </c>
      <c r="G336" s="2">
        <v>9.9600000000000009</v>
      </c>
      <c r="H336" s="38">
        <v>32</v>
      </c>
      <c r="I336" s="2">
        <v>1020</v>
      </c>
      <c r="J336" s="38">
        <v>1</v>
      </c>
      <c r="K336" s="43" t="s">
        <v>2</v>
      </c>
      <c r="L336" s="43" t="s">
        <v>76</v>
      </c>
      <c r="M336" s="40" t="s">
        <v>535</v>
      </c>
      <c r="N336" s="40" t="s">
        <v>536</v>
      </c>
      <c r="O336" s="40" t="s">
        <v>537</v>
      </c>
    </row>
    <row r="337" spans="1:15" x14ac:dyDescent="0.25">
      <c r="A337" s="39">
        <v>26</v>
      </c>
      <c r="B337" s="39">
        <v>21</v>
      </c>
      <c r="C337" s="40" t="s">
        <v>532</v>
      </c>
      <c r="D337" s="41">
        <v>41407</v>
      </c>
      <c r="E337" s="42" t="s">
        <v>13</v>
      </c>
      <c r="F337" s="42" t="s">
        <v>531</v>
      </c>
      <c r="G337" s="2">
        <v>10.14</v>
      </c>
      <c r="H337" s="2">
        <v>30</v>
      </c>
      <c r="I337" s="2">
        <v>1020</v>
      </c>
      <c r="J337" s="38">
        <v>1</v>
      </c>
      <c r="K337" s="43" t="s">
        <v>2</v>
      </c>
      <c r="L337" s="43" t="s">
        <v>76</v>
      </c>
      <c r="M337" s="40" t="s">
        <v>535</v>
      </c>
      <c r="N337" s="40" t="s">
        <v>536</v>
      </c>
      <c r="O337" s="40" t="s">
        <v>537</v>
      </c>
    </row>
    <row r="338" spans="1:15" x14ac:dyDescent="0.25">
      <c r="A338" s="39">
        <v>108</v>
      </c>
      <c r="B338" s="39">
        <v>14</v>
      </c>
      <c r="C338" s="40" t="s">
        <v>532</v>
      </c>
      <c r="D338" s="41">
        <v>41407</v>
      </c>
      <c r="E338" s="42" t="s">
        <v>13</v>
      </c>
      <c r="F338" s="42" t="s">
        <v>531</v>
      </c>
      <c r="G338" s="3">
        <v>3.1</v>
      </c>
      <c r="H338" s="38">
        <v>37</v>
      </c>
      <c r="I338" s="2">
        <v>1020</v>
      </c>
      <c r="J338" s="38">
        <v>1</v>
      </c>
      <c r="K338" s="43" t="s">
        <v>2</v>
      </c>
      <c r="L338" s="43" t="s">
        <v>76</v>
      </c>
      <c r="M338" s="40" t="s">
        <v>535</v>
      </c>
      <c r="N338" s="40" t="s">
        <v>536</v>
      </c>
      <c r="O338" s="40" t="s">
        <v>576</v>
      </c>
    </row>
    <row r="339" spans="1:15" x14ac:dyDescent="0.25">
      <c r="A339" s="39">
        <v>82</v>
      </c>
      <c r="B339" s="39">
        <v>11</v>
      </c>
      <c r="C339" s="40" t="s">
        <v>573</v>
      </c>
      <c r="D339" s="41">
        <v>41160</v>
      </c>
      <c r="E339" s="42" t="s">
        <v>530</v>
      </c>
      <c r="F339" s="42" t="s">
        <v>531</v>
      </c>
      <c r="G339" s="3">
        <v>1.1000000000000001</v>
      </c>
      <c r="H339" s="38">
        <v>40</v>
      </c>
      <c r="I339" s="2">
        <v>1020</v>
      </c>
      <c r="J339" s="38">
        <v>1</v>
      </c>
      <c r="K339" s="43" t="s">
        <v>2</v>
      </c>
      <c r="L339" s="43" t="s">
        <v>76</v>
      </c>
      <c r="M339" s="40" t="s">
        <v>535</v>
      </c>
      <c r="N339" s="40" t="s">
        <v>536</v>
      </c>
      <c r="O339" s="40" t="s">
        <v>575</v>
      </c>
    </row>
    <row r="340" spans="1:15" x14ac:dyDescent="0.25">
      <c r="A340" s="39">
        <v>379</v>
      </c>
      <c r="B340" s="39">
        <v>7</v>
      </c>
      <c r="C340" s="40" t="s">
        <v>667</v>
      </c>
      <c r="D340" s="41">
        <v>40300</v>
      </c>
      <c r="E340" s="42" t="s">
        <v>530</v>
      </c>
      <c r="F340" s="42" t="s">
        <v>531</v>
      </c>
      <c r="G340" s="2" t="s">
        <v>673</v>
      </c>
      <c r="H340" s="2">
        <v>44</v>
      </c>
      <c r="I340" s="2">
        <v>1020</v>
      </c>
      <c r="J340" s="38">
        <v>1</v>
      </c>
      <c r="K340" s="43" t="s">
        <v>1</v>
      </c>
      <c r="L340" s="43" t="s">
        <v>79</v>
      </c>
      <c r="M340" s="40" t="s">
        <v>535</v>
      </c>
      <c r="N340" s="40" t="s">
        <v>536</v>
      </c>
      <c r="O340" s="40" t="s">
        <v>683</v>
      </c>
    </row>
    <row r="341" spans="1:15" x14ac:dyDescent="0.25">
      <c r="A341" s="39">
        <v>365</v>
      </c>
      <c r="B341" s="39">
        <v>17</v>
      </c>
      <c r="C341" s="40" t="s">
        <v>663</v>
      </c>
      <c r="D341" s="41" t="s">
        <v>772</v>
      </c>
      <c r="E341" s="42" t="s">
        <v>13</v>
      </c>
      <c r="F341" s="42" t="s">
        <v>531</v>
      </c>
      <c r="G341" s="2">
        <v>9.07</v>
      </c>
      <c r="H341" s="2">
        <v>34</v>
      </c>
      <c r="I341" s="2">
        <v>1020</v>
      </c>
      <c r="J341" s="38">
        <v>1</v>
      </c>
      <c r="K341" s="43" t="s">
        <v>1</v>
      </c>
      <c r="L341" s="43" t="s">
        <v>79</v>
      </c>
      <c r="M341" s="40" t="s">
        <v>535</v>
      </c>
      <c r="N341" s="40" t="s">
        <v>536</v>
      </c>
      <c r="O341" s="40" t="s">
        <v>619</v>
      </c>
    </row>
    <row r="342" spans="1:15" x14ac:dyDescent="0.25">
      <c r="A342" s="39">
        <v>432</v>
      </c>
      <c r="B342" s="39">
        <v>22</v>
      </c>
      <c r="C342" s="40" t="s">
        <v>689</v>
      </c>
      <c r="D342" s="41" t="s">
        <v>772</v>
      </c>
      <c r="E342" s="42" t="s">
        <v>530</v>
      </c>
      <c r="F342" s="42" t="s">
        <v>531</v>
      </c>
      <c r="G342" s="2">
        <v>2.77</v>
      </c>
      <c r="H342" s="2">
        <v>29</v>
      </c>
      <c r="I342" s="2">
        <v>1020</v>
      </c>
      <c r="J342" s="38">
        <v>1</v>
      </c>
      <c r="K342" s="43" t="s">
        <v>1</v>
      </c>
      <c r="L342" s="43" t="s">
        <v>79</v>
      </c>
      <c r="M342" s="40" t="s">
        <v>535</v>
      </c>
      <c r="N342" s="40" t="s">
        <v>536</v>
      </c>
      <c r="O342" s="40" t="s">
        <v>576</v>
      </c>
    </row>
    <row r="343" spans="1:15" x14ac:dyDescent="0.25">
      <c r="A343" s="39">
        <v>437</v>
      </c>
      <c r="B343" s="39">
        <v>3</v>
      </c>
      <c r="C343" s="40" t="s">
        <v>667</v>
      </c>
      <c r="D343" s="41">
        <v>40300</v>
      </c>
      <c r="E343" s="42" t="s">
        <v>530</v>
      </c>
      <c r="F343" s="42" t="s">
        <v>531</v>
      </c>
      <c r="G343" s="2">
        <v>10.23</v>
      </c>
      <c r="H343" s="38">
        <v>48</v>
      </c>
      <c r="I343" s="2">
        <v>1020</v>
      </c>
      <c r="J343" s="38">
        <v>1</v>
      </c>
      <c r="K343" s="43" t="s">
        <v>1</v>
      </c>
      <c r="L343" s="43" t="s">
        <v>79</v>
      </c>
      <c r="M343" s="40" t="s">
        <v>535</v>
      </c>
      <c r="N343" s="40" t="s">
        <v>536</v>
      </c>
      <c r="O343" s="40" t="s">
        <v>661</v>
      </c>
    </row>
    <row r="344" spans="1:15" x14ac:dyDescent="0.25">
      <c r="A344" s="39">
        <v>400</v>
      </c>
      <c r="B344" s="39">
        <v>10</v>
      </c>
      <c r="C344" s="40" t="s">
        <v>685</v>
      </c>
      <c r="D344" s="41">
        <v>40570</v>
      </c>
      <c r="E344" s="42" t="s">
        <v>13</v>
      </c>
      <c r="F344" s="42" t="s">
        <v>531</v>
      </c>
      <c r="G344" s="3">
        <v>1.4</v>
      </c>
      <c r="H344" s="38">
        <v>41</v>
      </c>
      <c r="I344" s="2">
        <v>1020</v>
      </c>
      <c r="J344" s="38">
        <v>1</v>
      </c>
      <c r="K344" s="43" t="s">
        <v>1</v>
      </c>
      <c r="L344" s="43" t="s">
        <v>79</v>
      </c>
      <c r="M344" s="40" t="s">
        <v>535</v>
      </c>
      <c r="N344" s="40" t="s">
        <v>536</v>
      </c>
      <c r="O344" s="40" t="s">
        <v>575</v>
      </c>
    </row>
    <row r="345" spans="1:15" x14ac:dyDescent="0.25">
      <c r="A345" s="39">
        <v>250</v>
      </c>
      <c r="B345" s="39">
        <v>22</v>
      </c>
      <c r="C345" s="40" t="s">
        <v>618</v>
      </c>
      <c r="D345" s="41">
        <v>40222</v>
      </c>
      <c r="E345" s="42" t="s">
        <v>13</v>
      </c>
      <c r="F345" s="42" t="s">
        <v>531</v>
      </c>
      <c r="G345" s="2">
        <v>10.77</v>
      </c>
      <c r="H345" s="2">
        <v>29</v>
      </c>
      <c r="I345" s="2">
        <v>1020</v>
      </c>
      <c r="J345" s="38">
        <v>1</v>
      </c>
      <c r="K345" s="43" t="s">
        <v>2</v>
      </c>
      <c r="L345" s="43" t="s">
        <v>79</v>
      </c>
      <c r="M345" s="40" t="s">
        <v>535</v>
      </c>
      <c r="N345" s="40" t="s">
        <v>536</v>
      </c>
      <c r="O345" s="40" t="s">
        <v>619</v>
      </c>
    </row>
    <row r="346" spans="1:15" x14ac:dyDescent="0.25">
      <c r="A346" s="39">
        <v>267</v>
      </c>
      <c r="B346" s="39">
        <v>15</v>
      </c>
      <c r="C346" s="40" t="s">
        <v>622</v>
      </c>
      <c r="D346" s="41">
        <v>40381</v>
      </c>
      <c r="E346" s="42" t="s">
        <v>13</v>
      </c>
      <c r="F346" s="42" t="s">
        <v>531</v>
      </c>
      <c r="G346" s="7" t="s">
        <v>638</v>
      </c>
      <c r="H346" s="2">
        <v>36</v>
      </c>
      <c r="I346" s="2">
        <v>1020</v>
      </c>
      <c r="J346" s="38">
        <v>1</v>
      </c>
      <c r="K346" s="43" t="s">
        <v>2</v>
      </c>
      <c r="L346" s="43" t="s">
        <v>79</v>
      </c>
      <c r="M346" s="40" t="s">
        <v>535</v>
      </c>
      <c r="N346" s="40" t="s">
        <v>536</v>
      </c>
      <c r="O346" s="40" t="s">
        <v>647</v>
      </c>
    </row>
    <row r="347" spans="1:15" x14ac:dyDescent="0.25">
      <c r="A347" s="39">
        <v>320</v>
      </c>
      <c r="B347" s="39">
        <v>20</v>
      </c>
      <c r="C347" s="40" t="s">
        <v>653</v>
      </c>
      <c r="D347" s="41">
        <v>40563</v>
      </c>
      <c r="E347" s="42" t="s">
        <v>530</v>
      </c>
      <c r="F347" s="42" t="s">
        <v>531</v>
      </c>
      <c r="G347" s="2">
        <v>3.26</v>
      </c>
      <c r="H347" s="2">
        <v>31</v>
      </c>
      <c r="I347" s="2">
        <v>1020</v>
      </c>
      <c r="J347" s="38">
        <v>1</v>
      </c>
      <c r="K347" s="43" t="s">
        <v>2</v>
      </c>
      <c r="L347" s="43" t="s">
        <v>79</v>
      </c>
      <c r="M347" s="40" t="s">
        <v>535</v>
      </c>
      <c r="N347" s="40" t="s">
        <v>536</v>
      </c>
      <c r="O347" s="40" t="s">
        <v>576</v>
      </c>
    </row>
    <row r="348" spans="1:15" x14ac:dyDescent="0.25">
      <c r="A348" s="39">
        <v>338</v>
      </c>
      <c r="B348" s="39">
        <v>13</v>
      </c>
      <c r="C348" s="40" t="s">
        <v>656</v>
      </c>
      <c r="D348" s="41">
        <v>40345</v>
      </c>
      <c r="E348" s="42" t="s">
        <v>530</v>
      </c>
      <c r="F348" s="42" t="s">
        <v>531</v>
      </c>
      <c r="G348" s="2">
        <v>6.92</v>
      </c>
      <c r="H348" s="2">
        <v>38</v>
      </c>
      <c r="I348" s="2">
        <v>1020</v>
      </c>
      <c r="J348" s="38">
        <v>1</v>
      </c>
      <c r="K348" s="43" t="s">
        <v>2</v>
      </c>
      <c r="L348" s="43" t="s">
        <v>79</v>
      </c>
      <c r="M348" s="40" t="s">
        <v>535</v>
      </c>
      <c r="N348" s="40" t="s">
        <v>536</v>
      </c>
      <c r="O348" s="40" t="s">
        <v>661</v>
      </c>
    </row>
    <row r="349" spans="1:15" x14ac:dyDescent="0.25">
      <c r="A349" s="39">
        <v>287</v>
      </c>
      <c r="B349" s="39">
        <v>10</v>
      </c>
      <c r="C349" s="40" t="s">
        <v>651</v>
      </c>
      <c r="D349" s="41">
        <v>39412</v>
      </c>
      <c r="E349" s="42" t="s">
        <v>530</v>
      </c>
      <c r="F349" s="42" t="s">
        <v>531</v>
      </c>
      <c r="G349" s="2">
        <v>1.25</v>
      </c>
      <c r="H349" s="38">
        <v>41</v>
      </c>
      <c r="I349" s="2">
        <v>1020</v>
      </c>
      <c r="J349" s="38">
        <v>1</v>
      </c>
      <c r="K349" s="43" t="s">
        <v>2</v>
      </c>
      <c r="L349" s="43" t="s">
        <v>79</v>
      </c>
      <c r="M349" s="40" t="s">
        <v>535</v>
      </c>
      <c r="N349" s="40" t="s">
        <v>536</v>
      </c>
      <c r="O349" s="40" t="s">
        <v>575</v>
      </c>
    </row>
    <row r="350" spans="1:15" x14ac:dyDescent="0.25">
      <c r="A350" s="39">
        <v>577</v>
      </c>
      <c r="B350" s="39">
        <v>11</v>
      </c>
      <c r="C350" s="40" t="s">
        <v>718</v>
      </c>
      <c r="D350" s="41">
        <v>40101</v>
      </c>
      <c r="E350" s="42" t="s">
        <v>530</v>
      </c>
      <c r="F350" s="42" t="s">
        <v>531</v>
      </c>
      <c r="G350" s="2" t="s">
        <v>730</v>
      </c>
      <c r="H350" s="2">
        <v>40</v>
      </c>
      <c r="I350" s="2">
        <v>1020</v>
      </c>
      <c r="J350" s="38">
        <v>1</v>
      </c>
      <c r="K350" s="43" t="s">
        <v>1</v>
      </c>
      <c r="L350" s="43" t="s">
        <v>87</v>
      </c>
      <c r="M350" s="40" t="s">
        <v>535</v>
      </c>
      <c r="N350" s="40" t="s">
        <v>536</v>
      </c>
      <c r="O350" s="40" t="s">
        <v>683</v>
      </c>
    </row>
    <row r="351" spans="1:15" x14ac:dyDescent="0.25">
      <c r="A351" s="39">
        <v>556</v>
      </c>
      <c r="B351" s="39">
        <v>11</v>
      </c>
      <c r="C351" s="40" t="s">
        <v>715</v>
      </c>
      <c r="D351" s="41">
        <v>39521</v>
      </c>
      <c r="E351" s="42" t="s">
        <v>530</v>
      </c>
      <c r="F351" s="42" t="s">
        <v>531</v>
      </c>
      <c r="G351" s="2">
        <v>7.95</v>
      </c>
      <c r="H351" s="2">
        <v>40</v>
      </c>
      <c r="I351" s="2">
        <v>1020</v>
      </c>
      <c r="J351" s="38">
        <v>1</v>
      </c>
      <c r="K351" s="43" t="s">
        <v>1</v>
      </c>
      <c r="L351" s="43" t="s">
        <v>87</v>
      </c>
      <c r="M351" s="40" t="s">
        <v>535</v>
      </c>
      <c r="N351" s="40" t="s">
        <v>536</v>
      </c>
      <c r="O351" s="40" t="s">
        <v>537</v>
      </c>
    </row>
    <row r="352" spans="1:15" x14ac:dyDescent="0.25">
      <c r="A352" s="39">
        <v>613</v>
      </c>
      <c r="B352" s="39">
        <v>13</v>
      </c>
      <c r="C352" s="40" t="s">
        <v>737</v>
      </c>
      <c r="D352" s="41">
        <v>39425</v>
      </c>
      <c r="E352" s="42" t="s">
        <v>530</v>
      </c>
      <c r="F352" s="42" t="s">
        <v>531</v>
      </c>
      <c r="G352" s="2">
        <v>4.92</v>
      </c>
      <c r="H352" s="2">
        <v>38</v>
      </c>
      <c r="I352" s="2">
        <v>1020</v>
      </c>
      <c r="J352" s="38">
        <v>1</v>
      </c>
      <c r="K352" s="43" t="s">
        <v>1</v>
      </c>
      <c r="L352" s="43" t="s">
        <v>87</v>
      </c>
      <c r="M352" s="40" t="s">
        <v>535</v>
      </c>
      <c r="N352" s="40" t="s">
        <v>536</v>
      </c>
      <c r="O352" s="40" t="s">
        <v>576</v>
      </c>
    </row>
    <row r="353" spans="1:15" x14ac:dyDescent="0.25">
      <c r="A353" s="39">
        <v>625</v>
      </c>
      <c r="B353" s="39">
        <v>3</v>
      </c>
      <c r="C353" s="40" t="s">
        <v>737</v>
      </c>
      <c r="D353" s="41">
        <v>39425</v>
      </c>
      <c r="E353" s="42" t="s">
        <v>530</v>
      </c>
      <c r="F353" s="42" t="s">
        <v>531</v>
      </c>
      <c r="G353" s="2">
        <v>10.87</v>
      </c>
      <c r="H353" s="2">
        <v>48</v>
      </c>
      <c r="I353" s="2">
        <v>1020</v>
      </c>
      <c r="J353" s="38">
        <v>1</v>
      </c>
      <c r="K353" s="43" t="s">
        <v>1</v>
      </c>
      <c r="L353" s="43" t="s">
        <v>87</v>
      </c>
      <c r="M353" s="40" t="s">
        <v>535</v>
      </c>
      <c r="N353" s="40" t="s">
        <v>536</v>
      </c>
      <c r="O353" s="40" t="s">
        <v>661</v>
      </c>
    </row>
    <row r="354" spans="1:15" x14ac:dyDescent="0.25">
      <c r="A354" s="39">
        <v>592</v>
      </c>
      <c r="B354" s="39">
        <v>9</v>
      </c>
      <c r="C354" s="40" t="s">
        <v>736</v>
      </c>
      <c r="D354" s="41">
        <v>39716</v>
      </c>
      <c r="E354" s="42" t="s">
        <v>13</v>
      </c>
      <c r="F354" s="42" t="s">
        <v>531</v>
      </c>
      <c r="G354" s="3">
        <v>1.5</v>
      </c>
      <c r="H354" s="38">
        <v>42</v>
      </c>
      <c r="I354" s="2">
        <v>1020</v>
      </c>
      <c r="J354" s="38">
        <v>1</v>
      </c>
      <c r="K354" s="43" t="s">
        <v>1</v>
      </c>
      <c r="L354" s="43" t="s">
        <v>87</v>
      </c>
      <c r="M354" s="40" t="s">
        <v>535</v>
      </c>
      <c r="N354" s="40" t="s">
        <v>536</v>
      </c>
      <c r="O354" s="40" t="s">
        <v>575</v>
      </c>
    </row>
    <row r="355" spans="1:15" x14ac:dyDescent="0.25">
      <c r="A355" s="39">
        <v>474</v>
      </c>
      <c r="B355" s="39">
        <v>17</v>
      </c>
      <c r="C355" s="40" t="s">
        <v>694</v>
      </c>
      <c r="D355" s="41">
        <v>40114</v>
      </c>
      <c r="E355" s="42" t="s">
        <v>530</v>
      </c>
      <c r="F355" s="42" t="s">
        <v>531</v>
      </c>
      <c r="G355" s="2">
        <v>10.27</v>
      </c>
      <c r="H355" s="2">
        <v>34</v>
      </c>
      <c r="I355" s="2">
        <v>1020</v>
      </c>
      <c r="J355" s="38">
        <v>1</v>
      </c>
      <c r="K355" s="43" t="s">
        <v>2</v>
      </c>
      <c r="L355" s="43" t="s">
        <v>87</v>
      </c>
      <c r="M355" s="40" t="s">
        <v>535</v>
      </c>
      <c r="N355" s="40" t="s">
        <v>536</v>
      </c>
      <c r="O355" s="40" t="s">
        <v>537</v>
      </c>
    </row>
    <row r="356" spans="1:15" x14ac:dyDescent="0.25">
      <c r="A356" s="39">
        <v>539</v>
      </c>
      <c r="B356" s="39">
        <v>13</v>
      </c>
      <c r="C356" s="40" t="s">
        <v>713</v>
      </c>
      <c r="D356" s="41">
        <v>39405</v>
      </c>
      <c r="E356" s="42" t="s">
        <v>530</v>
      </c>
      <c r="F356" s="42" t="s">
        <v>531</v>
      </c>
      <c r="G356" s="3">
        <v>6.9</v>
      </c>
      <c r="H356" s="2">
        <v>38</v>
      </c>
      <c r="I356" s="2">
        <v>1020</v>
      </c>
      <c r="J356" s="38">
        <v>1</v>
      </c>
      <c r="K356" s="43" t="s">
        <v>2</v>
      </c>
      <c r="L356" s="43" t="s">
        <v>87</v>
      </c>
      <c r="M356" s="40" t="s">
        <v>535</v>
      </c>
      <c r="N356" s="40" t="s">
        <v>536</v>
      </c>
      <c r="O356" s="40" t="s">
        <v>661</v>
      </c>
    </row>
    <row r="357" spans="1:15" s="49" customFormat="1" ht="15.5" x14ac:dyDescent="0.35">
      <c r="A357" s="48"/>
      <c r="B357" s="48"/>
      <c r="D357" s="52"/>
      <c r="E357" s="53"/>
      <c r="F357" s="53"/>
      <c r="G357" s="55"/>
      <c r="H357" s="62">
        <f>SUM(H330:H356)</f>
        <v>1020</v>
      </c>
      <c r="I357" s="51">
        <v>1020</v>
      </c>
      <c r="J357" s="62">
        <f>SUM(J330:J356)</f>
        <v>27</v>
      </c>
      <c r="K357" s="54"/>
      <c r="L357" s="54"/>
    </row>
    <row r="358" spans="1:15" x14ac:dyDescent="0.25">
      <c r="A358" s="39">
        <v>125</v>
      </c>
      <c r="B358" s="39">
        <v>6</v>
      </c>
      <c r="C358" s="40" t="s">
        <v>469</v>
      </c>
      <c r="D358" s="41" t="s">
        <v>470</v>
      </c>
      <c r="E358" s="42" t="s">
        <v>6</v>
      </c>
      <c r="F358" s="42" t="s">
        <v>21</v>
      </c>
      <c r="G358" s="3">
        <v>9.1199999999999992</v>
      </c>
      <c r="H358" s="38">
        <v>45</v>
      </c>
      <c r="I358" s="38">
        <v>984</v>
      </c>
      <c r="J358" s="38">
        <v>1</v>
      </c>
      <c r="K358" s="43" t="s">
        <v>1</v>
      </c>
      <c r="L358" s="43" t="s">
        <v>76</v>
      </c>
      <c r="M358" s="40" t="s">
        <v>535</v>
      </c>
      <c r="N358" s="40" t="s">
        <v>536</v>
      </c>
      <c r="O358" s="40" t="s">
        <v>537</v>
      </c>
    </row>
    <row r="359" spans="1:15" x14ac:dyDescent="0.25">
      <c r="A359" s="39">
        <v>162</v>
      </c>
      <c r="B359" s="39">
        <v>8</v>
      </c>
      <c r="C359" s="40" t="s">
        <v>469</v>
      </c>
      <c r="D359" s="41" t="s">
        <v>470</v>
      </c>
      <c r="E359" s="42" t="s">
        <v>6</v>
      </c>
      <c r="F359" s="42" t="s">
        <v>21</v>
      </c>
      <c r="G359" s="2" t="s">
        <v>595</v>
      </c>
      <c r="H359" s="2">
        <v>43</v>
      </c>
      <c r="I359" s="38">
        <v>984</v>
      </c>
      <c r="J359" s="38">
        <v>1</v>
      </c>
      <c r="K359" s="43" t="s">
        <v>1</v>
      </c>
      <c r="L359" s="43" t="s">
        <v>76</v>
      </c>
      <c r="M359" s="40" t="s">
        <v>535</v>
      </c>
      <c r="N359" s="40" t="s">
        <v>536</v>
      </c>
      <c r="O359" s="40" t="s">
        <v>584</v>
      </c>
    </row>
    <row r="360" spans="1:15" x14ac:dyDescent="0.25">
      <c r="A360" s="39">
        <v>174</v>
      </c>
      <c r="B360" s="39">
        <v>20</v>
      </c>
      <c r="C360" s="40" t="s">
        <v>587</v>
      </c>
      <c r="D360" s="41">
        <v>41145</v>
      </c>
      <c r="E360" s="42" t="s">
        <v>6</v>
      </c>
      <c r="F360" s="42" t="s">
        <v>21</v>
      </c>
      <c r="G360" s="7" t="s">
        <v>607</v>
      </c>
      <c r="H360" s="2">
        <v>31</v>
      </c>
      <c r="I360" s="38">
        <v>984</v>
      </c>
      <c r="J360" s="38">
        <v>1</v>
      </c>
      <c r="K360" s="43" t="s">
        <v>1</v>
      </c>
      <c r="L360" s="43" t="s">
        <v>76</v>
      </c>
      <c r="M360" s="40" t="s">
        <v>535</v>
      </c>
      <c r="N360" s="40" t="s">
        <v>536</v>
      </c>
      <c r="O360" s="40" t="s">
        <v>584</v>
      </c>
    </row>
    <row r="361" spans="1:15" x14ac:dyDescent="0.25">
      <c r="A361" s="39">
        <v>219</v>
      </c>
      <c r="B361" s="39">
        <v>15</v>
      </c>
      <c r="C361" s="40" t="s">
        <v>225</v>
      </c>
      <c r="D361" s="41" t="s">
        <v>226</v>
      </c>
      <c r="E361" s="42" t="s">
        <v>6</v>
      </c>
      <c r="F361" s="42" t="s">
        <v>21</v>
      </c>
      <c r="G361" s="2">
        <v>3.47</v>
      </c>
      <c r="H361" s="2">
        <v>36</v>
      </c>
      <c r="I361" s="38">
        <v>984</v>
      </c>
      <c r="J361" s="38">
        <v>1</v>
      </c>
      <c r="K361" s="43" t="s">
        <v>1</v>
      </c>
      <c r="L361" s="43" t="s">
        <v>76</v>
      </c>
      <c r="M361" s="40" t="s">
        <v>535</v>
      </c>
      <c r="N361" s="40" t="s">
        <v>536</v>
      </c>
      <c r="O361" s="40" t="s">
        <v>576</v>
      </c>
    </row>
    <row r="362" spans="1:15" x14ac:dyDescent="0.25">
      <c r="A362" s="39">
        <v>202</v>
      </c>
      <c r="B362" s="39">
        <v>20</v>
      </c>
      <c r="C362" s="40" t="s">
        <v>587</v>
      </c>
      <c r="D362" s="41">
        <v>41145</v>
      </c>
      <c r="E362" s="42" t="s">
        <v>6</v>
      </c>
      <c r="F362" s="42" t="s">
        <v>21</v>
      </c>
      <c r="G362" s="2">
        <v>1.05</v>
      </c>
      <c r="H362" s="2">
        <v>31</v>
      </c>
      <c r="I362" s="38">
        <v>984</v>
      </c>
      <c r="J362" s="38">
        <v>1</v>
      </c>
      <c r="K362" s="43" t="s">
        <v>1</v>
      </c>
      <c r="L362" s="43" t="s">
        <v>76</v>
      </c>
      <c r="M362" s="40" t="s">
        <v>535</v>
      </c>
      <c r="N362" s="40" t="s">
        <v>536</v>
      </c>
      <c r="O362" s="40" t="s">
        <v>575</v>
      </c>
    </row>
    <row r="363" spans="1:15" x14ac:dyDescent="0.25">
      <c r="A363" s="39">
        <v>57</v>
      </c>
      <c r="B363" s="39">
        <v>18</v>
      </c>
      <c r="C363" s="40" t="s">
        <v>407</v>
      </c>
      <c r="D363" s="41">
        <v>41554</v>
      </c>
      <c r="E363" s="42" t="s">
        <v>6</v>
      </c>
      <c r="F363" s="42" t="s">
        <v>21</v>
      </c>
      <c r="G363" s="7" t="s">
        <v>559</v>
      </c>
      <c r="H363" s="2">
        <v>33</v>
      </c>
      <c r="I363" s="38">
        <v>984</v>
      </c>
      <c r="J363" s="38">
        <v>1</v>
      </c>
      <c r="K363" s="43" t="s">
        <v>2</v>
      </c>
      <c r="L363" s="43" t="s">
        <v>76</v>
      </c>
      <c r="M363" s="40" t="s">
        <v>535</v>
      </c>
      <c r="N363" s="40" t="s">
        <v>536</v>
      </c>
      <c r="O363" s="40" t="s">
        <v>572</v>
      </c>
    </row>
    <row r="364" spans="1:15" x14ac:dyDescent="0.25">
      <c r="A364" s="39">
        <v>65</v>
      </c>
      <c r="B364" s="39">
        <v>26</v>
      </c>
      <c r="C364" s="40" t="s">
        <v>461</v>
      </c>
      <c r="D364" s="41" t="s">
        <v>462</v>
      </c>
      <c r="E364" s="42" t="s">
        <v>6</v>
      </c>
      <c r="F364" s="42" t="s">
        <v>21</v>
      </c>
      <c r="G364" s="7" t="s">
        <v>567</v>
      </c>
      <c r="H364" s="47">
        <v>25</v>
      </c>
      <c r="I364" s="38">
        <v>984</v>
      </c>
      <c r="J364" s="38">
        <v>1</v>
      </c>
      <c r="K364" s="43" t="s">
        <v>2</v>
      </c>
      <c r="L364" s="43" t="s">
        <v>76</v>
      </c>
      <c r="M364" s="40" t="s">
        <v>535</v>
      </c>
      <c r="N364" s="40" t="s">
        <v>536</v>
      </c>
      <c r="O364" s="40" t="s">
        <v>572</v>
      </c>
    </row>
    <row r="365" spans="1:15" x14ac:dyDescent="0.25">
      <c r="A365" s="39">
        <v>25</v>
      </c>
      <c r="B365" s="39">
        <v>20</v>
      </c>
      <c r="C365" s="40" t="s">
        <v>407</v>
      </c>
      <c r="D365" s="41">
        <v>41554</v>
      </c>
      <c r="E365" s="42" t="s">
        <v>6</v>
      </c>
      <c r="F365" s="42" t="s">
        <v>21</v>
      </c>
      <c r="G365" s="2">
        <v>10.01</v>
      </c>
      <c r="H365" s="2">
        <v>31</v>
      </c>
      <c r="I365" s="38">
        <v>984</v>
      </c>
      <c r="J365" s="38">
        <v>1</v>
      </c>
      <c r="K365" s="43" t="s">
        <v>2</v>
      </c>
      <c r="L365" s="43" t="s">
        <v>76</v>
      </c>
      <c r="M365" s="40" t="s">
        <v>535</v>
      </c>
      <c r="N365" s="40" t="s">
        <v>536</v>
      </c>
      <c r="O365" s="40" t="s">
        <v>537</v>
      </c>
    </row>
    <row r="366" spans="1:15" x14ac:dyDescent="0.25">
      <c r="A366" s="39">
        <v>111</v>
      </c>
      <c r="B366" s="39">
        <v>17</v>
      </c>
      <c r="C366" s="40" t="s">
        <v>461</v>
      </c>
      <c r="D366" s="41" t="s">
        <v>462</v>
      </c>
      <c r="E366" s="42" t="s">
        <v>6</v>
      </c>
      <c r="F366" s="42" t="s">
        <v>21</v>
      </c>
      <c r="G366" s="3">
        <v>2.95</v>
      </c>
      <c r="H366" s="38">
        <v>34</v>
      </c>
      <c r="I366" s="38">
        <v>984</v>
      </c>
      <c r="J366" s="38">
        <v>1</v>
      </c>
      <c r="K366" s="43" t="s">
        <v>2</v>
      </c>
      <c r="L366" s="43" t="s">
        <v>76</v>
      </c>
      <c r="M366" s="40" t="s">
        <v>535</v>
      </c>
      <c r="N366" s="40" t="s">
        <v>536</v>
      </c>
      <c r="O366" s="40" t="s">
        <v>576</v>
      </c>
    </row>
    <row r="367" spans="1:15" x14ac:dyDescent="0.25">
      <c r="A367" s="39">
        <v>83</v>
      </c>
      <c r="B367" s="39">
        <v>12</v>
      </c>
      <c r="C367" s="40" t="s">
        <v>236</v>
      </c>
      <c r="D367" s="41" t="s">
        <v>237</v>
      </c>
      <c r="E367" s="42" t="s">
        <v>6</v>
      </c>
      <c r="F367" s="42" t="s">
        <v>21</v>
      </c>
      <c r="G367" s="3">
        <v>1.1000000000000001</v>
      </c>
      <c r="H367" s="2">
        <v>39</v>
      </c>
      <c r="I367" s="38">
        <v>984</v>
      </c>
      <c r="J367" s="38">
        <v>1</v>
      </c>
      <c r="K367" s="43" t="s">
        <v>2</v>
      </c>
      <c r="L367" s="43" t="s">
        <v>76</v>
      </c>
      <c r="M367" s="40" t="s">
        <v>535</v>
      </c>
      <c r="N367" s="40" t="s">
        <v>536</v>
      </c>
      <c r="O367" s="40" t="s">
        <v>575</v>
      </c>
    </row>
    <row r="368" spans="1:15" x14ac:dyDescent="0.25">
      <c r="A368" s="39">
        <v>367</v>
      </c>
      <c r="B368" s="39">
        <v>19</v>
      </c>
      <c r="C368" s="40" t="s">
        <v>169</v>
      </c>
      <c r="D368" s="41">
        <v>40410</v>
      </c>
      <c r="E368" s="42" t="s">
        <v>6</v>
      </c>
      <c r="F368" s="42" t="s">
        <v>21</v>
      </c>
      <c r="G368" s="2">
        <v>9.14</v>
      </c>
      <c r="H368" s="2">
        <v>32</v>
      </c>
      <c r="I368" s="38">
        <v>984</v>
      </c>
      <c r="J368" s="38">
        <v>1</v>
      </c>
      <c r="K368" s="43" t="s">
        <v>1</v>
      </c>
      <c r="L368" s="43" t="s">
        <v>79</v>
      </c>
      <c r="M368" s="40" t="s">
        <v>535</v>
      </c>
      <c r="N368" s="40" t="s">
        <v>536</v>
      </c>
      <c r="O368" s="40" t="s">
        <v>619</v>
      </c>
    </row>
    <row r="369" spans="1:15" x14ac:dyDescent="0.25">
      <c r="A369" s="39">
        <v>425</v>
      </c>
      <c r="B369" s="39">
        <v>15</v>
      </c>
      <c r="C369" s="40" t="s">
        <v>169</v>
      </c>
      <c r="D369" s="41">
        <v>40410</v>
      </c>
      <c r="E369" s="42" t="s">
        <v>6</v>
      </c>
      <c r="F369" s="42" t="s">
        <v>21</v>
      </c>
      <c r="G369" s="2">
        <v>3.86</v>
      </c>
      <c r="H369" s="2">
        <v>36</v>
      </c>
      <c r="I369" s="38">
        <v>984</v>
      </c>
      <c r="J369" s="38">
        <v>1</v>
      </c>
      <c r="K369" s="43" t="s">
        <v>1</v>
      </c>
      <c r="L369" s="43" t="s">
        <v>79</v>
      </c>
      <c r="M369" s="40" t="s">
        <v>535</v>
      </c>
      <c r="N369" s="40" t="s">
        <v>536</v>
      </c>
      <c r="O369" s="40" t="s">
        <v>576</v>
      </c>
    </row>
    <row r="370" spans="1:15" x14ac:dyDescent="0.25">
      <c r="A370" s="39">
        <v>450</v>
      </c>
      <c r="B370" s="39">
        <v>16</v>
      </c>
      <c r="C370" s="40" t="s">
        <v>172</v>
      </c>
      <c r="D370" s="41">
        <v>40194</v>
      </c>
      <c r="E370" s="42" t="s">
        <v>6</v>
      </c>
      <c r="F370" s="42" t="s">
        <v>21</v>
      </c>
      <c r="G370" s="2">
        <v>7.38</v>
      </c>
      <c r="H370" s="38">
        <v>35</v>
      </c>
      <c r="I370" s="38">
        <v>984</v>
      </c>
      <c r="J370" s="38">
        <v>1</v>
      </c>
      <c r="K370" s="43" t="s">
        <v>1</v>
      </c>
      <c r="L370" s="43" t="s">
        <v>79</v>
      </c>
      <c r="M370" s="40" t="s">
        <v>535</v>
      </c>
      <c r="N370" s="40" t="s">
        <v>536</v>
      </c>
      <c r="O370" s="40" t="s">
        <v>661</v>
      </c>
    </row>
    <row r="371" spans="1:15" x14ac:dyDescent="0.25">
      <c r="A371" s="39">
        <v>399</v>
      </c>
      <c r="B371" s="39">
        <v>10</v>
      </c>
      <c r="C371" s="40" t="s">
        <v>152</v>
      </c>
      <c r="D371" s="41">
        <v>40220</v>
      </c>
      <c r="E371" s="42" t="s">
        <v>6</v>
      </c>
      <c r="F371" s="42" t="s">
        <v>21</v>
      </c>
      <c r="G371" s="3">
        <v>1.4</v>
      </c>
      <c r="H371" s="2">
        <v>41</v>
      </c>
      <c r="I371" s="38">
        <v>984</v>
      </c>
      <c r="J371" s="38">
        <v>1</v>
      </c>
      <c r="K371" s="43" t="s">
        <v>1</v>
      </c>
      <c r="L371" s="43" t="s">
        <v>79</v>
      </c>
      <c r="M371" s="40" t="s">
        <v>535</v>
      </c>
      <c r="N371" s="40" t="s">
        <v>536</v>
      </c>
      <c r="O371" s="40" t="s">
        <v>575</v>
      </c>
    </row>
    <row r="372" spans="1:15" x14ac:dyDescent="0.25">
      <c r="A372" s="39">
        <v>245</v>
      </c>
      <c r="B372" s="39">
        <v>17</v>
      </c>
      <c r="C372" s="40" t="s">
        <v>375</v>
      </c>
      <c r="D372" s="41">
        <v>40460</v>
      </c>
      <c r="E372" s="42" t="s">
        <v>6</v>
      </c>
      <c r="F372" s="42" t="s">
        <v>21</v>
      </c>
      <c r="G372" s="2">
        <v>9.4499999999999993</v>
      </c>
      <c r="H372" s="2">
        <v>34</v>
      </c>
      <c r="I372" s="38">
        <v>984</v>
      </c>
      <c r="J372" s="38">
        <v>1</v>
      </c>
      <c r="K372" s="43" t="s">
        <v>2</v>
      </c>
      <c r="L372" s="43" t="s">
        <v>79</v>
      </c>
      <c r="M372" s="40" t="s">
        <v>535</v>
      </c>
      <c r="N372" s="40" t="s">
        <v>536</v>
      </c>
      <c r="O372" s="40" t="s">
        <v>619</v>
      </c>
    </row>
    <row r="373" spans="1:15" x14ac:dyDescent="0.25">
      <c r="A373" s="39">
        <v>268</v>
      </c>
      <c r="B373" s="39">
        <v>16</v>
      </c>
      <c r="C373" s="40" t="s">
        <v>227</v>
      </c>
      <c r="D373" s="41" t="s">
        <v>228</v>
      </c>
      <c r="E373" s="42" t="s">
        <v>6</v>
      </c>
      <c r="F373" s="42" t="s">
        <v>21</v>
      </c>
      <c r="G373" s="2" t="s">
        <v>639</v>
      </c>
      <c r="H373" s="2">
        <v>35</v>
      </c>
      <c r="I373" s="38">
        <v>984</v>
      </c>
      <c r="J373" s="38">
        <v>1</v>
      </c>
      <c r="K373" s="43" t="s">
        <v>2</v>
      </c>
      <c r="L373" s="43" t="s">
        <v>79</v>
      </c>
      <c r="M373" s="40" t="s">
        <v>535</v>
      </c>
      <c r="N373" s="40" t="s">
        <v>536</v>
      </c>
      <c r="O373" s="40" t="s">
        <v>647</v>
      </c>
    </row>
    <row r="374" spans="1:15" x14ac:dyDescent="0.25">
      <c r="A374" s="39">
        <v>319</v>
      </c>
      <c r="B374" s="39">
        <v>19</v>
      </c>
      <c r="C374" s="40" t="s">
        <v>650</v>
      </c>
      <c r="D374" s="41" t="s">
        <v>280</v>
      </c>
      <c r="E374" s="42" t="s">
        <v>6</v>
      </c>
      <c r="F374" s="42" t="s">
        <v>21</v>
      </c>
      <c r="G374" s="2">
        <v>3.27</v>
      </c>
      <c r="H374" s="2">
        <v>32</v>
      </c>
      <c r="I374" s="38">
        <v>984</v>
      </c>
      <c r="J374" s="38">
        <v>1</v>
      </c>
      <c r="K374" s="43" t="s">
        <v>2</v>
      </c>
      <c r="L374" s="43" t="s">
        <v>79</v>
      </c>
      <c r="M374" s="40" t="s">
        <v>535</v>
      </c>
      <c r="N374" s="40" t="s">
        <v>536</v>
      </c>
      <c r="O374" s="40" t="s">
        <v>576</v>
      </c>
    </row>
    <row r="375" spans="1:15" x14ac:dyDescent="0.25">
      <c r="A375" s="39">
        <v>344</v>
      </c>
      <c r="B375" s="39">
        <v>19</v>
      </c>
      <c r="C375" s="40" t="s">
        <v>119</v>
      </c>
      <c r="D375" s="41" t="s">
        <v>120</v>
      </c>
      <c r="E375" s="42" t="s">
        <v>6</v>
      </c>
      <c r="F375" s="42" t="s">
        <v>21</v>
      </c>
      <c r="G375" s="2">
        <v>6.15</v>
      </c>
      <c r="H375" s="2">
        <v>32</v>
      </c>
      <c r="I375" s="38">
        <v>984</v>
      </c>
      <c r="J375" s="38">
        <v>1</v>
      </c>
      <c r="K375" s="43" t="s">
        <v>2</v>
      </c>
      <c r="L375" s="43" t="s">
        <v>79</v>
      </c>
      <c r="M375" s="40" t="s">
        <v>535</v>
      </c>
      <c r="N375" s="40" t="s">
        <v>536</v>
      </c>
      <c r="O375" s="40" t="s">
        <v>661</v>
      </c>
    </row>
    <row r="376" spans="1:15" x14ac:dyDescent="0.25">
      <c r="A376" s="39">
        <v>281</v>
      </c>
      <c r="B376" s="39">
        <v>4</v>
      </c>
      <c r="C376" s="40" t="s">
        <v>650</v>
      </c>
      <c r="D376" s="41" t="s">
        <v>280</v>
      </c>
      <c r="E376" s="42" t="s">
        <v>6</v>
      </c>
      <c r="F376" s="42" t="s">
        <v>21</v>
      </c>
      <c r="G376" s="2">
        <v>1.35</v>
      </c>
      <c r="H376" s="38">
        <v>47</v>
      </c>
      <c r="I376" s="38">
        <v>984</v>
      </c>
      <c r="J376" s="38">
        <v>1</v>
      </c>
      <c r="K376" s="43" t="s">
        <v>2</v>
      </c>
      <c r="L376" s="43" t="s">
        <v>79</v>
      </c>
      <c r="M376" s="40" t="s">
        <v>535</v>
      </c>
      <c r="N376" s="40" t="s">
        <v>536</v>
      </c>
      <c r="O376" s="40" t="s">
        <v>575</v>
      </c>
    </row>
    <row r="377" spans="1:15" x14ac:dyDescent="0.25">
      <c r="A377" s="39">
        <v>561</v>
      </c>
      <c r="B377" s="39">
        <v>16</v>
      </c>
      <c r="C377" s="40" t="s">
        <v>394</v>
      </c>
      <c r="D377" s="41" t="s">
        <v>395</v>
      </c>
      <c r="E377" s="42" t="s">
        <v>6</v>
      </c>
      <c r="F377" s="42" t="s">
        <v>21</v>
      </c>
      <c r="G377" s="2">
        <v>8.4600000000000009</v>
      </c>
      <c r="H377" s="2">
        <v>35</v>
      </c>
      <c r="I377" s="38">
        <v>984</v>
      </c>
      <c r="J377" s="38">
        <v>1</v>
      </c>
      <c r="K377" s="43" t="s">
        <v>1</v>
      </c>
      <c r="L377" s="43" t="s">
        <v>87</v>
      </c>
      <c r="M377" s="40" t="s">
        <v>535</v>
      </c>
      <c r="N377" s="40" t="s">
        <v>536</v>
      </c>
      <c r="O377" s="40" t="s">
        <v>537</v>
      </c>
    </row>
    <row r="378" spans="1:15" x14ac:dyDescent="0.25">
      <c r="A378" s="39">
        <v>618</v>
      </c>
      <c r="B378" s="39">
        <v>18</v>
      </c>
      <c r="C378" s="40" t="s">
        <v>394</v>
      </c>
      <c r="D378" s="41" t="s">
        <v>395</v>
      </c>
      <c r="E378" s="42" t="s">
        <v>6</v>
      </c>
      <c r="F378" s="42" t="s">
        <v>21</v>
      </c>
      <c r="G378" s="2">
        <v>4.4800000000000004</v>
      </c>
      <c r="H378" s="2">
        <v>33</v>
      </c>
      <c r="I378" s="38">
        <v>984</v>
      </c>
      <c r="J378" s="38">
        <v>1</v>
      </c>
      <c r="K378" s="43" t="s">
        <v>1</v>
      </c>
      <c r="L378" s="43" t="s">
        <v>87</v>
      </c>
      <c r="M378" s="40" t="s">
        <v>535</v>
      </c>
      <c r="N378" s="40" t="s">
        <v>536</v>
      </c>
      <c r="O378" s="40" t="s">
        <v>576</v>
      </c>
    </row>
    <row r="379" spans="1:15" x14ac:dyDescent="0.25">
      <c r="A379" s="39">
        <v>633</v>
      </c>
      <c r="B379" s="39">
        <v>11</v>
      </c>
      <c r="C379" s="40" t="s">
        <v>113</v>
      </c>
      <c r="D379" s="41">
        <v>39967</v>
      </c>
      <c r="E379" s="42" t="s">
        <v>6</v>
      </c>
      <c r="F379" s="42" t="s">
        <v>21</v>
      </c>
      <c r="G379" s="2">
        <v>9.58</v>
      </c>
      <c r="H379" s="2">
        <v>40</v>
      </c>
      <c r="I379" s="38">
        <v>984</v>
      </c>
      <c r="J379" s="38">
        <v>1</v>
      </c>
      <c r="K379" s="43" t="s">
        <v>1</v>
      </c>
      <c r="L379" s="43" t="s">
        <v>87</v>
      </c>
      <c r="M379" s="40" t="s">
        <v>535</v>
      </c>
      <c r="N379" s="40" t="s">
        <v>536</v>
      </c>
      <c r="O379" s="40" t="s">
        <v>661</v>
      </c>
    </row>
    <row r="380" spans="1:15" x14ac:dyDescent="0.25">
      <c r="A380" s="39">
        <v>596</v>
      </c>
      <c r="B380" s="39">
        <v>13</v>
      </c>
      <c r="C380" s="40" t="s">
        <v>312</v>
      </c>
      <c r="D380" s="41" t="s">
        <v>313</v>
      </c>
      <c r="E380" s="42" t="s">
        <v>6</v>
      </c>
      <c r="F380" s="42" t="s">
        <v>21</v>
      </c>
      <c r="G380" s="3">
        <v>1.4</v>
      </c>
      <c r="H380" s="38">
        <v>38</v>
      </c>
      <c r="I380" s="38">
        <v>984</v>
      </c>
      <c r="J380" s="38">
        <v>1</v>
      </c>
      <c r="K380" s="43" t="s">
        <v>1</v>
      </c>
      <c r="L380" s="43" t="s">
        <v>87</v>
      </c>
      <c r="M380" s="40" t="s">
        <v>535</v>
      </c>
      <c r="N380" s="40" t="s">
        <v>536</v>
      </c>
      <c r="O380" s="40" t="s">
        <v>575</v>
      </c>
    </row>
    <row r="381" spans="1:15" x14ac:dyDescent="0.25">
      <c r="A381" s="39">
        <v>471</v>
      </c>
      <c r="B381" s="39">
        <v>14</v>
      </c>
      <c r="C381" s="40" t="s">
        <v>29</v>
      </c>
      <c r="D381" s="41">
        <v>39825</v>
      </c>
      <c r="E381" s="42" t="s">
        <v>6</v>
      </c>
      <c r="F381" s="42" t="s">
        <v>21</v>
      </c>
      <c r="G381" s="2">
        <v>9.41</v>
      </c>
      <c r="H381" s="2">
        <v>37</v>
      </c>
      <c r="I381" s="38">
        <v>984</v>
      </c>
      <c r="J381" s="38">
        <v>1</v>
      </c>
      <c r="K381" s="43" t="s">
        <v>2</v>
      </c>
      <c r="L381" s="43" t="s">
        <v>87</v>
      </c>
      <c r="M381" s="40" t="s">
        <v>535</v>
      </c>
      <c r="N381" s="40" t="s">
        <v>536</v>
      </c>
      <c r="O381" s="40" t="s">
        <v>537</v>
      </c>
    </row>
    <row r="382" spans="1:15" x14ac:dyDescent="0.25">
      <c r="A382" s="39">
        <v>488</v>
      </c>
      <c r="B382" s="39">
        <v>12</v>
      </c>
      <c r="C382" s="40" t="s">
        <v>281</v>
      </c>
      <c r="D382" s="41">
        <v>39772</v>
      </c>
      <c r="E382" s="42" t="s">
        <v>6</v>
      </c>
      <c r="F382" s="42" t="s">
        <v>21</v>
      </c>
      <c r="G382" s="2" t="s">
        <v>707</v>
      </c>
      <c r="H382" s="2">
        <v>39</v>
      </c>
      <c r="I382" s="38">
        <v>984</v>
      </c>
      <c r="J382" s="38">
        <v>1</v>
      </c>
      <c r="K382" s="43" t="s">
        <v>2</v>
      </c>
      <c r="L382" s="43" t="s">
        <v>87</v>
      </c>
      <c r="M382" s="40" t="s">
        <v>535</v>
      </c>
      <c r="N382" s="40" t="s">
        <v>536</v>
      </c>
      <c r="O382" s="40" t="s">
        <v>584</v>
      </c>
    </row>
    <row r="383" spans="1:15" x14ac:dyDescent="0.25">
      <c r="A383" s="39">
        <v>521</v>
      </c>
      <c r="B383" s="39">
        <v>14</v>
      </c>
      <c r="C383" s="40" t="s">
        <v>29</v>
      </c>
      <c r="D383" s="41">
        <v>39825</v>
      </c>
      <c r="E383" s="42" t="s">
        <v>6</v>
      </c>
      <c r="F383" s="42" t="s">
        <v>21</v>
      </c>
      <c r="G383" s="2">
        <v>4.03</v>
      </c>
      <c r="H383" s="2">
        <v>37</v>
      </c>
      <c r="I383" s="38">
        <v>984</v>
      </c>
      <c r="J383" s="38">
        <v>1</v>
      </c>
      <c r="K383" s="43" t="s">
        <v>2</v>
      </c>
      <c r="L383" s="43" t="s">
        <v>87</v>
      </c>
      <c r="M383" s="40" t="s">
        <v>535</v>
      </c>
      <c r="N383" s="40" t="s">
        <v>536</v>
      </c>
      <c r="O383" s="40" t="s">
        <v>576</v>
      </c>
    </row>
    <row r="384" spans="1:15" x14ac:dyDescent="0.25">
      <c r="A384" s="39">
        <v>540</v>
      </c>
      <c r="B384" s="39">
        <v>14</v>
      </c>
      <c r="C384" s="40" t="s">
        <v>303</v>
      </c>
      <c r="D384" s="41" t="s">
        <v>304</v>
      </c>
      <c r="E384" s="42" t="s">
        <v>6</v>
      </c>
      <c r="F384" s="42" t="s">
        <v>21</v>
      </c>
      <c r="G384" s="2">
        <v>6.28</v>
      </c>
      <c r="H384" s="2">
        <v>37</v>
      </c>
      <c r="I384" s="38">
        <v>984</v>
      </c>
      <c r="J384" s="38">
        <v>1</v>
      </c>
      <c r="K384" s="43" t="s">
        <v>2</v>
      </c>
      <c r="L384" s="43" t="s">
        <v>87</v>
      </c>
      <c r="M384" s="40" t="s">
        <v>535</v>
      </c>
      <c r="N384" s="40" t="s">
        <v>536</v>
      </c>
      <c r="O384" s="40" t="s">
        <v>661</v>
      </c>
    </row>
    <row r="385" spans="1:15" x14ac:dyDescent="0.25">
      <c r="A385" s="39">
        <v>502</v>
      </c>
      <c r="B385" s="39">
        <v>10</v>
      </c>
      <c r="C385" s="40" t="s">
        <v>281</v>
      </c>
      <c r="D385" s="41">
        <v>39772</v>
      </c>
      <c r="E385" s="42" t="s">
        <v>6</v>
      </c>
      <c r="F385" s="42" t="s">
        <v>21</v>
      </c>
      <c r="G385" s="3">
        <v>1.3</v>
      </c>
      <c r="H385" s="38">
        <v>41</v>
      </c>
      <c r="I385" s="38">
        <v>984</v>
      </c>
      <c r="J385" s="38">
        <v>1</v>
      </c>
      <c r="K385" s="43" t="s">
        <v>2</v>
      </c>
      <c r="L385" s="43" t="s">
        <v>87</v>
      </c>
      <c r="M385" s="40" t="s">
        <v>535</v>
      </c>
      <c r="N385" s="40" t="s">
        <v>536</v>
      </c>
      <c r="O385" s="40" t="s">
        <v>575</v>
      </c>
    </row>
    <row r="386" spans="1:15" s="49" customFormat="1" ht="15.5" x14ac:dyDescent="0.35">
      <c r="A386" s="48"/>
      <c r="B386" s="48"/>
      <c r="D386" s="52"/>
      <c r="E386" s="53"/>
      <c r="F386" s="63">
        <v>-25</v>
      </c>
      <c r="G386" s="55"/>
      <c r="H386" s="62">
        <f>SUM(H358:H385)</f>
        <v>1009</v>
      </c>
      <c r="I386" s="62">
        <v>984</v>
      </c>
      <c r="J386" s="62">
        <f>SUM(J358:J385)</f>
        <v>28</v>
      </c>
      <c r="K386" s="54"/>
      <c r="L386" s="54"/>
    </row>
    <row r="387" spans="1:15" x14ac:dyDescent="0.25">
      <c r="A387" s="39">
        <v>130</v>
      </c>
      <c r="B387" s="39">
        <v>11</v>
      </c>
      <c r="C387" s="40" t="s">
        <v>137</v>
      </c>
      <c r="D387" s="41">
        <v>41038</v>
      </c>
      <c r="E387" s="42" t="s">
        <v>11</v>
      </c>
      <c r="F387" s="42" t="s">
        <v>20</v>
      </c>
      <c r="G387" s="3">
        <v>9.1999999999999993</v>
      </c>
      <c r="H387" s="38">
        <v>40</v>
      </c>
      <c r="I387" s="38">
        <v>864</v>
      </c>
      <c r="J387" s="38">
        <v>1</v>
      </c>
      <c r="K387" s="43" t="s">
        <v>1</v>
      </c>
      <c r="L387" s="43" t="s">
        <v>76</v>
      </c>
      <c r="M387" s="40" t="s">
        <v>535</v>
      </c>
      <c r="N387" s="40" t="s">
        <v>536</v>
      </c>
      <c r="O387" s="40" t="s">
        <v>537</v>
      </c>
    </row>
    <row r="388" spans="1:15" x14ac:dyDescent="0.25">
      <c r="A388" s="39">
        <v>140</v>
      </c>
      <c r="B388" s="39">
        <v>21</v>
      </c>
      <c r="C388" s="40" t="s">
        <v>214</v>
      </c>
      <c r="D388" s="41">
        <v>41291</v>
      </c>
      <c r="E388" s="42" t="s">
        <v>11</v>
      </c>
      <c r="F388" s="42" t="s">
        <v>20</v>
      </c>
      <c r="G388" s="3">
        <v>9.59</v>
      </c>
      <c r="H388" s="38">
        <v>30</v>
      </c>
      <c r="I388" s="38">
        <v>864</v>
      </c>
      <c r="J388" s="38">
        <v>1</v>
      </c>
      <c r="K388" s="43" t="s">
        <v>1</v>
      </c>
      <c r="L388" s="43" t="s">
        <v>76</v>
      </c>
      <c r="M388" s="40" t="s">
        <v>535</v>
      </c>
      <c r="N388" s="40" t="s">
        <v>536</v>
      </c>
      <c r="O388" s="40" t="s">
        <v>537</v>
      </c>
    </row>
    <row r="389" spans="1:15" x14ac:dyDescent="0.25">
      <c r="A389" s="39">
        <v>167</v>
      </c>
      <c r="B389" s="39">
        <v>13</v>
      </c>
      <c r="C389" s="40" t="s">
        <v>214</v>
      </c>
      <c r="D389" s="41">
        <v>41291</v>
      </c>
      <c r="E389" s="42" t="s">
        <v>11</v>
      </c>
      <c r="F389" s="42" t="s">
        <v>20</v>
      </c>
      <c r="G389" s="2" t="s">
        <v>600</v>
      </c>
      <c r="H389" s="7">
        <v>38</v>
      </c>
      <c r="I389" s="38">
        <v>864</v>
      </c>
      <c r="J389" s="38">
        <v>1</v>
      </c>
      <c r="K389" s="43" t="s">
        <v>1</v>
      </c>
      <c r="L389" s="43" t="s">
        <v>76</v>
      </c>
      <c r="M389" s="40" t="s">
        <v>535</v>
      </c>
      <c r="N389" s="40" t="s">
        <v>536</v>
      </c>
      <c r="O389" s="40" t="s">
        <v>584</v>
      </c>
    </row>
    <row r="390" spans="1:15" x14ac:dyDescent="0.25">
      <c r="A390" s="39">
        <v>220</v>
      </c>
      <c r="B390" s="39">
        <v>16</v>
      </c>
      <c r="C390" s="40" t="s">
        <v>615</v>
      </c>
      <c r="D390" s="41">
        <v>41201</v>
      </c>
      <c r="E390" s="42" t="s">
        <v>11</v>
      </c>
      <c r="F390" s="42" t="s">
        <v>20</v>
      </c>
      <c r="G390" s="2">
        <v>3.46</v>
      </c>
      <c r="H390" s="2">
        <v>35</v>
      </c>
      <c r="I390" s="38">
        <v>864</v>
      </c>
      <c r="J390" s="38">
        <v>1</v>
      </c>
      <c r="K390" s="43" t="s">
        <v>1</v>
      </c>
      <c r="L390" s="43" t="s">
        <v>76</v>
      </c>
      <c r="M390" s="40" t="s">
        <v>535</v>
      </c>
      <c r="N390" s="40" t="s">
        <v>536</v>
      </c>
      <c r="O390" s="40" t="s">
        <v>576</v>
      </c>
    </row>
    <row r="391" spans="1:15" x14ac:dyDescent="0.25">
      <c r="A391" s="39">
        <v>186</v>
      </c>
      <c r="B391" s="39">
        <v>4</v>
      </c>
      <c r="C391" s="40" t="s">
        <v>137</v>
      </c>
      <c r="D391" s="41">
        <v>41038</v>
      </c>
      <c r="E391" s="42" t="s">
        <v>11</v>
      </c>
      <c r="F391" s="42" t="s">
        <v>20</v>
      </c>
      <c r="G391" s="3">
        <v>1.4</v>
      </c>
      <c r="H391" s="2">
        <v>47</v>
      </c>
      <c r="I391" s="38">
        <v>864</v>
      </c>
      <c r="J391" s="38">
        <v>1</v>
      </c>
      <c r="K391" s="43" t="s">
        <v>1</v>
      </c>
      <c r="L391" s="43" t="s">
        <v>76</v>
      </c>
      <c r="M391" s="40" t="s">
        <v>535</v>
      </c>
      <c r="N391" s="40" t="s">
        <v>536</v>
      </c>
      <c r="O391" s="40" t="s">
        <v>575</v>
      </c>
    </row>
    <row r="392" spans="1:15" x14ac:dyDescent="0.25">
      <c r="A392" s="39">
        <v>62</v>
      </c>
      <c r="B392" s="39">
        <v>23</v>
      </c>
      <c r="C392" s="40" t="s">
        <v>230</v>
      </c>
      <c r="D392" s="41">
        <v>40952</v>
      </c>
      <c r="E392" s="42" t="s">
        <v>11</v>
      </c>
      <c r="F392" s="42" t="s">
        <v>20</v>
      </c>
      <c r="G392" s="7" t="s">
        <v>564</v>
      </c>
      <c r="H392" s="2">
        <v>28</v>
      </c>
      <c r="I392" s="38">
        <v>864</v>
      </c>
      <c r="J392" s="38">
        <v>1</v>
      </c>
      <c r="K392" s="43" t="s">
        <v>2</v>
      </c>
      <c r="L392" s="43" t="s">
        <v>76</v>
      </c>
      <c r="M392" s="40" t="s">
        <v>535</v>
      </c>
      <c r="N392" s="40" t="s">
        <v>536</v>
      </c>
      <c r="O392" s="40" t="s">
        <v>572</v>
      </c>
    </row>
    <row r="393" spans="1:15" x14ac:dyDescent="0.25">
      <c r="A393" s="39">
        <v>28</v>
      </c>
      <c r="B393" s="39">
        <v>23</v>
      </c>
      <c r="C393" s="40" t="s">
        <v>415</v>
      </c>
      <c r="D393" s="41">
        <v>41311</v>
      </c>
      <c r="E393" s="42" t="s">
        <v>11</v>
      </c>
      <c r="F393" s="42" t="s">
        <v>20</v>
      </c>
      <c r="G393" s="2">
        <v>10.220000000000001</v>
      </c>
      <c r="H393" s="2">
        <v>28</v>
      </c>
      <c r="I393" s="38">
        <v>864</v>
      </c>
      <c r="J393" s="38">
        <v>1</v>
      </c>
      <c r="K393" s="43" t="s">
        <v>2</v>
      </c>
      <c r="L393" s="43" t="s">
        <v>76</v>
      </c>
      <c r="M393" s="40" t="s">
        <v>535</v>
      </c>
      <c r="N393" s="40" t="s">
        <v>536</v>
      </c>
      <c r="O393" s="40" t="s">
        <v>537</v>
      </c>
    </row>
    <row r="394" spans="1:15" x14ac:dyDescent="0.25">
      <c r="A394" s="39">
        <v>109</v>
      </c>
      <c r="B394" s="39">
        <v>15</v>
      </c>
      <c r="C394" s="40" t="s">
        <v>230</v>
      </c>
      <c r="D394" s="41">
        <v>40952</v>
      </c>
      <c r="E394" s="42" t="s">
        <v>11</v>
      </c>
      <c r="F394" s="42" t="s">
        <v>20</v>
      </c>
      <c r="G394" s="3">
        <v>3.14</v>
      </c>
      <c r="H394" s="38">
        <v>36</v>
      </c>
      <c r="I394" s="38">
        <v>864</v>
      </c>
      <c r="J394" s="38">
        <v>1</v>
      </c>
      <c r="K394" s="43" t="s">
        <v>2</v>
      </c>
      <c r="L394" s="43" t="s">
        <v>76</v>
      </c>
      <c r="M394" s="40" t="s">
        <v>535</v>
      </c>
      <c r="N394" s="40" t="s">
        <v>536</v>
      </c>
      <c r="O394" s="40" t="s">
        <v>576</v>
      </c>
    </row>
    <row r="395" spans="1:15" x14ac:dyDescent="0.25">
      <c r="A395" s="39">
        <v>89</v>
      </c>
      <c r="B395" s="39">
        <v>18</v>
      </c>
      <c r="C395" s="40" t="s">
        <v>415</v>
      </c>
      <c r="D395" s="41">
        <v>41311</v>
      </c>
      <c r="E395" s="42" t="s">
        <v>11</v>
      </c>
      <c r="F395" s="42" t="s">
        <v>20</v>
      </c>
      <c r="G395" s="3">
        <v>1</v>
      </c>
      <c r="H395" s="2">
        <v>33</v>
      </c>
      <c r="I395" s="38">
        <v>864</v>
      </c>
      <c r="J395" s="38">
        <v>1</v>
      </c>
      <c r="K395" s="43" t="s">
        <v>2</v>
      </c>
      <c r="L395" s="43" t="s">
        <v>76</v>
      </c>
      <c r="M395" s="40" t="s">
        <v>535</v>
      </c>
      <c r="N395" s="40" t="s">
        <v>536</v>
      </c>
      <c r="O395" s="40" t="s">
        <v>575</v>
      </c>
    </row>
    <row r="396" spans="1:15" x14ac:dyDescent="0.25">
      <c r="A396" s="39">
        <v>369</v>
      </c>
      <c r="B396" s="39">
        <v>21</v>
      </c>
      <c r="C396" s="40" t="s">
        <v>88</v>
      </c>
      <c r="D396" s="41">
        <v>40096</v>
      </c>
      <c r="E396" s="42" t="s">
        <v>11</v>
      </c>
      <c r="F396" s="42" t="s">
        <v>20</v>
      </c>
      <c r="G396" s="2">
        <v>9.43</v>
      </c>
      <c r="H396" s="2">
        <v>30</v>
      </c>
      <c r="I396" s="38">
        <v>864</v>
      </c>
      <c r="J396" s="38">
        <v>1</v>
      </c>
      <c r="K396" s="43" t="s">
        <v>1</v>
      </c>
      <c r="L396" s="43" t="s">
        <v>79</v>
      </c>
      <c r="M396" s="40" t="s">
        <v>535</v>
      </c>
      <c r="N396" s="40" t="s">
        <v>536</v>
      </c>
      <c r="O396" s="40" t="s">
        <v>619</v>
      </c>
    </row>
    <row r="397" spans="1:15" x14ac:dyDescent="0.25">
      <c r="A397" s="39">
        <v>429</v>
      </c>
      <c r="B397" s="39">
        <v>19</v>
      </c>
      <c r="C397" s="40" t="s">
        <v>88</v>
      </c>
      <c r="D397" s="41">
        <v>40096</v>
      </c>
      <c r="E397" s="42" t="s">
        <v>11</v>
      </c>
      <c r="F397" s="42" t="s">
        <v>20</v>
      </c>
      <c r="G397" s="2">
        <v>3.65</v>
      </c>
      <c r="H397" s="2">
        <v>32</v>
      </c>
      <c r="I397" s="38">
        <v>864</v>
      </c>
      <c r="J397" s="38">
        <v>1</v>
      </c>
      <c r="K397" s="43" t="s">
        <v>1</v>
      </c>
      <c r="L397" s="43" t="s">
        <v>79</v>
      </c>
      <c r="M397" s="40" t="s">
        <v>535</v>
      </c>
      <c r="N397" s="40" t="s">
        <v>536</v>
      </c>
      <c r="O397" s="40" t="s">
        <v>576</v>
      </c>
    </row>
    <row r="398" spans="1:15" x14ac:dyDescent="0.25">
      <c r="A398" s="39">
        <v>244</v>
      </c>
      <c r="B398" s="39">
        <v>16</v>
      </c>
      <c r="C398" s="40" t="s">
        <v>188</v>
      </c>
      <c r="D398" s="41">
        <v>40456</v>
      </c>
      <c r="E398" s="42" t="s">
        <v>11</v>
      </c>
      <c r="F398" s="42" t="s">
        <v>20</v>
      </c>
      <c r="G398" s="2">
        <v>9.39</v>
      </c>
      <c r="H398" s="2">
        <v>35</v>
      </c>
      <c r="I398" s="38">
        <v>864</v>
      </c>
      <c r="J398" s="38">
        <v>1</v>
      </c>
      <c r="K398" s="43" t="s">
        <v>2</v>
      </c>
      <c r="L398" s="43" t="s">
        <v>79</v>
      </c>
      <c r="M398" s="40" t="s">
        <v>535</v>
      </c>
      <c r="N398" s="40" t="s">
        <v>536</v>
      </c>
      <c r="O398" s="40" t="s">
        <v>619</v>
      </c>
    </row>
    <row r="399" spans="1:15" x14ac:dyDescent="0.25">
      <c r="A399" s="39">
        <v>274</v>
      </c>
      <c r="B399" s="39" t="s">
        <v>646</v>
      </c>
      <c r="C399" s="40" t="s">
        <v>188</v>
      </c>
      <c r="D399" s="41">
        <v>40456</v>
      </c>
      <c r="E399" s="42" t="s">
        <v>11</v>
      </c>
      <c r="F399" s="42" t="s">
        <v>20</v>
      </c>
      <c r="G399" s="2" t="s">
        <v>644</v>
      </c>
      <c r="H399" s="2">
        <v>0</v>
      </c>
      <c r="I399" s="38">
        <v>864</v>
      </c>
      <c r="J399" s="38">
        <v>1</v>
      </c>
      <c r="K399" s="43" t="s">
        <v>2</v>
      </c>
      <c r="L399" s="43" t="s">
        <v>79</v>
      </c>
      <c r="M399" s="40" t="s">
        <v>535</v>
      </c>
      <c r="N399" s="40" t="s">
        <v>536</v>
      </c>
      <c r="O399" s="40" t="s">
        <v>647</v>
      </c>
    </row>
    <row r="400" spans="1:15" x14ac:dyDescent="0.25">
      <c r="A400" s="39">
        <v>318</v>
      </c>
      <c r="B400" s="39">
        <v>18</v>
      </c>
      <c r="C400" s="40" t="s">
        <v>504</v>
      </c>
      <c r="D400" s="41">
        <v>40299</v>
      </c>
      <c r="E400" s="42" t="s">
        <v>11</v>
      </c>
      <c r="F400" s="42" t="s">
        <v>20</v>
      </c>
      <c r="G400" s="3">
        <v>3.3</v>
      </c>
      <c r="H400" s="2">
        <v>33</v>
      </c>
      <c r="I400" s="38">
        <v>864</v>
      </c>
      <c r="J400" s="38">
        <v>1</v>
      </c>
      <c r="K400" s="43" t="s">
        <v>2</v>
      </c>
      <c r="L400" s="43" t="s">
        <v>79</v>
      </c>
      <c r="M400" s="40" t="s">
        <v>535</v>
      </c>
      <c r="N400" s="40" t="s">
        <v>536</v>
      </c>
      <c r="O400" s="40" t="s">
        <v>576</v>
      </c>
    </row>
    <row r="401" spans="1:15" x14ac:dyDescent="0.25">
      <c r="A401" s="39">
        <v>339</v>
      </c>
      <c r="B401" s="39">
        <v>14</v>
      </c>
      <c r="C401" s="40" t="s">
        <v>657</v>
      </c>
      <c r="D401" s="41">
        <v>41010</v>
      </c>
      <c r="E401" s="42" t="s">
        <v>11</v>
      </c>
      <c r="F401" s="42" t="s">
        <v>20</v>
      </c>
      <c r="G401" s="2">
        <v>6.73</v>
      </c>
      <c r="H401" s="2">
        <v>37</v>
      </c>
      <c r="I401" s="38">
        <v>864</v>
      </c>
      <c r="J401" s="38">
        <v>1</v>
      </c>
      <c r="K401" s="43" t="s">
        <v>2</v>
      </c>
      <c r="L401" s="43" t="s">
        <v>79</v>
      </c>
      <c r="M401" s="40" t="s">
        <v>535</v>
      </c>
      <c r="N401" s="40" t="s">
        <v>536</v>
      </c>
      <c r="O401" s="40" t="s">
        <v>661</v>
      </c>
    </row>
    <row r="402" spans="1:15" x14ac:dyDescent="0.25">
      <c r="A402" s="39">
        <v>294</v>
      </c>
      <c r="B402" s="39">
        <v>17</v>
      </c>
      <c r="C402" s="40" t="s">
        <v>504</v>
      </c>
      <c r="D402" s="41">
        <v>40299</v>
      </c>
      <c r="E402" s="42" t="s">
        <v>11</v>
      </c>
      <c r="F402" s="42" t="s">
        <v>20</v>
      </c>
      <c r="G402" s="3">
        <v>1.2</v>
      </c>
      <c r="H402" s="2">
        <v>34</v>
      </c>
      <c r="I402" s="38">
        <v>864</v>
      </c>
      <c r="J402" s="38">
        <v>1</v>
      </c>
      <c r="K402" s="43" t="s">
        <v>2</v>
      </c>
      <c r="L402" s="43" t="s">
        <v>79</v>
      </c>
      <c r="M402" s="40" t="s">
        <v>535</v>
      </c>
      <c r="N402" s="40" t="s">
        <v>536</v>
      </c>
      <c r="O402" s="40" t="s">
        <v>575</v>
      </c>
    </row>
    <row r="403" spans="1:15" x14ac:dyDescent="0.25">
      <c r="A403" s="39">
        <v>576</v>
      </c>
      <c r="B403" s="39">
        <v>10</v>
      </c>
      <c r="C403" s="40" t="s">
        <v>382</v>
      </c>
      <c r="D403" s="41">
        <v>39889</v>
      </c>
      <c r="E403" s="42" t="s">
        <v>11</v>
      </c>
      <c r="F403" s="42" t="s">
        <v>20</v>
      </c>
      <c r="G403" s="2" t="s">
        <v>729</v>
      </c>
      <c r="H403" s="2">
        <v>41</v>
      </c>
      <c r="I403" s="38">
        <v>864</v>
      </c>
      <c r="J403" s="38">
        <v>1</v>
      </c>
      <c r="K403" s="43" t="s">
        <v>1</v>
      </c>
      <c r="L403" s="43" t="s">
        <v>87</v>
      </c>
      <c r="M403" s="40" t="s">
        <v>535</v>
      </c>
      <c r="N403" s="40" t="s">
        <v>536</v>
      </c>
      <c r="O403" s="40" t="s">
        <v>683</v>
      </c>
    </row>
    <row r="404" spans="1:15" x14ac:dyDescent="0.25">
      <c r="A404" s="39">
        <v>558</v>
      </c>
      <c r="B404" s="39">
        <v>13</v>
      </c>
      <c r="C404" s="40" t="s">
        <v>151</v>
      </c>
      <c r="D404" s="41">
        <v>39421</v>
      </c>
      <c r="E404" s="42" t="s">
        <v>11</v>
      </c>
      <c r="F404" s="42" t="s">
        <v>20</v>
      </c>
      <c r="G404" s="2">
        <v>8.17</v>
      </c>
      <c r="H404" s="2">
        <v>38</v>
      </c>
      <c r="I404" s="38">
        <v>864</v>
      </c>
      <c r="J404" s="38">
        <v>1</v>
      </c>
      <c r="K404" s="43" t="s">
        <v>1</v>
      </c>
      <c r="L404" s="43" t="s">
        <v>87</v>
      </c>
      <c r="M404" s="40" t="s">
        <v>535</v>
      </c>
      <c r="N404" s="40" t="s">
        <v>536</v>
      </c>
      <c r="O404" s="40" t="s">
        <v>537</v>
      </c>
    </row>
    <row r="405" spans="1:15" x14ac:dyDescent="0.25">
      <c r="A405" s="39">
        <v>619</v>
      </c>
      <c r="B405" s="39">
        <v>19</v>
      </c>
      <c r="C405" s="40" t="s">
        <v>151</v>
      </c>
      <c r="D405" s="41">
        <v>39421</v>
      </c>
      <c r="E405" s="42" t="s">
        <v>11</v>
      </c>
      <c r="F405" s="42" t="s">
        <v>20</v>
      </c>
      <c r="G405" s="2">
        <v>4.34</v>
      </c>
      <c r="H405" s="2">
        <v>32</v>
      </c>
      <c r="I405" s="38">
        <v>864</v>
      </c>
      <c r="J405" s="38">
        <v>1</v>
      </c>
      <c r="K405" s="43" t="s">
        <v>1</v>
      </c>
      <c r="L405" s="43" t="s">
        <v>87</v>
      </c>
      <c r="M405" s="40" t="s">
        <v>535</v>
      </c>
      <c r="N405" s="40" t="s">
        <v>536</v>
      </c>
      <c r="O405" s="40" t="s">
        <v>576</v>
      </c>
    </row>
    <row r="406" spans="1:15" x14ac:dyDescent="0.25">
      <c r="A406" s="39">
        <v>628</v>
      </c>
      <c r="B406" s="39">
        <v>6</v>
      </c>
      <c r="C406" s="40" t="s">
        <v>382</v>
      </c>
      <c r="D406" s="41">
        <v>39889</v>
      </c>
      <c r="E406" s="42" t="s">
        <v>11</v>
      </c>
      <c r="F406" s="42" t="s">
        <v>20</v>
      </c>
      <c r="G406" s="2">
        <v>10.56</v>
      </c>
      <c r="H406" s="2">
        <v>45</v>
      </c>
      <c r="I406" s="38">
        <v>864</v>
      </c>
      <c r="J406" s="38">
        <v>1</v>
      </c>
      <c r="K406" s="43" t="s">
        <v>1</v>
      </c>
      <c r="L406" s="43" t="s">
        <v>87</v>
      </c>
      <c r="M406" s="40" t="s">
        <v>535</v>
      </c>
      <c r="N406" s="40" t="s">
        <v>536</v>
      </c>
      <c r="O406" s="40" t="s">
        <v>661</v>
      </c>
    </row>
    <row r="407" spans="1:15" x14ac:dyDescent="0.25">
      <c r="A407" s="39">
        <v>467</v>
      </c>
      <c r="B407" s="39">
        <v>10</v>
      </c>
      <c r="C407" s="40" t="s">
        <v>425</v>
      </c>
      <c r="D407" s="41">
        <v>39815</v>
      </c>
      <c r="E407" s="42" t="s">
        <v>11</v>
      </c>
      <c r="F407" s="42" t="s">
        <v>20</v>
      </c>
      <c r="G407" s="2">
        <v>9.06</v>
      </c>
      <c r="H407" s="2">
        <v>41</v>
      </c>
      <c r="I407" s="38">
        <v>864</v>
      </c>
      <c r="J407" s="38">
        <v>1</v>
      </c>
      <c r="K407" s="43" t="s">
        <v>2</v>
      </c>
      <c r="L407" s="43" t="s">
        <v>87</v>
      </c>
      <c r="M407" s="40" t="s">
        <v>535</v>
      </c>
      <c r="N407" s="40" t="s">
        <v>536</v>
      </c>
      <c r="O407" s="40" t="s">
        <v>537</v>
      </c>
    </row>
    <row r="408" spans="1:15" x14ac:dyDescent="0.25">
      <c r="A408" s="39">
        <v>484</v>
      </c>
      <c r="B408" s="39">
        <v>8</v>
      </c>
      <c r="C408" s="40" t="s">
        <v>425</v>
      </c>
      <c r="D408" s="41">
        <v>39815</v>
      </c>
      <c r="E408" s="42" t="s">
        <v>11</v>
      </c>
      <c r="F408" s="42" t="s">
        <v>20</v>
      </c>
      <c r="G408" s="2" t="s">
        <v>703</v>
      </c>
      <c r="H408" s="2">
        <v>43</v>
      </c>
      <c r="I408" s="38">
        <v>864</v>
      </c>
      <c r="J408" s="38">
        <v>1</v>
      </c>
      <c r="K408" s="43" t="s">
        <v>2</v>
      </c>
      <c r="L408" s="43" t="s">
        <v>87</v>
      </c>
      <c r="M408" s="40" t="s">
        <v>535</v>
      </c>
      <c r="N408" s="40" t="s">
        <v>536</v>
      </c>
      <c r="O408" s="40" t="s">
        <v>584</v>
      </c>
    </row>
    <row r="409" spans="1:15" x14ac:dyDescent="0.25">
      <c r="A409" s="39">
        <v>524</v>
      </c>
      <c r="B409" s="39">
        <v>17</v>
      </c>
      <c r="C409" s="40" t="s">
        <v>165</v>
      </c>
      <c r="D409" s="41">
        <v>39541</v>
      </c>
      <c r="E409" s="42" t="s">
        <v>11</v>
      </c>
      <c r="F409" s="42" t="s">
        <v>20</v>
      </c>
      <c r="G409" s="2">
        <v>3.25</v>
      </c>
      <c r="H409" s="2">
        <v>34</v>
      </c>
      <c r="I409" s="38">
        <v>864</v>
      </c>
      <c r="J409" s="38">
        <v>1</v>
      </c>
      <c r="K409" s="43" t="s">
        <v>2</v>
      </c>
      <c r="L409" s="43" t="s">
        <v>87</v>
      </c>
      <c r="M409" s="40" t="s">
        <v>535</v>
      </c>
      <c r="N409" s="40" t="s">
        <v>536</v>
      </c>
      <c r="O409" s="40" t="s">
        <v>576</v>
      </c>
    </row>
    <row r="410" spans="1:15" x14ac:dyDescent="0.25">
      <c r="A410" s="39">
        <v>541</v>
      </c>
      <c r="B410" s="39">
        <v>15</v>
      </c>
      <c r="C410" s="40" t="s">
        <v>319</v>
      </c>
      <c r="D410" s="41">
        <v>39802</v>
      </c>
      <c r="E410" s="42" t="s">
        <v>11</v>
      </c>
      <c r="F410" s="42" t="s">
        <v>20</v>
      </c>
      <c r="G410" s="2">
        <v>6.23</v>
      </c>
      <c r="H410" s="2">
        <v>36</v>
      </c>
      <c r="I410" s="38">
        <v>864</v>
      </c>
      <c r="J410" s="38">
        <v>1</v>
      </c>
      <c r="K410" s="43" t="s">
        <v>2</v>
      </c>
      <c r="L410" s="43" t="s">
        <v>87</v>
      </c>
      <c r="M410" s="40" t="s">
        <v>535</v>
      </c>
      <c r="N410" s="40" t="s">
        <v>536</v>
      </c>
      <c r="O410" s="40" t="s">
        <v>661</v>
      </c>
    </row>
    <row r="411" spans="1:15" x14ac:dyDescent="0.25">
      <c r="A411" s="39">
        <v>504</v>
      </c>
      <c r="B411" s="39">
        <v>13</v>
      </c>
      <c r="C411" s="40" t="s">
        <v>165</v>
      </c>
      <c r="D411" s="41">
        <v>39541</v>
      </c>
      <c r="E411" s="42" t="s">
        <v>11</v>
      </c>
      <c r="F411" s="42" t="s">
        <v>20</v>
      </c>
      <c r="G411" s="3">
        <v>1.1000000000000001</v>
      </c>
      <c r="H411" s="38">
        <v>38</v>
      </c>
      <c r="I411" s="38">
        <v>864</v>
      </c>
      <c r="J411" s="38">
        <v>1</v>
      </c>
      <c r="K411" s="43" t="s">
        <v>2</v>
      </c>
      <c r="L411" s="43" t="s">
        <v>87</v>
      </c>
      <c r="M411" s="40" t="s">
        <v>535</v>
      </c>
      <c r="N411" s="40" t="s">
        <v>536</v>
      </c>
      <c r="O411" s="40" t="s">
        <v>575</v>
      </c>
    </row>
    <row r="412" spans="1:15" s="49" customFormat="1" ht="15.5" x14ac:dyDescent="0.35">
      <c r="A412" s="48"/>
      <c r="B412" s="48"/>
      <c r="D412" s="52"/>
      <c r="E412" s="53"/>
      <c r="F412" s="53"/>
      <c r="G412" s="55"/>
      <c r="H412" s="62">
        <f>SUM(H387:H411)</f>
        <v>864</v>
      </c>
      <c r="I412" s="62">
        <v>864</v>
      </c>
      <c r="J412" s="62">
        <f>SUM(J387:J411)</f>
        <v>25</v>
      </c>
      <c r="K412" s="54"/>
      <c r="L412" s="54"/>
    </row>
    <row r="413" spans="1:15" x14ac:dyDescent="0.25">
      <c r="A413" s="39">
        <v>121</v>
      </c>
      <c r="B413" s="39">
        <v>2</v>
      </c>
      <c r="C413" s="40" t="s">
        <v>138</v>
      </c>
      <c r="D413" s="41">
        <v>41263</v>
      </c>
      <c r="E413" s="42" t="s">
        <v>6</v>
      </c>
      <c r="F413" s="42" t="s">
        <v>85</v>
      </c>
      <c r="G413" s="3">
        <v>8.86</v>
      </c>
      <c r="H413" s="38">
        <v>49</v>
      </c>
      <c r="I413" s="2">
        <v>768</v>
      </c>
      <c r="J413" s="38">
        <v>1</v>
      </c>
      <c r="K413" s="43" t="s">
        <v>1</v>
      </c>
      <c r="L413" s="43" t="s">
        <v>76</v>
      </c>
      <c r="M413" s="40" t="s">
        <v>535</v>
      </c>
      <c r="N413" s="40" t="s">
        <v>536</v>
      </c>
      <c r="O413" s="40" t="s">
        <v>537</v>
      </c>
    </row>
    <row r="414" spans="1:15" x14ac:dyDescent="0.25">
      <c r="A414" s="39">
        <v>160</v>
      </c>
      <c r="B414" s="39">
        <v>6</v>
      </c>
      <c r="C414" s="40" t="s">
        <v>488</v>
      </c>
      <c r="D414" s="41">
        <v>41249</v>
      </c>
      <c r="E414" s="42" t="s">
        <v>6</v>
      </c>
      <c r="F414" s="42" t="s">
        <v>85</v>
      </c>
      <c r="G414" s="2" t="s">
        <v>593</v>
      </c>
      <c r="H414" s="2">
        <v>45</v>
      </c>
      <c r="I414" s="2">
        <v>768</v>
      </c>
      <c r="J414" s="38">
        <v>1</v>
      </c>
      <c r="K414" s="43" t="s">
        <v>1</v>
      </c>
      <c r="L414" s="43" t="s">
        <v>76</v>
      </c>
      <c r="M414" s="40" t="s">
        <v>535</v>
      </c>
      <c r="N414" s="40" t="s">
        <v>536</v>
      </c>
      <c r="O414" s="40" t="s">
        <v>584</v>
      </c>
    </row>
    <row r="415" spans="1:15" x14ac:dyDescent="0.25">
      <c r="A415" s="39">
        <v>209</v>
      </c>
      <c r="B415" s="39">
        <v>5</v>
      </c>
      <c r="C415" s="40" t="s">
        <v>138</v>
      </c>
      <c r="D415" s="41">
        <v>41263</v>
      </c>
      <c r="E415" s="42" t="s">
        <v>6</v>
      </c>
      <c r="F415" s="42" t="s">
        <v>85</v>
      </c>
      <c r="G415" s="2">
        <v>4.01</v>
      </c>
      <c r="H415" s="2">
        <v>46</v>
      </c>
      <c r="I415" s="2">
        <v>768</v>
      </c>
      <c r="J415" s="38">
        <v>1</v>
      </c>
      <c r="K415" s="43" t="s">
        <v>1</v>
      </c>
      <c r="L415" s="43" t="s">
        <v>76</v>
      </c>
      <c r="M415" s="40" t="s">
        <v>535</v>
      </c>
      <c r="N415" s="40" t="s">
        <v>536</v>
      </c>
      <c r="O415" s="40" t="s">
        <v>576</v>
      </c>
    </row>
    <row r="416" spans="1:15" x14ac:dyDescent="0.25">
      <c r="A416" s="39">
        <v>192</v>
      </c>
      <c r="B416" s="39">
        <v>8</v>
      </c>
      <c r="C416" s="40" t="s">
        <v>488</v>
      </c>
      <c r="D416" s="41">
        <v>41249</v>
      </c>
      <c r="E416" s="42" t="s">
        <v>6</v>
      </c>
      <c r="F416" s="42" t="s">
        <v>85</v>
      </c>
      <c r="G416" s="3">
        <v>1.2</v>
      </c>
      <c r="H416" s="2">
        <v>43</v>
      </c>
      <c r="I416" s="2">
        <v>768</v>
      </c>
      <c r="J416" s="38">
        <v>1</v>
      </c>
      <c r="K416" s="43" t="s">
        <v>1</v>
      </c>
      <c r="L416" s="43" t="s">
        <v>76</v>
      </c>
      <c r="M416" s="40" t="s">
        <v>535</v>
      </c>
      <c r="N416" s="40" t="s">
        <v>536</v>
      </c>
      <c r="O416" s="40" t="s">
        <v>575</v>
      </c>
    </row>
    <row r="417" spans="1:15" x14ac:dyDescent="0.25">
      <c r="A417" s="39">
        <v>45</v>
      </c>
      <c r="B417" s="39">
        <v>6</v>
      </c>
      <c r="C417" s="40" t="s">
        <v>84</v>
      </c>
      <c r="D417" s="41">
        <v>41539</v>
      </c>
      <c r="E417" s="42" t="s">
        <v>6</v>
      </c>
      <c r="F417" s="42" t="s">
        <v>85</v>
      </c>
      <c r="G417" s="2" t="s">
        <v>547</v>
      </c>
      <c r="H417" s="2">
        <v>45</v>
      </c>
      <c r="I417" s="2">
        <v>768</v>
      </c>
      <c r="J417" s="38">
        <v>1</v>
      </c>
      <c r="K417" s="43" t="s">
        <v>2</v>
      </c>
      <c r="L417" s="43" t="s">
        <v>76</v>
      </c>
      <c r="M417" s="40" t="s">
        <v>535</v>
      </c>
      <c r="N417" s="40" t="s">
        <v>536</v>
      </c>
      <c r="O417" s="40" t="s">
        <v>572</v>
      </c>
    </row>
    <row r="418" spans="1:15" x14ac:dyDescent="0.25">
      <c r="A418" s="39">
        <v>10</v>
      </c>
      <c r="B418" s="39">
        <v>5</v>
      </c>
      <c r="C418" s="40" t="s">
        <v>263</v>
      </c>
      <c r="D418" s="41">
        <v>41095</v>
      </c>
      <c r="E418" s="42" t="s">
        <v>6</v>
      </c>
      <c r="F418" s="42" t="s">
        <v>85</v>
      </c>
      <c r="G418" s="2">
        <v>9.02</v>
      </c>
      <c r="H418" s="2">
        <v>46</v>
      </c>
      <c r="I418" s="2">
        <v>768</v>
      </c>
      <c r="J418" s="38">
        <v>1</v>
      </c>
      <c r="K418" s="43" t="s">
        <v>2</v>
      </c>
      <c r="L418" s="43" t="s">
        <v>76</v>
      </c>
      <c r="M418" s="40" t="s">
        <v>535</v>
      </c>
      <c r="N418" s="40" t="s">
        <v>536</v>
      </c>
      <c r="O418" s="40" t="s">
        <v>537</v>
      </c>
    </row>
    <row r="419" spans="1:15" x14ac:dyDescent="0.25">
      <c r="A419" s="39">
        <v>11</v>
      </c>
      <c r="B419" s="39">
        <v>6</v>
      </c>
      <c r="C419" s="40" t="s">
        <v>385</v>
      </c>
      <c r="D419" s="41">
        <v>41226</v>
      </c>
      <c r="E419" s="42" t="s">
        <v>6</v>
      </c>
      <c r="F419" s="42" t="s">
        <v>85</v>
      </c>
      <c r="G419" s="2">
        <v>9.08</v>
      </c>
      <c r="H419" s="2">
        <v>45</v>
      </c>
      <c r="I419" s="2">
        <v>768</v>
      </c>
      <c r="J419" s="38">
        <v>1</v>
      </c>
      <c r="K419" s="43" t="s">
        <v>2</v>
      </c>
      <c r="L419" s="43" t="s">
        <v>76</v>
      </c>
      <c r="M419" s="40" t="s">
        <v>535</v>
      </c>
      <c r="N419" s="40" t="s">
        <v>536</v>
      </c>
      <c r="O419" s="40" t="s">
        <v>537</v>
      </c>
    </row>
    <row r="420" spans="1:15" x14ac:dyDescent="0.25">
      <c r="A420" s="39">
        <v>100</v>
      </c>
      <c r="B420" s="39">
        <v>6</v>
      </c>
      <c r="C420" s="40" t="s">
        <v>263</v>
      </c>
      <c r="D420" s="41">
        <v>41095</v>
      </c>
      <c r="E420" s="42" t="s">
        <v>6</v>
      </c>
      <c r="F420" s="42" t="s">
        <v>85</v>
      </c>
      <c r="G420" s="3">
        <v>3.99</v>
      </c>
      <c r="H420" s="38">
        <v>45</v>
      </c>
      <c r="I420" s="2">
        <v>768</v>
      </c>
      <c r="J420" s="38">
        <v>1</v>
      </c>
      <c r="K420" s="43" t="s">
        <v>2</v>
      </c>
      <c r="L420" s="43" t="s">
        <v>76</v>
      </c>
      <c r="M420" s="40" t="s">
        <v>535</v>
      </c>
      <c r="N420" s="40" t="s">
        <v>536</v>
      </c>
      <c r="O420" s="40" t="s">
        <v>576</v>
      </c>
    </row>
    <row r="421" spans="1:15" x14ac:dyDescent="0.25">
      <c r="A421" s="39">
        <v>75</v>
      </c>
      <c r="B421" s="39">
        <v>4</v>
      </c>
      <c r="C421" s="40" t="s">
        <v>385</v>
      </c>
      <c r="D421" s="41">
        <v>41226</v>
      </c>
      <c r="E421" s="42" t="s">
        <v>6</v>
      </c>
      <c r="F421" s="42" t="s">
        <v>85</v>
      </c>
      <c r="G421" s="2">
        <v>1.25</v>
      </c>
      <c r="H421" s="2">
        <v>47</v>
      </c>
      <c r="I421" s="2">
        <v>768</v>
      </c>
      <c r="J421" s="38">
        <v>1</v>
      </c>
      <c r="K421" s="43" t="s">
        <v>2</v>
      </c>
      <c r="L421" s="43" t="s">
        <v>76</v>
      </c>
      <c r="M421" s="40" t="s">
        <v>535</v>
      </c>
      <c r="N421" s="40" t="s">
        <v>536</v>
      </c>
      <c r="O421" s="40" t="s">
        <v>575</v>
      </c>
    </row>
    <row r="422" spans="1:15" x14ac:dyDescent="0.25">
      <c r="A422" s="39">
        <v>360</v>
      </c>
      <c r="B422" s="39">
        <v>12</v>
      </c>
      <c r="C422" s="40" t="s">
        <v>364</v>
      </c>
      <c r="D422" s="41">
        <v>40087</v>
      </c>
      <c r="E422" s="42" t="s">
        <v>6</v>
      </c>
      <c r="F422" s="42" t="s">
        <v>85</v>
      </c>
      <c r="G422" s="2">
        <v>8.4600000000000009</v>
      </c>
      <c r="H422" s="2">
        <v>39</v>
      </c>
      <c r="I422" s="2">
        <v>768</v>
      </c>
      <c r="J422" s="38">
        <v>1</v>
      </c>
      <c r="K422" s="43" t="s">
        <v>1</v>
      </c>
      <c r="L422" s="43" t="s">
        <v>79</v>
      </c>
      <c r="M422" s="40" t="s">
        <v>535</v>
      </c>
      <c r="N422" s="40" t="s">
        <v>536</v>
      </c>
      <c r="O422" s="40" t="s">
        <v>619</v>
      </c>
    </row>
    <row r="423" spans="1:15" x14ac:dyDescent="0.25">
      <c r="A423" s="39">
        <v>427</v>
      </c>
      <c r="B423" s="39">
        <v>17</v>
      </c>
      <c r="C423" s="40" t="s">
        <v>364</v>
      </c>
      <c r="D423" s="41">
        <v>40087</v>
      </c>
      <c r="E423" s="42" t="s">
        <v>6</v>
      </c>
      <c r="F423" s="42" t="s">
        <v>85</v>
      </c>
      <c r="G423" s="2">
        <v>3.78</v>
      </c>
      <c r="H423" s="2">
        <v>34</v>
      </c>
      <c r="I423" s="2">
        <v>768</v>
      </c>
      <c r="J423" s="38">
        <v>1</v>
      </c>
      <c r="K423" s="43" t="s">
        <v>1</v>
      </c>
      <c r="L423" s="43" t="s">
        <v>79</v>
      </c>
      <c r="M423" s="40" t="s">
        <v>535</v>
      </c>
      <c r="N423" s="40" t="s">
        <v>536</v>
      </c>
      <c r="O423" s="40" t="s">
        <v>576</v>
      </c>
    </row>
    <row r="424" spans="1:15" x14ac:dyDescent="0.25">
      <c r="A424" s="39">
        <v>453</v>
      </c>
      <c r="B424" s="39">
        <v>19</v>
      </c>
      <c r="C424" s="40" t="s">
        <v>519</v>
      </c>
      <c r="D424" s="41">
        <v>40725</v>
      </c>
      <c r="E424" s="42" t="s">
        <v>6</v>
      </c>
      <c r="F424" s="42" t="s">
        <v>85</v>
      </c>
      <c r="G424" s="2">
        <v>6.96</v>
      </c>
      <c r="H424" s="38">
        <v>32</v>
      </c>
      <c r="I424" s="2">
        <v>768</v>
      </c>
      <c r="J424" s="38">
        <v>1</v>
      </c>
      <c r="K424" s="43" t="s">
        <v>1</v>
      </c>
      <c r="L424" s="43" t="s">
        <v>79</v>
      </c>
      <c r="M424" s="40" t="s">
        <v>535</v>
      </c>
      <c r="N424" s="40" t="s">
        <v>536</v>
      </c>
      <c r="O424" s="40" t="s">
        <v>661</v>
      </c>
    </row>
    <row r="425" spans="1:15" x14ac:dyDescent="0.25">
      <c r="A425" s="39">
        <v>235</v>
      </c>
      <c r="B425" s="39">
        <v>7</v>
      </c>
      <c r="C425" s="40" t="s">
        <v>126</v>
      </c>
      <c r="D425" s="41">
        <v>40761</v>
      </c>
      <c r="E425" s="42" t="s">
        <v>6</v>
      </c>
      <c r="F425" s="42" t="s">
        <v>85</v>
      </c>
      <c r="G425" s="2">
        <v>8.7100000000000009</v>
      </c>
      <c r="H425" s="2">
        <v>44</v>
      </c>
      <c r="I425" s="2">
        <v>768</v>
      </c>
      <c r="J425" s="38">
        <v>1</v>
      </c>
      <c r="K425" s="43" t="s">
        <v>2</v>
      </c>
      <c r="L425" s="43" t="s">
        <v>79</v>
      </c>
      <c r="M425" s="40" t="s">
        <v>535</v>
      </c>
      <c r="N425" s="40" t="s">
        <v>536</v>
      </c>
      <c r="O425" s="40" t="s">
        <v>619</v>
      </c>
    </row>
    <row r="426" spans="1:15" x14ac:dyDescent="0.25">
      <c r="A426" s="39">
        <v>314</v>
      </c>
      <c r="B426" s="39">
        <v>14</v>
      </c>
      <c r="C426" s="40" t="s">
        <v>126</v>
      </c>
      <c r="D426" s="41">
        <v>40761</v>
      </c>
      <c r="E426" s="42" t="s">
        <v>6</v>
      </c>
      <c r="F426" s="42" t="s">
        <v>85</v>
      </c>
      <c r="G426" s="2">
        <v>3.78</v>
      </c>
      <c r="H426" s="2">
        <v>37</v>
      </c>
      <c r="I426" s="2">
        <v>768</v>
      </c>
      <c r="J426" s="38">
        <v>1</v>
      </c>
      <c r="K426" s="43" t="s">
        <v>2</v>
      </c>
      <c r="L426" s="43" t="s">
        <v>79</v>
      </c>
      <c r="M426" s="40" t="s">
        <v>535</v>
      </c>
      <c r="N426" s="40" t="s">
        <v>536</v>
      </c>
      <c r="O426" s="40" t="s">
        <v>576</v>
      </c>
    </row>
    <row r="427" spans="1:15" x14ac:dyDescent="0.25">
      <c r="A427" s="39">
        <v>572</v>
      </c>
      <c r="B427" s="39">
        <v>6</v>
      </c>
      <c r="C427" s="40" t="s">
        <v>498</v>
      </c>
      <c r="D427" s="41">
        <v>39494</v>
      </c>
      <c r="E427" s="42" t="s">
        <v>6</v>
      </c>
      <c r="F427" s="42" t="s">
        <v>85</v>
      </c>
      <c r="G427" s="2" t="s">
        <v>725</v>
      </c>
      <c r="H427" s="2">
        <v>45</v>
      </c>
      <c r="I427" s="2">
        <v>768</v>
      </c>
      <c r="J427" s="38">
        <v>1</v>
      </c>
      <c r="K427" s="43" t="s">
        <v>1</v>
      </c>
      <c r="L427" s="43" t="s">
        <v>87</v>
      </c>
      <c r="M427" s="40" t="s">
        <v>535</v>
      </c>
      <c r="N427" s="40" t="s">
        <v>536</v>
      </c>
      <c r="O427" s="40" t="s">
        <v>683</v>
      </c>
    </row>
    <row r="428" spans="1:15" x14ac:dyDescent="0.25">
      <c r="A428" s="39">
        <v>611</v>
      </c>
      <c r="B428" s="39">
        <v>11</v>
      </c>
      <c r="C428" s="40" t="s">
        <v>498</v>
      </c>
      <c r="D428" s="41">
        <v>39494</v>
      </c>
      <c r="E428" s="42" t="s">
        <v>6</v>
      </c>
      <c r="F428" s="42" t="s">
        <v>85</v>
      </c>
      <c r="G428" s="2">
        <v>5.05</v>
      </c>
      <c r="H428" s="2">
        <v>40</v>
      </c>
      <c r="I428" s="2">
        <v>768</v>
      </c>
      <c r="J428" s="38">
        <v>1</v>
      </c>
      <c r="K428" s="43" t="s">
        <v>1</v>
      </c>
      <c r="L428" s="43" t="s">
        <v>87</v>
      </c>
      <c r="M428" s="40" t="s">
        <v>535</v>
      </c>
      <c r="N428" s="40" t="s">
        <v>536</v>
      </c>
      <c r="O428" s="40" t="s">
        <v>576</v>
      </c>
    </row>
    <row r="429" spans="1:15" x14ac:dyDescent="0.25">
      <c r="A429" s="39">
        <v>464</v>
      </c>
      <c r="B429" s="39">
        <v>7</v>
      </c>
      <c r="C429" s="40" t="s">
        <v>210</v>
      </c>
      <c r="D429" s="41">
        <v>40096</v>
      </c>
      <c r="E429" s="42" t="s">
        <v>6</v>
      </c>
      <c r="F429" s="42" t="s">
        <v>85</v>
      </c>
      <c r="G429" s="2">
        <v>8.67</v>
      </c>
      <c r="H429" s="2">
        <v>44</v>
      </c>
      <c r="I429" s="2">
        <v>768</v>
      </c>
      <c r="J429" s="38">
        <v>1</v>
      </c>
      <c r="K429" s="43" t="s">
        <v>2</v>
      </c>
      <c r="L429" s="43" t="s">
        <v>87</v>
      </c>
      <c r="M429" s="40" t="s">
        <v>535</v>
      </c>
      <c r="N429" s="40" t="s">
        <v>536</v>
      </c>
      <c r="O429" s="40" t="s">
        <v>537</v>
      </c>
    </row>
    <row r="430" spans="1:15" x14ac:dyDescent="0.25">
      <c r="A430" s="39">
        <v>516</v>
      </c>
      <c r="B430" s="39">
        <v>9</v>
      </c>
      <c r="C430" s="40" t="s">
        <v>210</v>
      </c>
      <c r="D430" s="41">
        <v>40096</v>
      </c>
      <c r="E430" s="42" t="s">
        <v>6</v>
      </c>
      <c r="F430" s="42" t="s">
        <v>85</v>
      </c>
      <c r="G430" s="2">
        <v>4.42</v>
      </c>
      <c r="H430" s="2">
        <v>42</v>
      </c>
      <c r="I430" s="2">
        <v>768</v>
      </c>
      <c r="J430" s="38">
        <v>1</v>
      </c>
      <c r="K430" s="43" t="s">
        <v>2</v>
      </c>
      <c r="L430" s="43" t="s">
        <v>87</v>
      </c>
      <c r="M430" s="40" t="s">
        <v>535</v>
      </c>
      <c r="N430" s="40" t="s">
        <v>536</v>
      </c>
      <c r="O430" s="40" t="s">
        <v>576</v>
      </c>
    </row>
    <row r="431" spans="1:15" s="49" customFormat="1" ht="15.5" x14ac:dyDescent="0.35">
      <c r="A431" s="48"/>
      <c r="B431" s="48"/>
      <c r="D431" s="52"/>
      <c r="E431" s="53"/>
      <c r="F431" s="53"/>
      <c r="G431" s="51"/>
      <c r="H431" s="62">
        <f>SUM(H413:H430)</f>
        <v>768</v>
      </c>
      <c r="I431" s="51">
        <v>768</v>
      </c>
      <c r="J431" s="62">
        <f>SUM(J413:J430)</f>
        <v>18</v>
      </c>
      <c r="K431" s="54"/>
      <c r="L431" s="54"/>
    </row>
    <row r="432" spans="1:15" x14ac:dyDescent="0.25">
      <c r="A432" s="39">
        <v>135</v>
      </c>
      <c r="B432" s="39">
        <v>16</v>
      </c>
      <c r="C432" s="40" t="s">
        <v>321</v>
      </c>
      <c r="D432" s="41">
        <v>41246</v>
      </c>
      <c r="E432" s="42" t="s">
        <v>23</v>
      </c>
      <c r="F432" s="42" t="s">
        <v>25</v>
      </c>
      <c r="G432" s="3">
        <v>9.49</v>
      </c>
      <c r="H432" s="38">
        <v>35</v>
      </c>
      <c r="I432" s="2">
        <v>740</v>
      </c>
      <c r="J432" s="38">
        <v>1</v>
      </c>
      <c r="K432" s="43" t="s">
        <v>1</v>
      </c>
      <c r="L432" s="43" t="s">
        <v>76</v>
      </c>
      <c r="M432" s="40" t="s">
        <v>535</v>
      </c>
      <c r="N432" s="40" t="s">
        <v>536</v>
      </c>
      <c r="O432" s="40" t="s">
        <v>537</v>
      </c>
    </row>
    <row r="433" spans="1:15" x14ac:dyDescent="0.25">
      <c r="A433" s="39">
        <v>166</v>
      </c>
      <c r="B433" s="39">
        <v>12</v>
      </c>
      <c r="C433" s="40" t="s">
        <v>321</v>
      </c>
      <c r="D433" s="41">
        <v>41246</v>
      </c>
      <c r="E433" s="42" t="s">
        <v>23</v>
      </c>
      <c r="F433" s="42" t="s">
        <v>25</v>
      </c>
      <c r="G433" s="2" t="s">
        <v>599</v>
      </c>
      <c r="H433" s="2">
        <v>39</v>
      </c>
      <c r="I433" s="2">
        <v>740</v>
      </c>
      <c r="J433" s="38">
        <v>1</v>
      </c>
      <c r="K433" s="43" t="s">
        <v>1</v>
      </c>
      <c r="L433" s="43" t="s">
        <v>76</v>
      </c>
      <c r="M433" s="40" t="s">
        <v>535</v>
      </c>
      <c r="N433" s="40" t="s">
        <v>536</v>
      </c>
      <c r="O433" s="40" t="s">
        <v>584</v>
      </c>
    </row>
    <row r="434" spans="1:15" x14ac:dyDescent="0.25">
      <c r="A434" s="39">
        <v>172</v>
      </c>
      <c r="B434" s="39">
        <v>18</v>
      </c>
      <c r="C434" s="40" t="s">
        <v>143</v>
      </c>
      <c r="D434" s="41" t="s">
        <v>144</v>
      </c>
      <c r="E434" s="42" t="s">
        <v>23</v>
      </c>
      <c r="F434" s="42" t="s">
        <v>25</v>
      </c>
      <c r="G434" s="2" t="s">
        <v>605</v>
      </c>
      <c r="H434" s="2">
        <v>33</v>
      </c>
      <c r="I434" s="2">
        <v>740</v>
      </c>
      <c r="J434" s="38">
        <v>1</v>
      </c>
      <c r="K434" s="43" t="s">
        <v>1</v>
      </c>
      <c r="L434" s="43" t="s">
        <v>76</v>
      </c>
      <c r="M434" s="40" t="s">
        <v>535</v>
      </c>
      <c r="N434" s="40" t="s">
        <v>536</v>
      </c>
      <c r="O434" s="40" t="s">
        <v>584</v>
      </c>
    </row>
    <row r="435" spans="1:15" x14ac:dyDescent="0.25">
      <c r="A435" s="39">
        <v>223</v>
      </c>
      <c r="B435" s="39">
        <v>18</v>
      </c>
      <c r="C435" s="40" t="s">
        <v>143</v>
      </c>
      <c r="D435" s="41" t="s">
        <v>144</v>
      </c>
      <c r="E435" s="42" t="s">
        <v>23</v>
      </c>
      <c r="F435" s="42" t="s">
        <v>25</v>
      </c>
      <c r="G435" s="2">
        <v>3.21</v>
      </c>
      <c r="H435" s="2">
        <v>33</v>
      </c>
      <c r="I435" s="2">
        <v>740</v>
      </c>
      <c r="J435" s="38">
        <v>1</v>
      </c>
      <c r="K435" s="43" t="s">
        <v>1</v>
      </c>
      <c r="L435" s="43" t="s">
        <v>76</v>
      </c>
      <c r="M435" s="40" t="s">
        <v>535</v>
      </c>
      <c r="N435" s="40" t="s">
        <v>536</v>
      </c>
      <c r="O435" s="40" t="s">
        <v>576</v>
      </c>
    </row>
    <row r="436" spans="1:15" x14ac:dyDescent="0.25">
      <c r="A436" s="39">
        <v>197</v>
      </c>
      <c r="B436" s="39">
        <v>15</v>
      </c>
      <c r="C436" s="40" t="s">
        <v>457</v>
      </c>
      <c r="D436" s="41" t="s">
        <v>458</v>
      </c>
      <c r="E436" s="42" t="s">
        <v>23</v>
      </c>
      <c r="F436" s="42" t="s">
        <v>25</v>
      </c>
      <c r="G436" s="2">
        <v>1.1499999999999999</v>
      </c>
      <c r="H436" s="2">
        <v>36</v>
      </c>
      <c r="I436" s="2">
        <v>740</v>
      </c>
      <c r="J436" s="38">
        <v>1</v>
      </c>
      <c r="K436" s="43" t="s">
        <v>1</v>
      </c>
      <c r="L436" s="43" t="s">
        <v>76</v>
      </c>
      <c r="M436" s="40" t="s">
        <v>535</v>
      </c>
      <c r="N436" s="40" t="s">
        <v>536</v>
      </c>
      <c r="O436" s="40" t="s">
        <v>575</v>
      </c>
    </row>
    <row r="437" spans="1:15" x14ac:dyDescent="0.25">
      <c r="A437" s="39">
        <v>49</v>
      </c>
      <c r="B437" s="39">
        <v>10</v>
      </c>
      <c r="C437" s="40" t="s">
        <v>288</v>
      </c>
      <c r="D437" s="41">
        <v>40834</v>
      </c>
      <c r="E437" s="42" t="s">
        <v>23</v>
      </c>
      <c r="F437" s="42" t="s">
        <v>25</v>
      </c>
      <c r="G437" s="2" t="s">
        <v>551</v>
      </c>
      <c r="H437" s="2">
        <v>41</v>
      </c>
      <c r="I437" s="2">
        <v>740</v>
      </c>
      <c r="J437" s="38">
        <v>1</v>
      </c>
      <c r="K437" s="43" t="s">
        <v>2</v>
      </c>
      <c r="L437" s="43" t="s">
        <v>76</v>
      </c>
      <c r="M437" s="40" t="s">
        <v>535</v>
      </c>
      <c r="N437" s="40" t="s">
        <v>536</v>
      </c>
      <c r="O437" s="40" t="s">
        <v>572</v>
      </c>
    </row>
    <row r="438" spans="1:15" x14ac:dyDescent="0.25">
      <c r="A438" s="39">
        <v>63</v>
      </c>
      <c r="B438" s="39">
        <v>24</v>
      </c>
      <c r="C438" s="40" t="s">
        <v>276</v>
      </c>
      <c r="D438" s="41">
        <v>41231</v>
      </c>
      <c r="E438" s="42" t="s">
        <v>23</v>
      </c>
      <c r="F438" s="42" t="s">
        <v>25</v>
      </c>
      <c r="G438" s="7" t="s">
        <v>565</v>
      </c>
      <c r="H438" s="2">
        <v>27</v>
      </c>
      <c r="I438" s="2">
        <v>740</v>
      </c>
      <c r="J438" s="38">
        <v>1</v>
      </c>
      <c r="K438" s="43" t="s">
        <v>2</v>
      </c>
      <c r="L438" s="43" t="s">
        <v>76</v>
      </c>
      <c r="M438" s="40" t="s">
        <v>535</v>
      </c>
      <c r="N438" s="40" t="s">
        <v>536</v>
      </c>
      <c r="O438" s="40" t="s">
        <v>572</v>
      </c>
    </row>
    <row r="439" spans="1:15" x14ac:dyDescent="0.25">
      <c r="A439" s="39">
        <v>29</v>
      </c>
      <c r="B439" s="39">
        <v>24</v>
      </c>
      <c r="C439" s="40" t="s">
        <v>288</v>
      </c>
      <c r="D439" s="41">
        <v>40834</v>
      </c>
      <c r="E439" s="42" t="s">
        <v>23</v>
      </c>
      <c r="F439" s="42" t="s">
        <v>25</v>
      </c>
      <c r="G439" s="2">
        <v>10.28</v>
      </c>
      <c r="H439" s="2">
        <v>27</v>
      </c>
      <c r="I439" s="2">
        <v>740</v>
      </c>
      <c r="J439" s="38">
        <v>1</v>
      </c>
      <c r="K439" s="43" t="s">
        <v>2</v>
      </c>
      <c r="L439" s="43" t="s">
        <v>76</v>
      </c>
      <c r="M439" s="40" t="s">
        <v>535</v>
      </c>
      <c r="N439" s="40" t="s">
        <v>536</v>
      </c>
      <c r="O439" s="40" t="s">
        <v>537</v>
      </c>
    </row>
    <row r="440" spans="1:15" x14ac:dyDescent="0.25">
      <c r="A440" s="39">
        <v>115</v>
      </c>
      <c r="B440" s="39">
        <v>21</v>
      </c>
      <c r="C440" s="40" t="s">
        <v>231</v>
      </c>
      <c r="D440" s="41">
        <v>41248</v>
      </c>
      <c r="E440" s="42" t="s">
        <v>23</v>
      </c>
      <c r="F440" s="42" t="s">
        <v>25</v>
      </c>
      <c r="G440" s="3">
        <v>2.61</v>
      </c>
      <c r="H440" s="38">
        <v>30</v>
      </c>
      <c r="I440" s="2">
        <v>740</v>
      </c>
      <c r="J440" s="38">
        <v>1</v>
      </c>
      <c r="K440" s="43" t="s">
        <v>2</v>
      </c>
      <c r="L440" s="43" t="s">
        <v>76</v>
      </c>
      <c r="M440" s="40" t="s">
        <v>535</v>
      </c>
      <c r="N440" s="40" t="s">
        <v>536</v>
      </c>
      <c r="O440" s="40" t="s">
        <v>576</v>
      </c>
    </row>
    <row r="441" spans="1:15" x14ac:dyDescent="0.25">
      <c r="A441" s="39">
        <v>426</v>
      </c>
      <c r="B441" s="39">
        <v>16</v>
      </c>
      <c r="C441" s="40" t="s">
        <v>463</v>
      </c>
      <c r="D441" s="41" t="s">
        <v>464</v>
      </c>
      <c r="E441" s="42" t="s">
        <v>23</v>
      </c>
      <c r="F441" s="42" t="s">
        <v>25</v>
      </c>
      <c r="G441" s="2">
        <v>3.81</v>
      </c>
      <c r="H441" s="2">
        <v>35</v>
      </c>
      <c r="I441" s="2">
        <v>740</v>
      </c>
      <c r="J441" s="38">
        <v>1</v>
      </c>
      <c r="K441" s="43" t="s">
        <v>1</v>
      </c>
      <c r="L441" s="43" t="s">
        <v>79</v>
      </c>
      <c r="M441" s="40" t="s">
        <v>535</v>
      </c>
      <c r="N441" s="40" t="s">
        <v>536</v>
      </c>
      <c r="O441" s="40" t="s">
        <v>576</v>
      </c>
    </row>
    <row r="442" spans="1:15" x14ac:dyDescent="0.25">
      <c r="A442" s="39">
        <v>444</v>
      </c>
      <c r="B442" s="39">
        <v>10</v>
      </c>
      <c r="C442" s="40" t="s">
        <v>494</v>
      </c>
      <c r="D442" s="41" t="s">
        <v>495</v>
      </c>
      <c r="E442" s="42" t="s">
        <v>23</v>
      </c>
      <c r="F442" s="42" t="s">
        <v>25</v>
      </c>
      <c r="G442" s="2">
        <v>8.7799999999999994</v>
      </c>
      <c r="H442" s="38">
        <v>41</v>
      </c>
      <c r="I442" s="2">
        <v>740</v>
      </c>
      <c r="J442" s="38">
        <v>1</v>
      </c>
      <c r="K442" s="43" t="s">
        <v>1</v>
      </c>
      <c r="L442" s="43" t="s">
        <v>79</v>
      </c>
      <c r="M442" s="40" t="s">
        <v>535</v>
      </c>
      <c r="N442" s="40" t="s">
        <v>536</v>
      </c>
      <c r="O442" s="40" t="s">
        <v>661</v>
      </c>
    </row>
    <row r="443" spans="1:15" x14ac:dyDescent="0.25">
      <c r="A443" s="39">
        <v>406</v>
      </c>
      <c r="B443" s="39">
        <v>17</v>
      </c>
      <c r="C443" s="40" t="s">
        <v>494</v>
      </c>
      <c r="D443" s="41" t="s">
        <v>495</v>
      </c>
      <c r="E443" s="42" t="s">
        <v>23</v>
      </c>
      <c r="F443" s="42" t="s">
        <v>25</v>
      </c>
      <c r="G443" s="2">
        <v>1.25</v>
      </c>
      <c r="H443" s="38">
        <v>34</v>
      </c>
      <c r="I443" s="2">
        <v>740</v>
      </c>
      <c r="J443" s="38">
        <v>1</v>
      </c>
      <c r="K443" s="43" t="s">
        <v>1</v>
      </c>
      <c r="L443" s="43" t="s">
        <v>79</v>
      </c>
      <c r="M443" s="40" t="s">
        <v>535</v>
      </c>
      <c r="N443" s="40" t="s">
        <v>536</v>
      </c>
      <c r="O443" s="40" t="s">
        <v>575</v>
      </c>
    </row>
    <row r="444" spans="1:15" x14ac:dyDescent="0.25">
      <c r="A444" s="39">
        <v>263</v>
      </c>
      <c r="B444" s="39">
        <v>11</v>
      </c>
      <c r="C444" s="40" t="s">
        <v>52</v>
      </c>
      <c r="D444" s="41">
        <v>40215</v>
      </c>
      <c r="E444" s="42" t="s">
        <v>23</v>
      </c>
      <c r="F444" s="42" t="s">
        <v>25</v>
      </c>
      <c r="G444" s="2" t="s">
        <v>634</v>
      </c>
      <c r="H444" s="2">
        <v>40</v>
      </c>
      <c r="I444" s="2">
        <v>740</v>
      </c>
      <c r="J444" s="38">
        <v>1</v>
      </c>
      <c r="K444" s="43" t="s">
        <v>2</v>
      </c>
      <c r="L444" s="43" t="s">
        <v>79</v>
      </c>
      <c r="M444" s="40" t="s">
        <v>535</v>
      </c>
      <c r="N444" s="40" t="s">
        <v>536</v>
      </c>
      <c r="O444" s="40" t="s">
        <v>647</v>
      </c>
    </row>
    <row r="445" spans="1:15" x14ac:dyDescent="0.25">
      <c r="A445" s="39">
        <v>323</v>
      </c>
      <c r="B445" s="39">
        <v>23</v>
      </c>
      <c r="C445" s="40" t="s">
        <v>52</v>
      </c>
      <c r="D445" s="41">
        <v>40215</v>
      </c>
      <c r="E445" s="42" t="s">
        <v>23</v>
      </c>
      <c r="F445" s="42" t="s">
        <v>25</v>
      </c>
      <c r="G445" s="3">
        <v>2.9</v>
      </c>
      <c r="H445" s="2">
        <v>28</v>
      </c>
      <c r="I445" s="2">
        <v>740</v>
      </c>
      <c r="J445" s="38">
        <v>1</v>
      </c>
      <c r="K445" s="43" t="s">
        <v>2</v>
      </c>
      <c r="L445" s="43" t="s">
        <v>79</v>
      </c>
      <c r="M445" s="40" t="s">
        <v>535</v>
      </c>
      <c r="N445" s="40" t="s">
        <v>536</v>
      </c>
      <c r="O445" s="40" t="s">
        <v>576</v>
      </c>
    </row>
    <row r="446" spans="1:15" x14ac:dyDescent="0.25">
      <c r="A446" s="39">
        <v>330</v>
      </c>
      <c r="B446" s="39">
        <v>5</v>
      </c>
      <c r="C446" s="40" t="s">
        <v>213</v>
      </c>
      <c r="D446" s="41">
        <v>40561</v>
      </c>
      <c r="E446" s="42" t="s">
        <v>23</v>
      </c>
      <c r="F446" s="42" t="s">
        <v>25</v>
      </c>
      <c r="G446" s="2">
        <v>8.34</v>
      </c>
      <c r="H446" s="2">
        <v>46</v>
      </c>
      <c r="I446" s="2">
        <v>740</v>
      </c>
      <c r="J446" s="38">
        <v>1</v>
      </c>
      <c r="K446" s="43" t="s">
        <v>2</v>
      </c>
      <c r="L446" s="43" t="s">
        <v>79</v>
      </c>
      <c r="M446" s="40" t="s">
        <v>535</v>
      </c>
      <c r="N446" s="40" t="s">
        <v>536</v>
      </c>
      <c r="O446" s="40" t="s">
        <v>661</v>
      </c>
    </row>
    <row r="447" spans="1:15" x14ac:dyDescent="0.25">
      <c r="A447" s="39">
        <v>298</v>
      </c>
      <c r="B447" s="39" t="s">
        <v>646</v>
      </c>
      <c r="C447" s="40" t="s">
        <v>243</v>
      </c>
      <c r="D447" s="41">
        <v>40301</v>
      </c>
      <c r="E447" s="42" t="s">
        <v>23</v>
      </c>
      <c r="F447" s="42" t="s">
        <v>25</v>
      </c>
      <c r="G447" s="2" t="s">
        <v>652</v>
      </c>
      <c r="H447" s="2">
        <v>0</v>
      </c>
      <c r="I447" s="2">
        <v>740</v>
      </c>
      <c r="J447" s="38">
        <v>1</v>
      </c>
      <c r="K447" s="43" t="s">
        <v>2</v>
      </c>
      <c r="L447" s="43" t="s">
        <v>79</v>
      </c>
      <c r="M447" s="40" t="s">
        <v>535</v>
      </c>
      <c r="N447" s="40" t="s">
        <v>536</v>
      </c>
      <c r="O447" s="40" t="s">
        <v>575</v>
      </c>
    </row>
    <row r="448" spans="1:15" x14ac:dyDescent="0.25">
      <c r="A448" s="39">
        <v>578</v>
      </c>
      <c r="B448" s="39">
        <v>12</v>
      </c>
      <c r="C448" s="40" t="s">
        <v>40</v>
      </c>
      <c r="D448" s="41" t="s">
        <v>390</v>
      </c>
      <c r="E448" s="42" t="s">
        <v>23</v>
      </c>
      <c r="F448" s="42" t="s">
        <v>25</v>
      </c>
      <c r="G448" s="2" t="s">
        <v>731</v>
      </c>
      <c r="H448" s="2">
        <v>39</v>
      </c>
      <c r="I448" s="2">
        <v>740</v>
      </c>
      <c r="J448" s="38">
        <v>1</v>
      </c>
      <c r="K448" s="43" t="s">
        <v>1</v>
      </c>
      <c r="L448" s="43" t="s">
        <v>87</v>
      </c>
      <c r="M448" s="40" t="s">
        <v>535</v>
      </c>
      <c r="N448" s="40" t="s">
        <v>536</v>
      </c>
      <c r="O448" s="40" t="s">
        <v>683</v>
      </c>
    </row>
    <row r="449" spans="1:15" x14ac:dyDescent="0.25">
      <c r="A449" s="39">
        <v>563</v>
      </c>
      <c r="B449" s="39">
        <v>18</v>
      </c>
      <c r="C449" s="40" t="s">
        <v>471</v>
      </c>
      <c r="D449" s="41" t="s">
        <v>472</v>
      </c>
      <c r="E449" s="42" t="s">
        <v>23</v>
      </c>
      <c r="F449" s="42" t="s">
        <v>25</v>
      </c>
      <c r="G449" s="2">
        <v>9.0500000000000007</v>
      </c>
      <c r="H449" s="2">
        <v>33</v>
      </c>
      <c r="I449" s="2">
        <v>740</v>
      </c>
      <c r="J449" s="38">
        <v>1</v>
      </c>
      <c r="K449" s="43" t="s">
        <v>1</v>
      </c>
      <c r="L449" s="43" t="s">
        <v>87</v>
      </c>
      <c r="M449" s="40" t="s">
        <v>535</v>
      </c>
      <c r="N449" s="40" t="s">
        <v>536</v>
      </c>
      <c r="O449" s="40" t="s">
        <v>537</v>
      </c>
    </row>
    <row r="450" spans="1:15" x14ac:dyDescent="0.25">
      <c r="A450" s="39">
        <v>620</v>
      </c>
      <c r="B450" s="39">
        <v>20</v>
      </c>
      <c r="C450" s="40" t="s">
        <v>39</v>
      </c>
      <c r="D450" s="41" t="s">
        <v>311</v>
      </c>
      <c r="E450" s="42" t="s">
        <v>23</v>
      </c>
      <c r="F450" s="42" t="s">
        <v>25</v>
      </c>
      <c r="G450" s="2">
        <v>4.05</v>
      </c>
      <c r="H450" s="2">
        <v>31</v>
      </c>
      <c r="I450" s="2">
        <v>740</v>
      </c>
      <c r="J450" s="38">
        <v>1</v>
      </c>
      <c r="K450" s="43" t="s">
        <v>1</v>
      </c>
      <c r="L450" s="43" t="s">
        <v>87</v>
      </c>
      <c r="M450" s="40" t="s">
        <v>535</v>
      </c>
      <c r="N450" s="40" t="s">
        <v>536</v>
      </c>
      <c r="O450" s="40" t="s">
        <v>576</v>
      </c>
    </row>
    <row r="451" spans="1:15" x14ac:dyDescent="0.25">
      <c r="A451" s="39">
        <v>632</v>
      </c>
      <c r="B451" s="39">
        <v>10</v>
      </c>
      <c r="C451" s="40" t="s">
        <v>471</v>
      </c>
      <c r="D451" s="41" t="s">
        <v>472</v>
      </c>
      <c r="E451" s="42" t="s">
        <v>23</v>
      </c>
      <c r="F451" s="42" t="s">
        <v>25</v>
      </c>
      <c r="G451" s="2">
        <v>9.7200000000000006</v>
      </c>
      <c r="H451" s="2">
        <v>41</v>
      </c>
      <c r="I451" s="2">
        <v>740</v>
      </c>
      <c r="J451" s="38">
        <v>1</v>
      </c>
      <c r="K451" s="43" t="s">
        <v>1</v>
      </c>
      <c r="L451" s="43" t="s">
        <v>87</v>
      </c>
      <c r="M451" s="40" t="s">
        <v>535</v>
      </c>
      <c r="N451" s="40" t="s">
        <v>536</v>
      </c>
      <c r="O451" s="40" t="s">
        <v>661</v>
      </c>
    </row>
    <row r="452" spans="1:15" x14ac:dyDescent="0.25">
      <c r="A452" s="39">
        <v>598</v>
      </c>
      <c r="B452" s="39">
        <v>15</v>
      </c>
      <c r="C452" s="40" t="s">
        <v>39</v>
      </c>
      <c r="D452" s="41" t="s">
        <v>311</v>
      </c>
      <c r="E452" s="42" t="s">
        <v>23</v>
      </c>
      <c r="F452" s="42" t="s">
        <v>25</v>
      </c>
      <c r="G452" s="2">
        <v>1.35</v>
      </c>
      <c r="H452" s="38">
        <v>36</v>
      </c>
      <c r="I452" s="2">
        <v>740</v>
      </c>
      <c r="J452" s="38">
        <v>1</v>
      </c>
      <c r="K452" s="43" t="s">
        <v>1</v>
      </c>
      <c r="L452" s="43" t="s">
        <v>87</v>
      </c>
      <c r="M452" s="40" t="s">
        <v>535</v>
      </c>
      <c r="N452" s="40" t="s">
        <v>536</v>
      </c>
      <c r="O452" s="40" t="s">
        <v>575</v>
      </c>
    </row>
    <row r="453" spans="1:15" x14ac:dyDescent="0.25">
      <c r="A453" s="39">
        <v>542</v>
      </c>
      <c r="B453" s="39">
        <v>16</v>
      </c>
      <c r="C453" s="40" t="s">
        <v>485</v>
      </c>
      <c r="D453" s="41">
        <v>40016</v>
      </c>
      <c r="E453" s="42" t="s">
        <v>23</v>
      </c>
      <c r="F453" s="42" t="s">
        <v>25</v>
      </c>
      <c r="G453" s="2">
        <v>5.67</v>
      </c>
      <c r="H453" s="2">
        <v>35</v>
      </c>
      <c r="I453" s="2">
        <v>740</v>
      </c>
      <c r="J453" s="38">
        <v>1</v>
      </c>
      <c r="K453" s="43" t="s">
        <v>2</v>
      </c>
      <c r="L453" s="43" t="s">
        <v>87</v>
      </c>
      <c r="M453" s="40" t="s">
        <v>535</v>
      </c>
      <c r="N453" s="40" t="s">
        <v>536</v>
      </c>
      <c r="O453" s="40" t="s">
        <v>661</v>
      </c>
    </row>
    <row r="454" spans="1:15" s="49" customFormat="1" ht="15.5" x14ac:dyDescent="0.35">
      <c r="A454" s="48"/>
      <c r="B454" s="48"/>
      <c r="D454" s="52"/>
      <c r="E454" s="53"/>
      <c r="F454" s="53"/>
      <c r="G454" s="51"/>
      <c r="H454" s="62">
        <f>SUM(H432:H453)</f>
        <v>740</v>
      </c>
      <c r="I454" s="51">
        <v>740</v>
      </c>
      <c r="J454" s="62">
        <f>SUM(J432:J453)</f>
        <v>22</v>
      </c>
      <c r="K454" s="54"/>
      <c r="L454" s="54"/>
    </row>
    <row r="455" spans="1:15" x14ac:dyDescent="0.25">
      <c r="A455" s="39">
        <v>47</v>
      </c>
      <c r="B455" s="39">
        <v>8</v>
      </c>
      <c r="C455" s="40" t="s">
        <v>261</v>
      </c>
      <c r="D455" s="41">
        <v>41439</v>
      </c>
      <c r="E455" s="42" t="s">
        <v>6</v>
      </c>
      <c r="F455" s="42" t="s">
        <v>61</v>
      </c>
      <c r="G455" s="2" t="s">
        <v>549</v>
      </c>
      <c r="H455" s="2">
        <v>43</v>
      </c>
      <c r="I455" s="38">
        <v>704</v>
      </c>
      <c r="J455" s="38">
        <v>1</v>
      </c>
      <c r="K455" s="43" t="s">
        <v>2</v>
      </c>
      <c r="L455" s="43" t="s">
        <v>76</v>
      </c>
      <c r="M455" s="40" t="s">
        <v>535</v>
      </c>
      <c r="N455" s="40" t="s">
        <v>536</v>
      </c>
      <c r="O455" s="40" t="s">
        <v>572</v>
      </c>
    </row>
    <row r="456" spans="1:15" x14ac:dyDescent="0.25">
      <c r="A456" s="39">
        <v>8</v>
      </c>
      <c r="B456" s="39">
        <v>3</v>
      </c>
      <c r="C456" s="40" t="s">
        <v>97</v>
      </c>
      <c r="D456" s="41" t="s">
        <v>98</v>
      </c>
      <c r="E456" s="42" t="s">
        <v>6</v>
      </c>
      <c r="F456" s="42" t="s">
        <v>61</v>
      </c>
      <c r="G456" s="2">
        <v>8.74</v>
      </c>
      <c r="H456" s="2">
        <v>48</v>
      </c>
      <c r="I456" s="38">
        <v>704</v>
      </c>
      <c r="J456" s="38">
        <v>1</v>
      </c>
      <c r="K456" s="43" t="s">
        <v>2</v>
      </c>
      <c r="L456" s="43" t="s">
        <v>76</v>
      </c>
      <c r="M456" s="40" t="s">
        <v>535</v>
      </c>
      <c r="N456" s="40" t="s">
        <v>536</v>
      </c>
      <c r="O456" s="40" t="s">
        <v>537</v>
      </c>
    </row>
    <row r="457" spans="1:15" x14ac:dyDescent="0.25">
      <c r="A457" s="39">
        <v>20</v>
      </c>
      <c r="B457" s="39">
        <v>14</v>
      </c>
      <c r="C457" s="40" t="s">
        <v>261</v>
      </c>
      <c r="D457" s="41">
        <v>41439</v>
      </c>
      <c r="E457" s="42" t="s">
        <v>6</v>
      </c>
      <c r="F457" s="42" t="s">
        <v>61</v>
      </c>
      <c r="G457" s="2">
        <v>9.66</v>
      </c>
      <c r="H457" s="2">
        <v>37</v>
      </c>
      <c r="I457" s="38">
        <v>704</v>
      </c>
      <c r="J457" s="38">
        <v>1</v>
      </c>
      <c r="K457" s="43" t="s">
        <v>2</v>
      </c>
      <c r="L457" s="43" t="s">
        <v>76</v>
      </c>
      <c r="M457" s="40" t="s">
        <v>535</v>
      </c>
      <c r="N457" s="40" t="s">
        <v>536</v>
      </c>
      <c r="O457" s="40" t="s">
        <v>537</v>
      </c>
    </row>
    <row r="458" spans="1:15" x14ac:dyDescent="0.25">
      <c r="A458" s="39">
        <v>95</v>
      </c>
      <c r="B458" s="39">
        <v>1</v>
      </c>
      <c r="C458" s="40" t="s">
        <v>97</v>
      </c>
      <c r="D458" s="41" t="s">
        <v>98</v>
      </c>
      <c r="E458" s="42" t="s">
        <v>6</v>
      </c>
      <c r="F458" s="42" t="s">
        <v>61</v>
      </c>
      <c r="G458" s="3">
        <v>4.2300000000000004</v>
      </c>
      <c r="H458" s="38">
        <v>50</v>
      </c>
      <c r="I458" s="38">
        <v>704</v>
      </c>
      <c r="J458" s="38">
        <v>1</v>
      </c>
      <c r="K458" s="43" t="s">
        <v>2</v>
      </c>
      <c r="L458" s="43" t="s">
        <v>76</v>
      </c>
      <c r="M458" s="40" t="s">
        <v>535</v>
      </c>
      <c r="N458" s="40" t="s">
        <v>536</v>
      </c>
      <c r="O458" s="40" t="s">
        <v>576</v>
      </c>
    </row>
    <row r="459" spans="1:15" x14ac:dyDescent="0.25">
      <c r="A459" s="39">
        <v>349</v>
      </c>
      <c r="B459" s="39">
        <v>1</v>
      </c>
      <c r="C459" s="40" t="s">
        <v>285</v>
      </c>
      <c r="D459" s="41">
        <v>40309</v>
      </c>
      <c r="E459" s="42" t="s">
        <v>6</v>
      </c>
      <c r="F459" s="42" t="s">
        <v>61</v>
      </c>
      <c r="G459" s="2">
        <v>7.68</v>
      </c>
      <c r="H459" s="2">
        <v>50</v>
      </c>
      <c r="I459" s="38">
        <v>704</v>
      </c>
      <c r="J459" s="38">
        <v>1</v>
      </c>
      <c r="K459" s="43" t="s">
        <v>1</v>
      </c>
      <c r="L459" s="43" t="s">
        <v>79</v>
      </c>
      <c r="M459" s="40" t="s">
        <v>535</v>
      </c>
      <c r="N459" s="40" t="s">
        <v>536</v>
      </c>
      <c r="O459" s="40" t="s">
        <v>619</v>
      </c>
    </row>
    <row r="460" spans="1:15" x14ac:dyDescent="0.25">
      <c r="A460" s="39">
        <v>414</v>
      </c>
      <c r="B460" s="39">
        <v>4</v>
      </c>
      <c r="C460" s="40" t="s">
        <v>285</v>
      </c>
      <c r="D460" s="41">
        <v>40309</v>
      </c>
      <c r="E460" s="42" t="s">
        <v>6</v>
      </c>
      <c r="F460" s="42" t="s">
        <v>61</v>
      </c>
      <c r="G460" s="2">
        <v>5.25</v>
      </c>
      <c r="H460" s="2">
        <v>47</v>
      </c>
      <c r="I460" s="38">
        <v>704</v>
      </c>
      <c r="J460" s="38">
        <v>1</v>
      </c>
      <c r="K460" s="43" t="s">
        <v>1</v>
      </c>
      <c r="L460" s="43" t="s">
        <v>79</v>
      </c>
      <c r="M460" s="40" t="s">
        <v>535</v>
      </c>
      <c r="N460" s="40" t="s">
        <v>536</v>
      </c>
      <c r="O460" s="40" t="s">
        <v>576</v>
      </c>
    </row>
    <row r="461" spans="1:15" x14ac:dyDescent="0.25">
      <c r="A461" s="39">
        <v>449</v>
      </c>
      <c r="B461" s="39">
        <v>15</v>
      </c>
      <c r="C461" s="40" t="s">
        <v>109</v>
      </c>
      <c r="D461" s="41">
        <v>40312</v>
      </c>
      <c r="E461" s="42" t="s">
        <v>6</v>
      </c>
      <c r="F461" s="42" t="s">
        <v>61</v>
      </c>
      <c r="G461" s="2">
        <v>7.82</v>
      </c>
      <c r="H461" s="38">
        <v>36</v>
      </c>
      <c r="I461" s="38">
        <v>704</v>
      </c>
      <c r="J461" s="38">
        <v>1</v>
      </c>
      <c r="K461" s="43" t="s">
        <v>1</v>
      </c>
      <c r="L461" s="43" t="s">
        <v>79</v>
      </c>
      <c r="M461" s="40" t="s">
        <v>535</v>
      </c>
      <c r="N461" s="40" t="s">
        <v>536</v>
      </c>
      <c r="O461" s="40" t="s">
        <v>661</v>
      </c>
    </row>
    <row r="462" spans="1:15" x14ac:dyDescent="0.25">
      <c r="A462" s="39">
        <v>402</v>
      </c>
      <c r="B462" s="39">
        <v>13</v>
      </c>
      <c r="C462" s="40" t="s">
        <v>109</v>
      </c>
      <c r="D462" s="41">
        <v>40312</v>
      </c>
      <c r="E462" s="42" t="s">
        <v>6</v>
      </c>
      <c r="F462" s="42" t="s">
        <v>61</v>
      </c>
      <c r="G462" s="2">
        <v>1.35</v>
      </c>
      <c r="H462" s="38">
        <v>38</v>
      </c>
      <c r="I462" s="38">
        <v>704</v>
      </c>
      <c r="J462" s="38">
        <v>1</v>
      </c>
      <c r="K462" s="43" t="s">
        <v>1</v>
      </c>
      <c r="L462" s="43" t="s">
        <v>79</v>
      </c>
      <c r="M462" s="40" t="s">
        <v>535</v>
      </c>
      <c r="N462" s="40" t="s">
        <v>536</v>
      </c>
      <c r="O462" s="40" t="s">
        <v>575</v>
      </c>
    </row>
    <row r="463" spans="1:15" x14ac:dyDescent="0.25">
      <c r="A463" s="39">
        <v>237</v>
      </c>
      <c r="B463" s="39">
        <v>9</v>
      </c>
      <c r="C463" s="40" t="s">
        <v>616</v>
      </c>
      <c r="D463" s="41">
        <v>40106</v>
      </c>
      <c r="E463" s="42" t="s">
        <v>6</v>
      </c>
      <c r="F463" s="42" t="s">
        <v>61</v>
      </c>
      <c r="G463" s="2">
        <v>8.93</v>
      </c>
      <c r="H463" s="2">
        <v>42</v>
      </c>
      <c r="I463" s="38">
        <v>704</v>
      </c>
      <c r="J463" s="38">
        <v>1</v>
      </c>
      <c r="K463" s="43" t="s">
        <v>2</v>
      </c>
      <c r="L463" s="43" t="s">
        <v>79</v>
      </c>
      <c r="M463" s="40" t="s">
        <v>535</v>
      </c>
      <c r="N463" s="40" t="s">
        <v>536</v>
      </c>
      <c r="O463" s="40" t="s">
        <v>619</v>
      </c>
    </row>
    <row r="464" spans="1:15" x14ac:dyDescent="0.25">
      <c r="A464" s="39">
        <v>254</v>
      </c>
      <c r="B464" s="39">
        <v>2</v>
      </c>
      <c r="C464" s="40" t="s">
        <v>616</v>
      </c>
      <c r="D464" s="41">
        <v>40106</v>
      </c>
      <c r="E464" s="42" t="s">
        <v>6</v>
      </c>
      <c r="F464" s="42" t="s">
        <v>61</v>
      </c>
      <c r="G464" s="2" t="s">
        <v>625</v>
      </c>
      <c r="H464" s="2">
        <v>49</v>
      </c>
      <c r="I464" s="38">
        <v>704</v>
      </c>
      <c r="J464" s="38">
        <v>1</v>
      </c>
      <c r="K464" s="43" t="s">
        <v>2</v>
      </c>
      <c r="L464" s="43" t="s">
        <v>79</v>
      </c>
      <c r="M464" s="40" t="s">
        <v>535</v>
      </c>
      <c r="N464" s="40" t="s">
        <v>536</v>
      </c>
      <c r="O464" s="40" t="s">
        <v>647</v>
      </c>
    </row>
    <row r="465" spans="1:15" x14ac:dyDescent="0.25">
      <c r="A465" s="39">
        <v>304</v>
      </c>
      <c r="B465" s="39">
        <v>4</v>
      </c>
      <c r="C465" s="40" t="s">
        <v>129</v>
      </c>
      <c r="D465" s="41">
        <v>40556</v>
      </c>
      <c r="E465" s="42" t="s">
        <v>6</v>
      </c>
      <c r="F465" s="42" t="s">
        <v>61</v>
      </c>
      <c r="G465" s="3">
        <v>4.5</v>
      </c>
      <c r="H465" s="2">
        <v>47</v>
      </c>
      <c r="I465" s="38">
        <v>704</v>
      </c>
      <c r="J465" s="38">
        <v>1</v>
      </c>
      <c r="K465" s="43" t="s">
        <v>2</v>
      </c>
      <c r="L465" s="43" t="s">
        <v>79</v>
      </c>
      <c r="M465" s="40" t="s">
        <v>535</v>
      </c>
      <c r="N465" s="40" t="s">
        <v>536</v>
      </c>
      <c r="O465" s="40" t="s">
        <v>576</v>
      </c>
    </row>
    <row r="466" spans="1:15" x14ac:dyDescent="0.25">
      <c r="A466" s="39">
        <v>346</v>
      </c>
      <c r="B466" s="39">
        <v>21</v>
      </c>
      <c r="C466" s="40" t="s">
        <v>284</v>
      </c>
      <c r="D466" s="41">
        <v>40298</v>
      </c>
      <c r="E466" s="42" t="s">
        <v>6</v>
      </c>
      <c r="F466" s="42" t="s">
        <v>61</v>
      </c>
      <c r="G466" s="2">
        <v>4.57</v>
      </c>
      <c r="H466" s="2">
        <v>30</v>
      </c>
      <c r="I466" s="38">
        <v>704</v>
      </c>
      <c r="J466" s="38">
        <v>1</v>
      </c>
      <c r="K466" s="43" t="s">
        <v>2</v>
      </c>
      <c r="L466" s="43" t="s">
        <v>79</v>
      </c>
      <c r="M466" s="40" t="s">
        <v>535</v>
      </c>
      <c r="N466" s="40" t="s">
        <v>536</v>
      </c>
      <c r="O466" s="40" t="s">
        <v>661</v>
      </c>
    </row>
    <row r="467" spans="1:15" x14ac:dyDescent="0.25">
      <c r="A467" s="39">
        <v>292</v>
      </c>
      <c r="B467" s="39">
        <v>15</v>
      </c>
      <c r="C467" s="40" t="s">
        <v>99</v>
      </c>
      <c r="D467" s="41">
        <v>40298</v>
      </c>
      <c r="E467" s="42" t="s">
        <v>6</v>
      </c>
      <c r="F467" s="42" t="s">
        <v>61</v>
      </c>
      <c r="G467" s="3">
        <v>1.2</v>
      </c>
      <c r="H467" s="2">
        <v>36</v>
      </c>
      <c r="I467" s="38">
        <v>704</v>
      </c>
      <c r="J467" s="38">
        <v>1</v>
      </c>
      <c r="K467" s="43" t="s">
        <v>2</v>
      </c>
      <c r="L467" s="43" t="s">
        <v>79</v>
      </c>
      <c r="M467" s="40" t="s">
        <v>535</v>
      </c>
      <c r="N467" s="40" t="s">
        <v>536</v>
      </c>
      <c r="O467" s="40" t="s">
        <v>575</v>
      </c>
    </row>
    <row r="468" spans="1:15" x14ac:dyDescent="0.25">
      <c r="A468" s="39">
        <v>574</v>
      </c>
      <c r="B468" s="39">
        <v>8</v>
      </c>
      <c r="C468" s="40" t="s">
        <v>110</v>
      </c>
      <c r="D468" s="41" t="s">
        <v>111</v>
      </c>
      <c r="E468" s="42" t="s">
        <v>6</v>
      </c>
      <c r="F468" s="42" t="s">
        <v>61</v>
      </c>
      <c r="G468" s="2" t="s">
        <v>727</v>
      </c>
      <c r="H468" s="2">
        <v>43</v>
      </c>
      <c r="I468" s="38">
        <v>704</v>
      </c>
      <c r="J468" s="38">
        <v>1</v>
      </c>
      <c r="K468" s="43" t="s">
        <v>1</v>
      </c>
      <c r="L468" s="43" t="s">
        <v>87</v>
      </c>
      <c r="M468" s="40" t="s">
        <v>535</v>
      </c>
      <c r="N468" s="40" t="s">
        <v>536</v>
      </c>
      <c r="O468" s="40" t="s">
        <v>683</v>
      </c>
    </row>
    <row r="469" spans="1:15" x14ac:dyDescent="0.25">
      <c r="A469" s="39">
        <v>564</v>
      </c>
      <c r="B469" s="39" t="s">
        <v>646</v>
      </c>
      <c r="C469" s="40" t="s">
        <v>130</v>
      </c>
      <c r="D469" s="41" t="s">
        <v>96</v>
      </c>
      <c r="E469" s="42" t="s">
        <v>6</v>
      </c>
      <c r="F469" s="42" t="s">
        <v>61</v>
      </c>
      <c r="G469" s="2" t="s">
        <v>716</v>
      </c>
      <c r="H469" s="2">
        <v>0</v>
      </c>
      <c r="I469" s="38">
        <v>704</v>
      </c>
      <c r="J469" s="38">
        <v>1</v>
      </c>
      <c r="K469" s="43" t="s">
        <v>1</v>
      </c>
      <c r="L469" s="43" t="s">
        <v>87</v>
      </c>
      <c r="M469" s="40" t="s">
        <v>535</v>
      </c>
      <c r="N469" s="40" t="s">
        <v>536</v>
      </c>
      <c r="O469" s="40" t="s">
        <v>537</v>
      </c>
    </row>
    <row r="470" spans="1:15" x14ac:dyDescent="0.25">
      <c r="A470" s="39">
        <v>615</v>
      </c>
      <c r="B470" s="39">
        <v>15</v>
      </c>
      <c r="C470" s="40" t="s">
        <v>130</v>
      </c>
      <c r="D470" s="41" t="s">
        <v>96</v>
      </c>
      <c r="E470" s="42" t="s">
        <v>6</v>
      </c>
      <c r="F470" s="42" t="s">
        <v>61</v>
      </c>
      <c r="G470" s="2" t="s">
        <v>740</v>
      </c>
      <c r="H470" s="2">
        <v>36</v>
      </c>
      <c r="I470" s="38">
        <v>704</v>
      </c>
      <c r="J470" s="38">
        <v>1</v>
      </c>
      <c r="K470" s="43" t="s">
        <v>1</v>
      </c>
      <c r="L470" s="43" t="s">
        <v>87</v>
      </c>
      <c r="M470" s="40" t="s">
        <v>535</v>
      </c>
      <c r="N470" s="40" t="s">
        <v>536</v>
      </c>
      <c r="O470" s="40" t="s">
        <v>576</v>
      </c>
    </row>
    <row r="471" spans="1:15" x14ac:dyDescent="0.25">
      <c r="A471" s="39">
        <v>640</v>
      </c>
      <c r="B471" s="39">
        <v>18</v>
      </c>
      <c r="C471" s="40" t="s">
        <v>742</v>
      </c>
      <c r="D471" s="41">
        <v>39881</v>
      </c>
      <c r="E471" s="42" t="s">
        <v>6</v>
      </c>
      <c r="F471" s="42" t="s">
        <v>61</v>
      </c>
      <c r="G471" s="2">
        <v>7.41</v>
      </c>
      <c r="H471" s="2">
        <v>33</v>
      </c>
      <c r="I471" s="38">
        <v>704</v>
      </c>
      <c r="J471" s="38">
        <v>1</v>
      </c>
      <c r="K471" s="43" t="s">
        <v>1</v>
      </c>
      <c r="L471" s="43" t="s">
        <v>87</v>
      </c>
      <c r="M471" s="40" t="s">
        <v>535</v>
      </c>
      <c r="N471" s="40" t="s">
        <v>536</v>
      </c>
      <c r="O471" s="40" t="s">
        <v>661</v>
      </c>
    </row>
    <row r="472" spans="1:15" x14ac:dyDescent="0.25">
      <c r="A472" s="39">
        <v>595</v>
      </c>
      <c r="B472" s="39">
        <v>12</v>
      </c>
      <c r="C472" s="40" t="s">
        <v>110</v>
      </c>
      <c r="D472" s="41" t="s">
        <v>111</v>
      </c>
      <c r="E472" s="42" t="s">
        <v>6</v>
      </c>
      <c r="F472" s="42" t="s">
        <v>61</v>
      </c>
      <c r="G472" s="2">
        <v>1.45</v>
      </c>
      <c r="H472" s="38">
        <v>39</v>
      </c>
      <c r="I472" s="38">
        <v>704</v>
      </c>
      <c r="J472" s="38">
        <v>1</v>
      </c>
      <c r="K472" s="43" t="s">
        <v>1</v>
      </c>
      <c r="L472" s="43" t="s">
        <v>87</v>
      </c>
      <c r="M472" s="40" t="s">
        <v>535</v>
      </c>
      <c r="N472" s="40" t="s">
        <v>536</v>
      </c>
      <c r="O472" s="40" t="s">
        <v>575</v>
      </c>
    </row>
    <row r="473" spans="1:15" s="49" customFormat="1" ht="15.5" x14ac:dyDescent="0.35">
      <c r="A473" s="48"/>
      <c r="B473" s="48"/>
      <c r="D473" s="52"/>
      <c r="E473" s="53"/>
      <c r="F473" s="53"/>
      <c r="G473" s="51"/>
      <c r="H473" s="62">
        <f>SUM(H455:H472)</f>
        <v>704</v>
      </c>
      <c r="I473" s="62">
        <v>704</v>
      </c>
      <c r="J473" s="62">
        <f>SUM(J455:J472)</f>
        <v>18</v>
      </c>
      <c r="K473" s="54"/>
      <c r="L473" s="54"/>
    </row>
    <row r="474" spans="1:15" x14ac:dyDescent="0.25">
      <c r="A474" s="39">
        <v>151</v>
      </c>
      <c r="B474" s="39">
        <v>32</v>
      </c>
      <c r="C474" s="40" t="s">
        <v>343</v>
      </c>
      <c r="D474" s="41">
        <v>42117</v>
      </c>
      <c r="E474" s="42" t="s">
        <v>11</v>
      </c>
      <c r="F474" s="42" t="s">
        <v>168</v>
      </c>
      <c r="G474" s="3">
        <v>10.5</v>
      </c>
      <c r="H474" s="38">
        <v>19</v>
      </c>
      <c r="I474" s="2">
        <v>649</v>
      </c>
      <c r="J474" s="38">
        <v>1</v>
      </c>
      <c r="K474" s="43" t="s">
        <v>1</v>
      </c>
      <c r="L474" s="43" t="s">
        <v>76</v>
      </c>
      <c r="M474" s="40" t="s">
        <v>535</v>
      </c>
      <c r="N474" s="40" t="s">
        <v>536</v>
      </c>
      <c r="O474" s="40" t="s">
        <v>537</v>
      </c>
    </row>
    <row r="475" spans="1:15" x14ac:dyDescent="0.25">
      <c r="A475" s="39">
        <v>201</v>
      </c>
      <c r="B475" s="39">
        <v>19</v>
      </c>
      <c r="C475" s="40" t="s">
        <v>343</v>
      </c>
      <c r="D475" s="41">
        <v>42117</v>
      </c>
      <c r="E475" s="42" t="s">
        <v>11</v>
      </c>
      <c r="F475" s="42" t="s">
        <v>168</v>
      </c>
      <c r="G475" s="3">
        <v>1.1000000000000001</v>
      </c>
      <c r="H475" s="2">
        <v>32</v>
      </c>
      <c r="I475" s="2">
        <v>649</v>
      </c>
      <c r="J475" s="38">
        <v>1</v>
      </c>
      <c r="K475" s="43" t="s">
        <v>1</v>
      </c>
      <c r="L475" s="43" t="s">
        <v>76</v>
      </c>
      <c r="M475" s="40" t="s">
        <v>535</v>
      </c>
      <c r="N475" s="40" t="s">
        <v>536</v>
      </c>
      <c r="O475" s="40" t="s">
        <v>575</v>
      </c>
    </row>
    <row r="476" spans="1:15" x14ac:dyDescent="0.25">
      <c r="A476" s="39">
        <v>107</v>
      </c>
      <c r="B476" s="39">
        <v>13</v>
      </c>
      <c r="C476" s="40" t="s">
        <v>351</v>
      </c>
      <c r="D476" s="41">
        <v>41261</v>
      </c>
      <c r="E476" s="42" t="s">
        <v>11</v>
      </c>
      <c r="F476" s="42" t="s">
        <v>168</v>
      </c>
      <c r="G476" s="3">
        <v>3.2</v>
      </c>
      <c r="H476" s="38">
        <v>38</v>
      </c>
      <c r="I476" s="2">
        <v>649</v>
      </c>
      <c r="J476" s="38">
        <v>1</v>
      </c>
      <c r="K476" s="43" t="s">
        <v>2</v>
      </c>
      <c r="L476" s="43" t="s">
        <v>76</v>
      </c>
      <c r="M476" s="40" t="s">
        <v>535</v>
      </c>
      <c r="N476" s="40" t="s">
        <v>536</v>
      </c>
      <c r="O476" s="40" t="s">
        <v>576</v>
      </c>
    </row>
    <row r="477" spans="1:15" x14ac:dyDescent="0.25">
      <c r="A477" s="39">
        <v>80</v>
      </c>
      <c r="B477" s="39">
        <v>9</v>
      </c>
      <c r="C477" s="40" t="s">
        <v>351</v>
      </c>
      <c r="D477" s="41">
        <v>41261</v>
      </c>
      <c r="E477" s="42" t="s">
        <v>11</v>
      </c>
      <c r="F477" s="42" t="s">
        <v>168</v>
      </c>
      <c r="G477" s="2">
        <v>1.1499999999999999</v>
      </c>
      <c r="H477" s="38">
        <v>42</v>
      </c>
      <c r="I477" s="2">
        <v>649</v>
      </c>
      <c r="J477" s="38">
        <v>1</v>
      </c>
      <c r="K477" s="43" t="s">
        <v>2</v>
      </c>
      <c r="L477" s="43" t="s">
        <v>76</v>
      </c>
      <c r="M477" s="40" t="s">
        <v>535</v>
      </c>
      <c r="N477" s="40" t="s">
        <v>536</v>
      </c>
      <c r="O477" s="40" t="s">
        <v>575</v>
      </c>
    </row>
    <row r="478" spans="1:15" x14ac:dyDescent="0.25">
      <c r="A478" s="39">
        <v>383</v>
      </c>
      <c r="B478" s="39">
        <v>11</v>
      </c>
      <c r="C478" s="40" t="s">
        <v>324</v>
      </c>
      <c r="D478" s="41">
        <v>40368</v>
      </c>
      <c r="E478" s="42" t="s">
        <v>11</v>
      </c>
      <c r="F478" s="42" t="s">
        <v>168</v>
      </c>
      <c r="G478" s="2" t="s">
        <v>677</v>
      </c>
      <c r="H478" s="2">
        <v>40</v>
      </c>
      <c r="I478" s="2">
        <v>649</v>
      </c>
      <c r="J478" s="38">
        <v>1</v>
      </c>
      <c r="K478" s="43" t="s">
        <v>1</v>
      </c>
      <c r="L478" s="43" t="s">
        <v>79</v>
      </c>
      <c r="M478" s="40" t="s">
        <v>535</v>
      </c>
      <c r="N478" s="40" t="s">
        <v>536</v>
      </c>
      <c r="O478" s="40" t="s">
        <v>683</v>
      </c>
    </row>
    <row r="479" spans="1:15" x14ac:dyDescent="0.25">
      <c r="A479" s="39">
        <v>355</v>
      </c>
      <c r="B479" s="39">
        <v>7</v>
      </c>
      <c r="C479" s="40" t="s">
        <v>167</v>
      </c>
      <c r="D479" s="41">
        <v>40451</v>
      </c>
      <c r="E479" s="42" t="s">
        <v>11</v>
      </c>
      <c r="F479" s="42" t="s">
        <v>168</v>
      </c>
      <c r="G479" s="2">
        <v>8.0500000000000007</v>
      </c>
      <c r="H479" s="2">
        <v>44</v>
      </c>
      <c r="I479" s="2">
        <v>649</v>
      </c>
      <c r="J479" s="38">
        <v>1</v>
      </c>
      <c r="K479" s="43" t="s">
        <v>1</v>
      </c>
      <c r="L479" s="43" t="s">
        <v>79</v>
      </c>
      <c r="M479" s="40" t="s">
        <v>535</v>
      </c>
      <c r="N479" s="40" t="s">
        <v>536</v>
      </c>
      <c r="O479" s="40" t="s">
        <v>619</v>
      </c>
    </row>
    <row r="480" spans="1:15" x14ac:dyDescent="0.25">
      <c r="A480" s="39">
        <v>424</v>
      </c>
      <c r="B480" s="39">
        <v>14</v>
      </c>
      <c r="C480" s="40" t="s">
        <v>324</v>
      </c>
      <c r="D480" s="41">
        <v>40368</v>
      </c>
      <c r="E480" s="42" t="s">
        <v>11</v>
      </c>
      <c r="F480" s="42" t="s">
        <v>168</v>
      </c>
      <c r="G480" s="2">
        <v>3.95</v>
      </c>
      <c r="H480" s="2">
        <v>37</v>
      </c>
      <c r="I480" s="2">
        <v>649</v>
      </c>
      <c r="J480" s="38">
        <v>1</v>
      </c>
      <c r="K480" s="43" t="s">
        <v>1</v>
      </c>
      <c r="L480" s="43" t="s">
        <v>79</v>
      </c>
      <c r="M480" s="40" t="s">
        <v>535</v>
      </c>
      <c r="N480" s="40" t="s">
        <v>536</v>
      </c>
      <c r="O480" s="40" t="s">
        <v>576</v>
      </c>
    </row>
    <row r="481" spans="1:15" x14ac:dyDescent="0.25">
      <c r="A481" s="39">
        <v>395</v>
      </c>
      <c r="B481" s="39">
        <v>5</v>
      </c>
      <c r="C481" s="40" t="s">
        <v>167</v>
      </c>
      <c r="D481" s="41">
        <v>40451</v>
      </c>
      <c r="E481" s="42" t="s">
        <v>11</v>
      </c>
      <c r="F481" s="42" t="s">
        <v>168</v>
      </c>
      <c r="G481" s="3">
        <v>1.5</v>
      </c>
      <c r="H481" s="2">
        <v>46</v>
      </c>
      <c r="I481" s="2">
        <v>649</v>
      </c>
      <c r="J481" s="38">
        <v>1</v>
      </c>
      <c r="K481" s="43" t="s">
        <v>1</v>
      </c>
      <c r="L481" s="43" t="s">
        <v>79</v>
      </c>
      <c r="M481" s="40" t="s">
        <v>535</v>
      </c>
      <c r="N481" s="40" t="s">
        <v>536</v>
      </c>
      <c r="O481" s="40" t="s">
        <v>575</v>
      </c>
    </row>
    <row r="482" spans="1:15" x14ac:dyDescent="0.25">
      <c r="A482" s="39">
        <v>269</v>
      </c>
      <c r="B482" s="39">
        <v>17</v>
      </c>
      <c r="C482" s="40" t="s">
        <v>499</v>
      </c>
      <c r="D482" s="41">
        <v>40262</v>
      </c>
      <c r="E482" s="42" t="s">
        <v>11</v>
      </c>
      <c r="F482" s="42" t="s">
        <v>168</v>
      </c>
      <c r="G482" s="2" t="s">
        <v>640</v>
      </c>
      <c r="H482" s="2">
        <v>34</v>
      </c>
      <c r="I482" s="2">
        <v>649</v>
      </c>
      <c r="J482" s="38">
        <v>1</v>
      </c>
      <c r="K482" s="43" t="s">
        <v>2</v>
      </c>
      <c r="L482" s="43" t="s">
        <v>79</v>
      </c>
      <c r="M482" s="40" t="s">
        <v>535</v>
      </c>
      <c r="N482" s="40" t="s">
        <v>536</v>
      </c>
      <c r="O482" s="40" t="s">
        <v>647</v>
      </c>
    </row>
    <row r="483" spans="1:15" x14ac:dyDescent="0.25">
      <c r="A483" s="39">
        <v>322</v>
      </c>
      <c r="B483" s="39">
        <v>22</v>
      </c>
      <c r="C483" s="40" t="s">
        <v>499</v>
      </c>
      <c r="D483" s="41">
        <v>40262</v>
      </c>
      <c r="E483" s="42" t="s">
        <v>11</v>
      </c>
      <c r="F483" s="42" t="s">
        <v>168</v>
      </c>
      <c r="G483" s="2">
        <v>3.09</v>
      </c>
      <c r="H483" s="2">
        <v>29</v>
      </c>
      <c r="I483" s="2">
        <v>649</v>
      </c>
      <c r="J483" s="38">
        <v>1</v>
      </c>
      <c r="K483" s="43" t="s">
        <v>2</v>
      </c>
      <c r="L483" s="43" t="s">
        <v>79</v>
      </c>
      <c r="M483" s="40" t="s">
        <v>535</v>
      </c>
      <c r="N483" s="40" t="s">
        <v>536</v>
      </c>
      <c r="O483" s="40" t="s">
        <v>576</v>
      </c>
    </row>
    <row r="484" spans="1:15" x14ac:dyDescent="0.25">
      <c r="A484" s="39">
        <v>331</v>
      </c>
      <c r="B484" s="39">
        <v>6</v>
      </c>
      <c r="C484" s="40" t="s">
        <v>215</v>
      </c>
      <c r="D484" s="41">
        <v>40309</v>
      </c>
      <c r="E484" s="42" t="s">
        <v>11</v>
      </c>
      <c r="F484" s="42" t="s">
        <v>168</v>
      </c>
      <c r="G484" s="2">
        <v>8.1300000000000008</v>
      </c>
      <c r="H484" s="2">
        <v>45</v>
      </c>
      <c r="I484" s="2">
        <v>649</v>
      </c>
      <c r="J484" s="38">
        <v>1</v>
      </c>
      <c r="K484" s="43" t="s">
        <v>2</v>
      </c>
      <c r="L484" s="43" t="s">
        <v>79</v>
      </c>
      <c r="M484" s="40" t="s">
        <v>535</v>
      </c>
      <c r="N484" s="40" t="s">
        <v>536</v>
      </c>
      <c r="O484" s="40" t="s">
        <v>661</v>
      </c>
    </row>
    <row r="485" spans="1:15" x14ac:dyDescent="0.25">
      <c r="A485" s="39">
        <v>297</v>
      </c>
      <c r="B485" s="39">
        <v>20</v>
      </c>
      <c r="C485" s="40" t="s">
        <v>481</v>
      </c>
      <c r="D485" s="41">
        <v>40717</v>
      </c>
      <c r="E485" s="42" t="s">
        <v>11</v>
      </c>
      <c r="F485" s="42" t="s">
        <v>168</v>
      </c>
      <c r="G485" s="2">
        <v>1.1499999999999999</v>
      </c>
      <c r="H485" s="38">
        <v>31</v>
      </c>
      <c r="I485" s="2">
        <v>649</v>
      </c>
      <c r="J485" s="38">
        <v>1</v>
      </c>
      <c r="K485" s="43" t="s">
        <v>2</v>
      </c>
      <c r="L485" s="43" t="s">
        <v>79</v>
      </c>
      <c r="M485" s="40" t="s">
        <v>535</v>
      </c>
      <c r="N485" s="40" t="s">
        <v>536</v>
      </c>
      <c r="O485" s="40" t="s">
        <v>575</v>
      </c>
    </row>
    <row r="486" spans="1:15" x14ac:dyDescent="0.25">
      <c r="A486" s="39">
        <v>608</v>
      </c>
      <c r="B486" s="39">
        <v>8</v>
      </c>
      <c r="C486" s="40" t="s">
        <v>43</v>
      </c>
      <c r="D486" s="41">
        <v>39426</v>
      </c>
      <c r="E486" s="42" t="s">
        <v>11</v>
      </c>
      <c r="F486" s="42" t="s">
        <v>168</v>
      </c>
      <c r="G486" s="2">
        <v>5.21</v>
      </c>
      <c r="H486" s="2">
        <v>43</v>
      </c>
      <c r="I486" s="2">
        <v>649</v>
      </c>
      <c r="J486" s="38">
        <v>1</v>
      </c>
      <c r="K486" s="43" t="s">
        <v>1</v>
      </c>
      <c r="L486" s="43" t="s">
        <v>87</v>
      </c>
      <c r="M486" s="40" t="s">
        <v>535</v>
      </c>
      <c r="N486" s="40" t="s">
        <v>536</v>
      </c>
      <c r="O486" s="40" t="s">
        <v>576</v>
      </c>
    </row>
    <row r="487" spans="1:15" x14ac:dyDescent="0.25">
      <c r="A487" s="39">
        <v>629</v>
      </c>
      <c r="B487" s="39">
        <v>7</v>
      </c>
      <c r="C487" s="40" t="s">
        <v>408</v>
      </c>
      <c r="D487" s="41">
        <v>39765</v>
      </c>
      <c r="E487" s="42" t="s">
        <v>11</v>
      </c>
      <c r="F487" s="42" t="s">
        <v>168</v>
      </c>
      <c r="G487" s="2">
        <v>10.28</v>
      </c>
      <c r="H487" s="2">
        <v>44</v>
      </c>
      <c r="I487" s="2">
        <v>649</v>
      </c>
      <c r="J487" s="38">
        <v>1</v>
      </c>
      <c r="K487" s="43" t="s">
        <v>1</v>
      </c>
      <c r="L487" s="43" t="s">
        <v>87</v>
      </c>
      <c r="M487" s="40" t="s">
        <v>535</v>
      </c>
      <c r="N487" s="40" t="s">
        <v>536</v>
      </c>
      <c r="O487" s="40" t="s">
        <v>661</v>
      </c>
    </row>
    <row r="488" spans="1:15" x14ac:dyDescent="0.25">
      <c r="A488" s="39">
        <v>584</v>
      </c>
      <c r="B488" s="39">
        <v>1</v>
      </c>
      <c r="C488" s="40" t="s">
        <v>43</v>
      </c>
      <c r="D488" s="41">
        <v>39426</v>
      </c>
      <c r="E488" s="42" t="s">
        <v>11</v>
      </c>
      <c r="F488" s="42" t="s">
        <v>168</v>
      </c>
      <c r="G488" s="3">
        <v>1.8</v>
      </c>
      <c r="H488" s="38">
        <v>50</v>
      </c>
      <c r="I488" s="2">
        <v>649</v>
      </c>
      <c r="J488" s="38">
        <v>1</v>
      </c>
      <c r="K488" s="43" t="s">
        <v>1</v>
      </c>
      <c r="L488" s="43" t="s">
        <v>87</v>
      </c>
      <c r="M488" s="40" t="s">
        <v>535</v>
      </c>
      <c r="N488" s="40" t="s">
        <v>536</v>
      </c>
      <c r="O488" s="40" t="s">
        <v>575</v>
      </c>
    </row>
    <row r="489" spans="1:15" x14ac:dyDescent="0.25">
      <c r="A489" s="39">
        <v>469</v>
      </c>
      <c r="B489" s="39">
        <v>12</v>
      </c>
      <c r="C489" s="40" t="s">
        <v>265</v>
      </c>
      <c r="D489" s="41">
        <v>39644</v>
      </c>
      <c r="E489" s="42" t="s">
        <v>11</v>
      </c>
      <c r="F489" s="42" t="s">
        <v>168</v>
      </c>
      <c r="G489" s="2">
        <v>9.15</v>
      </c>
      <c r="H489" s="2">
        <v>39</v>
      </c>
      <c r="I489" s="2">
        <v>649</v>
      </c>
      <c r="J489" s="38">
        <v>1</v>
      </c>
      <c r="K489" s="43" t="s">
        <v>2</v>
      </c>
      <c r="L489" s="43" t="s">
        <v>87</v>
      </c>
      <c r="M489" s="40" t="s">
        <v>535</v>
      </c>
      <c r="N489" s="40" t="s">
        <v>536</v>
      </c>
      <c r="O489" s="40" t="s">
        <v>537</v>
      </c>
    </row>
    <row r="490" spans="1:15" x14ac:dyDescent="0.25">
      <c r="A490" s="39">
        <v>522</v>
      </c>
      <c r="B490" s="39">
        <v>15</v>
      </c>
      <c r="C490" s="40" t="s">
        <v>265</v>
      </c>
      <c r="D490" s="41">
        <v>39644</v>
      </c>
      <c r="E490" s="42" t="s">
        <v>11</v>
      </c>
      <c r="F490" s="42" t="s">
        <v>168</v>
      </c>
      <c r="G490" s="3">
        <v>3.7</v>
      </c>
      <c r="H490" s="2">
        <v>36</v>
      </c>
      <c r="I490" s="2">
        <v>649</v>
      </c>
      <c r="J490" s="38">
        <v>1</v>
      </c>
      <c r="K490" s="43" t="s">
        <v>2</v>
      </c>
      <c r="L490" s="43" t="s">
        <v>87</v>
      </c>
      <c r="M490" s="40" t="s">
        <v>535</v>
      </c>
      <c r="N490" s="40" t="s">
        <v>536</v>
      </c>
      <c r="O490" s="40" t="s">
        <v>576</v>
      </c>
    </row>
    <row r="491" spans="1:15" s="49" customFormat="1" ht="15.5" x14ac:dyDescent="0.35">
      <c r="B491" s="48"/>
      <c r="E491" s="50"/>
      <c r="F491" s="50"/>
      <c r="G491" s="51"/>
      <c r="H491" s="62">
        <f>SUM(H474:H490)</f>
        <v>649</v>
      </c>
      <c r="I491" s="51">
        <v>649</v>
      </c>
      <c r="J491" s="62">
        <f>SUM(J474:J490)</f>
        <v>17</v>
      </c>
    </row>
    <row r="492" spans="1:15" x14ac:dyDescent="0.25">
      <c r="A492" s="39">
        <v>144</v>
      </c>
      <c r="B492" s="39">
        <v>25</v>
      </c>
      <c r="C492" s="40" t="s">
        <v>117</v>
      </c>
      <c r="D492" s="41">
        <v>41452</v>
      </c>
      <c r="E492" s="42" t="s">
        <v>18</v>
      </c>
      <c r="F492" s="42" t="s">
        <v>89</v>
      </c>
      <c r="G492" s="3">
        <v>9.73</v>
      </c>
      <c r="H492" s="38">
        <v>26</v>
      </c>
      <c r="I492" s="2">
        <v>601</v>
      </c>
      <c r="J492" s="38">
        <v>1</v>
      </c>
      <c r="K492" s="43" t="s">
        <v>1</v>
      </c>
      <c r="L492" s="43" t="s">
        <v>76</v>
      </c>
      <c r="M492" s="40" t="s">
        <v>535</v>
      </c>
      <c r="N492" s="40" t="s">
        <v>536</v>
      </c>
      <c r="O492" s="40" t="s">
        <v>537</v>
      </c>
    </row>
    <row r="493" spans="1:15" x14ac:dyDescent="0.25">
      <c r="A493" s="39">
        <v>148</v>
      </c>
      <c r="B493" s="39">
        <v>29</v>
      </c>
      <c r="C493" s="40" t="s">
        <v>490</v>
      </c>
      <c r="D493" s="41">
        <v>40911</v>
      </c>
      <c r="E493" s="42" t="s">
        <v>18</v>
      </c>
      <c r="F493" s="42" t="s">
        <v>89</v>
      </c>
      <c r="G493" s="3">
        <v>9.8000000000000007</v>
      </c>
      <c r="H493" s="38">
        <v>22</v>
      </c>
      <c r="I493" s="2">
        <v>601</v>
      </c>
      <c r="J493" s="38">
        <v>1</v>
      </c>
      <c r="K493" s="43" t="s">
        <v>1</v>
      </c>
      <c r="L493" s="43" t="s">
        <v>76</v>
      </c>
      <c r="M493" s="40" t="s">
        <v>535</v>
      </c>
      <c r="N493" s="40" t="s">
        <v>536</v>
      </c>
      <c r="O493" s="40" t="s">
        <v>537</v>
      </c>
    </row>
    <row r="494" spans="1:15" x14ac:dyDescent="0.25">
      <c r="A494" s="39">
        <v>163</v>
      </c>
      <c r="B494" s="39">
        <v>9</v>
      </c>
      <c r="C494" s="40" t="s">
        <v>586</v>
      </c>
      <c r="D494" s="41">
        <v>41035</v>
      </c>
      <c r="E494" s="42" t="s">
        <v>18</v>
      </c>
      <c r="F494" s="42" t="s">
        <v>89</v>
      </c>
      <c r="G494" s="7" t="s">
        <v>596</v>
      </c>
      <c r="H494" s="7">
        <v>42</v>
      </c>
      <c r="I494" s="2">
        <v>601</v>
      </c>
      <c r="J494" s="38">
        <v>1</v>
      </c>
      <c r="K494" s="43" t="s">
        <v>1</v>
      </c>
      <c r="L494" s="43" t="s">
        <v>76</v>
      </c>
      <c r="M494" s="40" t="s">
        <v>535</v>
      </c>
      <c r="N494" s="40" t="s">
        <v>536</v>
      </c>
      <c r="O494" s="40" t="s">
        <v>584</v>
      </c>
    </row>
    <row r="495" spans="1:15" x14ac:dyDescent="0.25">
      <c r="A495" s="39">
        <v>224</v>
      </c>
      <c r="B495" s="39">
        <v>19</v>
      </c>
      <c r="C495" s="40" t="s">
        <v>292</v>
      </c>
      <c r="D495" s="41">
        <v>41257</v>
      </c>
      <c r="E495" s="42" t="s">
        <v>18</v>
      </c>
      <c r="F495" s="42" t="s">
        <v>89</v>
      </c>
      <c r="G495" s="2">
        <v>3.08</v>
      </c>
      <c r="H495" s="2">
        <v>32</v>
      </c>
      <c r="I495" s="2">
        <v>601</v>
      </c>
      <c r="J495" s="38">
        <v>1</v>
      </c>
      <c r="K495" s="43" t="s">
        <v>1</v>
      </c>
      <c r="L495" s="43" t="s">
        <v>76</v>
      </c>
      <c r="M495" s="40" t="s">
        <v>535</v>
      </c>
      <c r="N495" s="40" t="s">
        <v>536</v>
      </c>
      <c r="O495" s="40" t="s">
        <v>576</v>
      </c>
    </row>
    <row r="496" spans="1:15" x14ac:dyDescent="0.25">
      <c r="A496" s="39">
        <v>198</v>
      </c>
      <c r="B496" s="39">
        <v>16</v>
      </c>
      <c r="C496" s="40" t="s">
        <v>117</v>
      </c>
      <c r="D496" s="41">
        <v>41452</v>
      </c>
      <c r="E496" s="42" t="s">
        <v>18</v>
      </c>
      <c r="F496" s="42" t="s">
        <v>89</v>
      </c>
      <c r="G496" s="2">
        <v>1.1499999999999999</v>
      </c>
      <c r="H496" s="2">
        <v>35</v>
      </c>
      <c r="I496" s="2">
        <v>601</v>
      </c>
      <c r="J496" s="38">
        <v>1</v>
      </c>
      <c r="K496" s="43" t="s">
        <v>1</v>
      </c>
      <c r="L496" s="43" t="s">
        <v>76</v>
      </c>
      <c r="M496" s="40" t="s">
        <v>535</v>
      </c>
      <c r="N496" s="40" t="s">
        <v>536</v>
      </c>
      <c r="O496" s="40" t="s">
        <v>575</v>
      </c>
    </row>
    <row r="497" spans="1:15" x14ac:dyDescent="0.25">
      <c r="A497" s="39">
        <v>44</v>
      </c>
      <c r="B497" s="39">
        <v>5</v>
      </c>
      <c r="C497" s="40" t="s">
        <v>361</v>
      </c>
      <c r="D497" s="41">
        <v>41387</v>
      </c>
      <c r="E497" s="42" t="s">
        <v>18</v>
      </c>
      <c r="F497" s="42" t="s">
        <v>89</v>
      </c>
      <c r="G497" s="2" t="s">
        <v>546</v>
      </c>
      <c r="H497" s="2">
        <v>46</v>
      </c>
      <c r="I497" s="2">
        <v>601</v>
      </c>
      <c r="J497" s="38">
        <v>1</v>
      </c>
      <c r="K497" s="43" t="s">
        <v>2</v>
      </c>
      <c r="L497" s="43" t="s">
        <v>76</v>
      </c>
      <c r="M497" s="40" t="s">
        <v>535</v>
      </c>
      <c r="N497" s="40" t="s">
        <v>536</v>
      </c>
      <c r="O497" s="40" t="s">
        <v>572</v>
      </c>
    </row>
    <row r="498" spans="1:15" x14ac:dyDescent="0.25">
      <c r="A498" s="39">
        <v>14</v>
      </c>
      <c r="B498" s="39">
        <v>8</v>
      </c>
      <c r="C498" s="40" t="s">
        <v>357</v>
      </c>
      <c r="D498" s="41">
        <v>40936</v>
      </c>
      <c r="E498" s="42" t="s">
        <v>18</v>
      </c>
      <c r="F498" s="42" t="s">
        <v>89</v>
      </c>
      <c r="G498" s="2">
        <v>9.18</v>
      </c>
      <c r="H498" s="2">
        <v>42</v>
      </c>
      <c r="I498" s="2">
        <v>601</v>
      </c>
      <c r="J498" s="38">
        <v>1</v>
      </c>
      <c r="K498" s="43" t="s">
        <v>2</v>
      </c>
      <c r="L498" s="43" t="s">
        <v>76</v>
      </c>
      <c r="M498" s="40" t="s">
        <v>535</v>
      </c>
      <c r="N498" s="40" t="s">
        <v>536</v>
      </c>
      <c r="O498" s="40" t="s">
        <v>537</v>
      </c>
    </row>
    <row r="499" spans="1:15" x14ac:dyDescent="0.25">
      <c r="A499" s="39">
        <v>99</v>
      </c>
      <c r="B499" s="39">
        <v>5</v>
      </c>
      <c r="C499" s="40" t="s">
        <v>357</v>
      </c>
      <c r="D499" s="41">
        <v>40967</v>
      </c>
      <c r="E499" s="42" t="s">
        <v>18</v>
      </c>
      <c r="F499" s="42" t="s">
        <v>89</v>
      </c>
      <c r="G499" s="3">
        <v>4.0199999999999996</v>
      </c>
      <c r="H499" s="38">
        <v>46</v>
      </c>
      <c r="I499" s="2">
        <v>601</v>
      </c>
      <c r="J499" s="38">
        <v>1</v>
      </c>
      <c r="K499" s="43" t="s">
        <v>2</v>
      </c>
      <c r="L499" s="43" t="s">
        <v>76</v>
      </c>
      <c r="M499" s="40" t="s">
        <v>535</v>
      </c>
      <c r="N499" s="40" t="s">
        <v>536</v>
      </c>
      <c r="O499" s="40" t="s">
        <v>576</v>
      </c>
    </row>
    <row r="500" spans="1:15" x14ac:dyDescent="0.25">
      <c r="A500" s="39">
        <v>81</v>
      </c>
      <c r="B500" s="39">
        <v>10</v>
      </c>
      <c r="C500" s="40" t="s">
        <v>361</v>
      </c>
      <c r="D500" s="41">
        <v>41387</v>
      </c>
      <c r="E500" s="42" t="s">
        <v>18</v>
      </c>
      <c r="F500" s="42" t="s">
        <v>89</v>
      </c>
      <c r="G500" s="2">
        <v>1.1499999999999999</v>
      </c>
      <c r="H500" s="2">
        <v>41</v>
      </c>
      <c r="I500" s="2">
        <v>601</v>
      </c>
      <c r="J500" s="38">
        <v>1</v>
      </c>
      <c r="K500" s="43" t="s">
        <v>2</v>
      </c>
      <c r="L500" s="43" t="s">
        <v>76</v>
      </c>
      <c r="M500" s="40" t="s">
        <v>535</v>
      </c>
      <c r="N500" s="40" t="s">
        <v>536</v>
      </c>
      <c r="O500" s="40" t="s">
        <v>575</v>
      </c>
    </row>
    <row r="501" spans="1:15" x14ac:dyDescent="0.25">
      <c r="A501" s="39">
        <v>385</v>
      </c>
      <c r="B501" s="39">
        <v>13</v>
      </c>
      <c r="C501" s="40" t="s">
        <v>429</v>
      </c>
      <c r="D501" s="41">
        <v>40582</v>
      </c>
      <c r="E501" s="42" t="s">
        <v>18</v>
      </c>
      <c r="F501" s="42" t="s">
        <v>89</v>
      </c>
      <c r="G501" s="2" t="s">
        <v>680</v>
      </c>
      <c r="H501" s="2">
        <v>38</v>
      </c>
      <c r="I501" s="2">
        <v>601</v>
      </c>
      <c r="J501" s="38">
        <v>1</v>
      </c>
      <c r="K501" s="43" t="s">
        <v>1</v>
      </c>
      <c r="L501" s="43" t="s">
        <v>79</v>
      </c>
      <c r="M501" s="40" t="s">
        <v>535</v>
      </c>
      <c r="N501" s="40" t="s">
        <v>536</v>
      </c>
      <c r="O501" s="40" t="s">
        <v>683</v>
      </c>
    </row>
    <row r="502" spans="1:15" x14ac:dyDescent="0.25">
      <c r="A502" s="39">
        <v>368</v>
      </c>
      <c r="B502" s="39">
        <v>20</v>
      </c>
      <c r="C502" s="40" t="s">
        <v>429</v>
      </c>
      <c r="D502" s="41">
        <v>40582</v>
      </c>
      <c r="E502" s="42" t="s">
        <v>18</v>
      </c>
      <c r="F502" s="42" t="s">
        <v>89</v>
      </c>
      <c r="G502" s="2">
        <v>9.33</v>
      </c>
      <c r="H502" s="2">
        <v>31</v>
      </c>
      <c r="I502" s="2">
        <v>601</v>
      </c>
      <c r="J502" s="38">
        <v>1</v>
      </c>
      <c r="K502" s="43" t="s">
        <v>1</v>
      </c>
      <c r="L502" s="43" t="s">
        <v>79</v>
      </c>
      <c r="M502" s="40" t="s">
        <v>535</v>
      </c>
      <c r="N502" s="40" t="s">
        <v>536</v>
      </c>
      <c r="O502" s="40" t="s">
        <v>619</v>
      </c>
    </row>
    <row r="503" spans="1:15" x14ac:dyDescent="0.25">
      <c r="A503" s="39">
        <v>430</v>
      </c>
      <c r="B503" s="39">
        <v>20</v>
      </c>
      <c r="C503" s="40" t="s">
        <v>453</v>
      </c>
      <c r="D503" s="41">
        <v>40494</v>
      </c>
      <c r="E503" s="42" t="s">
        <v>18</v>
      </c>
      <c r="F503" s="42" t="s">
        <v>89</v>
      </c>
      <c r="G503" s="2">
        <v>3.52</v>
      </c>
      <c r="H503" s="2">
        <v>31</v>
      </c>
      <c r="I503" s="2">
        <v>601</v>
      </c>
      <c r="J503" s="38">
        <v>1</v>
      </c>
      <c r="K503" s="43" t="s">
        <v>1</v>
      </c>
      <c r="L503" s="43" t="s">
        <v>79</v>
      </c>
      <c r="M503" s="40" t="s">
        <v>535</v>
      </c>
      <c r="N503" s="40" t="s">
        <v>536</v>
      </c>
      <c r="O503" s="40" t="s">
        <v>576</v>
      </c>
    </row>
    <row r="504" spans="1:15" x14ac:dyDescent="0.25">
      <c r="A504" s="39">
        <v>451</v>
      </c>
      <c r="B504" s="39">
        <v>17</v>
      </c>
      <c r="C504" s="40" t="s">
        <v>453</v>
      </c>
      <c r="D504" s="41">
        <v>40494</v>
      </c>
      <c r="E504" s="42" t="s">
        <v>18</v>
      </c>
      <c r="F504" s="42" t="s">
        <v>89</v>
      </c>
      <c r="G504" s="2">
        <v>7.26</v>
      </c>
      <c r="H504" s="38">
        <v>34</v>
      </c>
      <c r="I504" s="2">
        <v>601</v>
      </c>
      <c r="J504" s="38">
        <v>1</v>
      </c>
      <c r="K504" s="43" t="s">
        <v>1</v>
      </c>
      <c r="L504" s="43" t="s">
        <v>79</v>
      </c>
      <c r="M504" s="40" t="s">
        <v>535</v>
      </c>
      <c r="N504" s="40" t="s">
        <v>536</v>
      </c>
      <c r="O504" s="40" t="s">
        <v>661</v>
      </c>
    </row>
    <row r="505" spans="1:15" x14ac:dyDescent="0.25">
      <c r="A505" s="39">
        <v>241</v>
      </c>
      <c r="B505" s="39">
        <v>13</v>
      </c>
      <c r="C505" s="40" t="s">
        <v>381</v>
      </c>
      <c r="D505" s="41">
        <v>40665</v>
      </c>
      <c r="E505" s="42" t="s">
        <v>18</v>
      </c>
      <c r="F505" s="42" t="s">
        <v>89</v>
      </c>
      <c r="G505" s="2">
        <v>9.26</v>
      </c>
      <c r="H505" s="2">
        <v>38</v>
      </c>
      <c r="I505" s="2">
        <v>601</v>
      </c>
      <c r="J505" s="38">
        <v>1</v>
      </c>
      <c r="K505" s="43" t="s">
        <v>2</v>
      </c>
      <c r="L505" s="43" t="s">
        <v>79</v>
      </c>
      <c r="M505" s="40" t="s">
        <v>535</v>
      </c>
      <c r="N505" s="40" t="s">
        <v>536</v>
      </c>
      <c r="O505" s="40" t="s">
        <v>619</v>
      </c>
    </row>
    <row r="506" spans="1:15" x14ac:dyDescent="0.25">
      <c r="A506" s="39">
        <v>257</v>
      </c>
      <c r="B506" s="39">
        <v>5</v>
      </c>
      <c r="C506" s="40" t="s">
        <v>620</v>
      </c>
      <c r="D506" s="41" t="s">
        <v>772</v>
      </c>
      <c r="E506" s="42" t="s">
        <v>18</v>
      </c>
      <c r="F506" s="42" t="s">
        <v>89</v>
      </c>
      <c r="G506" s="7" t="s">
        <v>628</v>
      </c>
      <c r="H506" s="2">
        <v>46</v>
      </c>
      <c r="I506" s="2">
        <v>601</v>
      </c>
      <c r="J506" s="38">
        <v>1</v>
      </c>
      <c r="K506" s="43" t="s">
        <v>2</v>
      </c>
      <c r="L506" s="43" t="s">
        <v>79</v>
      </c>
      <c r="M506" s="40" t="s">
        <v>535</v>
      </c>
      <c r="N506" s="40" t="s">
        <v>536</v>
      </c>
      <c r="O506" s="40" t="s">
        <v>647</v>
      </c>
    </row>
    <row r="507" spans="1:15" x14ac:dyDescent="0.25">
      <c r="A507" s="39">
        <v>309</v>
      </c>
      <c r="B507" s="39">
        <v>9</v>
      </c>
      <c r="C507" s="40" t="s">
        <v>648</v>
      </c>
      <c r="D507" s="41">
        <v>40382</v>
      </c>
      <c r="E507" s="42" t="s">
        <v>18</v>
      </c>
      <c r="F507" s="42" t="s">
        <v>89</v>
      </c>
      <c r="G507" s="2">
        <v>4.04</v>
      </c>
      <c r="H507" s="2">
        <v>42</v>
      </c>
      <c r="I507" s="2">
        <v>601</v>
      </c>
      <c r="J507" s="38">
        <v>1</v>
      </c>
      <c r="K507" s="43" t="s">
        <v>2</v>
      </c>
      <c r="L507" s="43" t="s">
        <v>79</v>
      </c>
      <c r="M507" s="40" t="s">
        <v>535</v>
      </c>
      <c r="N507" s="40" t="s">
        <v>536</v>
      </c>
      <c r="O507" s="40" t="s">
        <v>576</v>
      </c>
    </row>
    <row r="508" spans="1:15" x14ac:dyDescent="0.25">
      <c r="A508" s="39">
        <v>343</v>
      </c>
      <c r="B508" s="39">
        <v>18</v>
      </c>
      <c r="C508" s="40" t="s">
        <v>381</v>
      </c>
      <c r="D508" s="41">
        <v>40665</v>
      </c>
      <c r="E508" s="42" t="s">
        <v>18</v>
      </c>
      <c r="F508" s="42" t="s">
        <v>89</v>
      </c>
      <c r="G508" s="2">
        <v>6.19</v>
      </c>
      <c r="H508" s="2">
        <v>33</v>
      </c>
      <c r="I508" s="2">
        <v>601</v>
      </c>
      <c r="J508" s="38">
        <v>1</v>
      </c>
      <c r="K508" s="43" t="s">
        <v>2</v>
      </c>
      <c r="L508" s="43" t="s">
        <v>79</v>
      </c>
      <c r="M508" s="40" t="s">
        <v>535</v>
      </c>
      <c r="N508" s="40" t="s">
        <v>536</v>
      </c>
      <c r="O508" s="40" t="s">
        <v>661</v>
      </c>
    </row>
    <row r="509" spans="1:15" x14ac:dyDescent="0.25">
      <c r="A509" s="39">
        <v>279</v>
      </c>
      <c r="B509" s="39">
        <v>2</v>
      </c>
      <c r="C509" s="40" t="s">
        <v>648</v>
      </c>
      <c r="D509" s="41">
        <v>40382</v>
      </c>
      <c r="E509" s="42" t="s">
        <v>18</v>
      </c>
      <c r="F509" s="42" t="s">
        <v>89</v>
      </c>
      <c r="G509" s="3">
        <v>1.4</v>
      </c>
      <c r="H509" s="38">
        <v>49</v>
      </c>
      <c r="I509" s="2">
        <v>601</v>
      </c>
      <c r="J509" s="38">
        <v>1</v>
      </c>
      <c r="K509" s="43" t="s">
        <v>2</v>
      </c>
      <c r="L509" s="43" t="s">
        <v>79</v>
      </c>
      <c r="M509" s="40" t="s">
        <v>535</v>
      </c>
      <c r="N509" s="40" t="s">
        <v>536</v>
      </c>
      <c r="O509" s="40" t="s">
        <v>575</v>
      </c>
    </row>
    <row r="510" spans="1:15" x14ac:dyDescent="0.25">
      <c r="A510" s="39">
        <v>553</v>
      </c>
      <c r="B510" s="39">
        <v>8</v>
      </c>
      <c r="C510" s="40" t="s">
        <v>63</v>
      </c>
      <c r="D510" s="41">
        <v>39622</v>
      </c>
      <c r="E510" s="42" t="s">
        <v>18</v>
      </c>
      <c r="F510" s="42" t="s">
        <v>89</v>
      </c>
      <c r="G510" s="2">
        <v>7.79</v>
      </c>
      <c r="H510" s="2">
        <v>43</v>
      </c>
      <c r="I510" s="2">
        <v>601</v>
      </c>
      <c r="J510" s="38">
        <v>1</v>
      </c>
      <c r="K510" s="43" t="s">
        <v>1</v>
      </c>
      <c r="L510" s="43" t="s">
        <v>87</v>
      </c>
      <c r="M510" s="40" t="s">
        <v>535</v>
      </c>
      <c r="N510" s="40" t="s">
        <v>536</v>
      </c>
      <c r="O510" s="40" t="s">
        <v>537</v>
      </c>
    </row>
    <row r="511" spans="1:15" x14ac:dyDescent="0.25">
      <c r="A511" s="39">
        <v>617</v>
      </c>
      <c r="B511" s="39">
        <v>17</v>
      </c>
      <c r="C511" s="40" t="s">
        <v>63</v>
      </c>
      <c r="D511" s="41">
        <v>39622</v>
      </c>
      <c r="E511" s="42" t="s">
        <v>18</v>
      </c>
      <c r="F511" s="42" t="s">
        <v>89</v>
      </c>
      <c r="G511" s="2">
        <v>4.62</v>
      </c>
      <c r="H511" s="2">
        <v>34</v>
      </c>
      <c r="I511" s="2">
        <v>601</v>
      </c>
      <c r="J511" s="38">
        <v>1</v>
      </c>
      <c r="K511" s="43" t="s">
        <v>1</v>
      </c>
      <c r="L511" s="43" t="s">
        <v>87</v>
      </c>
      <c r="M511" s="40" t="s">
        <v>535</v>
      </c>
      <c r="N511" s="40" t="s">
        <v>536</v>
      </c>
      <c r="O511" s="40" t="s">
        <v>576</v>
      </c>
    </row>
    <row r="512" spans="1:15" x14ac:dyDescent="0.25">
      <c r="A512" s="39">
        <v>510</v>
      </c>
      <c r="B512" s="39">
        <v>3</v>
      </c>
      <c r="C512" s="40" t="s">
        <v>200</v>
      </c>
      <c r="D512" s="41">
        <v>39844</v>
      </c>
      <c r="E512" s="42" t="s">
        <v>18</v>
      </c>
      <c r="F512" s="42" t="s">
        <v>89</v>
      </c>
      <c r="G512" s="2">
        <v>4.95</v>
      </c>
      <c r="H512" s="2">
        <v>48</v>
      </c>
      <c r="I512" s="2">
        <v>601</v>
      </c>
      <c r="J512" s="38">
        <v>1</v>
      </c>
      <c r="K512" s="43" t="s">
        <v>2</v>
      </c>
      <c r="L512" s="43" t="s">
        <v>87</v>
      </c>
      <c r="M512" s="40" t="s">
        <v>535</v>
      </c>
      <c r="N512" s="40" t="s">
        <v>536</v>
      </c>
      <c r="O512" s="40" t="s">
        <v>576</v>
      </c>
    </row>
    <row r="513" spans="1:15" x14ac:dyDescent="0.25">
      <c r="A513" s="39">
        <v>530</v>
      </c>
      <c r="B513" s="39">
        <v>4</v>
      </c>
      <c r="C513" s="40" t="s">
        <v>200</v>
      </c>
      <c r="D513" s="41">
        <v>39844</v>
      </c>
      <c r="E513" s="42" t="s">
        <v>18</v>
      </c>
      <c r="F513" s="42" t="s">
        <v>89</v>
      </c>
      <c r="G513" s="2">
        <v>9.8800000000000008</v>
      </c>
      <c r="H513" s="2">
        <v>47</v>
      </c>
      <c r="I513" s="2">
        <v>601</v>
      </c>
      <c r="J513" s="38">
        <v>1</v>
      </c>
      <c r="K513" s="43" t="s">
        <v>2</v>
      </c>
      <c r="L513" s="43" t="s">
        <v>87</v>
      </c>
      <c r="M513" s="40" t="s">
        <v>535</v>
      </c>
      <c r="N513" s="40" t="s">
        <v>536</v>
      </c>
      <c r="O513" s="40" t="s">
        <v>661</v>
      </c>
    </row>
    <row r="514" spans="1:15" s="49" customFormat="1" ht="15.5" x14ac:dyDescent="0.35">
      <c r="A514" s="48"/>
      <c r="B514" s="48"/>
      <c r="D514" s="52"/>
      <c r="E514" s="53"/>
      <c r="F514" s="53"/>
      <c r="G514" s="51"/>
      <c r="H514" s="62">
        <f>SUM(H499:H513)</f>
        <v>601</v>
      </c>
      <c r="I514" s="51">
        <v>601</v>
      </c>
      <c r="J514" s="62">
        <f>SUM(J492:J513)</f>
        <v>22</v>
      </c>
      <c r="K514" s="54"/>
      <c r="L514" s="54"/>
    </row>
    <row r="515" spans="1:15" x14ac:dyDescent="0.25">
      <c r="A515" s="39">
        <v>139</v>
      </c>
      <c r="B515" s="39">
        <v>18</v>
      </c>
      <c r="C515" s="40" t="s">
        <v>581</v>
      </c>
      <c r="D515" s="41" t="s">
        <v>124</v>
      </c>
      <c r="E515" s="42" t="s">
        <v>15</v>
      </c>
      <c r="F515" s="42" t="s">
        <v>154</v>
      </c>
      <c r="G515" s="4">
        <v>9.5500000000000007</v>
      </c>
      <c r="H515" s="38">
        <v>33</v>
      </c>
      <c r="I515" s="38">
        <v>582</v>
      </c>
      <c r="J515" s="38">
        <v>1</v>
      </c>
      <c r="K515" s="43" t="s">
        <v>1</v>
      </c>
      <c r="L515" s="43" t="s">
        <v>76</v>
      </c>
      <c r="M515" s="40" t="s">
        <v>535</v>
      </c>
      <c r="N515" s="40" t="s">
        <v>536</v>
      </c>
      <c r="O515" s="40" t="s">
        <v>537</v>
      </c>
    </row>
    <row r="516" spans="1:15" x14ac:dyDescent="0.25">
      <c r="A516" s="39">
        <v>179</v>
      </c>
      <c r="B516" s="39">
        <v>25</v>
      </c>
      <c r="C516" s="40" t="s">
        <v>581</v>
      </c>
      <c r="D516" s="41" t="s">
        <v>124</v>
      </c>
      <c r="E516" s="42" t="s">
        <v>15</v>
      </c>
      <c r="F516" s="42" t="s">
        <v>154</v>
      </c>
      <c r="G516" s="2" t="s">
        <v>612</v>
      </c>
      <c r="H516" s="7">
        <v>26</v>
      </c>
      <c r="I516" s="38">
        <v>582</v>
      </c>
      <c r="J516" s="38">
        <v>1</v>
      </c>
      <c r="K516" s="43" t="s">
        <v>1</v>
      </c>
      <c r="L516" s="43" t="s">
        <v>76</v>
      </c>
      <c r="M516" s="40" t="s">
        <v>535</v>
      </c>
      <c r="N516" s="40" t="s">
        <v>536</v>
      </c>
      <c r="O516" s="40" t="s">
        <v>584</v>
      </c>
    </row>
    <row r="517" spans="1:15" x14ac:dyDescent="0.25">
      <c r="A517" s="39">
        <v>207</v>
      </c>
      <c r="B517" s="39">
        <v>3</v>
      </c>
      <c r="C517" s="40" t="s">
        <v>369</v>
      </c>
      <c r="D517" s="41" t="s">
        <v>370</v>
      </c>
      <c r="E517" s="42" t="s">
        <v>15</v>
      </c>
      <c r="F517" s="42" t="s">
        <v>154</v>
      </c>
      <c r="G517" s="2">
        <v>4.25</v>
      </c>
      <c r="H517" s="2">
        <v>48</v>
      </c>
      <c r="I517" s="38">
        <v>582</v>
      </c>
      <c r="J517" s="38">
        <v>1</v>
      </c>
      <c r="K517" s="43" t="s">
        <v>1</v>
      </c>
      <c r="L517" s="43" t="s">
        <v>76</v>
      </c>
      <c r="M517" s="40" t="s">
        <v>535</v>
      </c>
      <c r="N517" s="40" t="s">
        <v>536</v>
      </c>
      <c r="O517" s="40" t="s">
        <v>576</v>
      </c>
    </row>
    <row r="518" spans="1:15" x14ac:dyDescent="0.25">
      <c r="A518" s="39">
        <v>191</v>
      </c>
      <c r="B518" s="39">
        <v>8</v>
      </c>
      <c r="C518" s="40" t="s">
        <v>369</v>
      </c>
      <c r="D518" s="41" t="s">
        <v>370</v>
      </c>
      <c r="E518" s="42" t="s">
        <v>15</v>
      </c>
      <c r="F518" s="42" t="s">
        <v>154</v>
      </c>
      <c r="G518" s="3">
        <v>1.2</v>
      </c>
      <c r="H518" s="2">
        <v>43</v>
      </c>
      <c r="I518" s="38">
        <v>582</v>
      </c>
      <c r="J518" s="38">
        <v>1</v>
      </c>
      <c r="K518" s="43" t="s">
        <v>1</v>
      </c>
      <c r="L518" s="43" t="s">
        <v>76</v>
      </c>
      <c r="M518" s="40" t="s">
        <v>535</v>
      </c>
      <c r="N518" s="40" t="s">
        <v>536</v>
      </c>
      <c r="O518" s="40" t="s">
        <v>575</v>
      </c>
    </row>
    <row r="519" spans="1:15" x14ac:dyDescent="0.25">
      <c r="A519" s="39">
        <v>68</v>
      </c>
      <c r="B519" s="39">
        <v>29</v>
      </c>
      <c r="C519" s="40" t="s">
        <v>307</v>
      </c>
      <c r="D519" s="41" t="s">
        <v>308</v>
      </c>
      <c r="E519" s="42" t="s">
        <v>15</v>
      </c>
      <c r="F519" s="42" t="s">
        <v>154</v>
      </c>
      <c r="G519" s="7" t="s">
        <v>570</v>
      </c>
      <c r="H519" s="2">
        <v>22</v>
      </c>
      <c r="I519" s="38">
        <v>582</v>
      </c>
      <c r="J519" s="38">
        <v>1</v>
      </c>
      <c r="K519" s="43" t="s">
        <v>2</v>
      </c>
      <c r="L519" s="43" t="s">
        <v>76</v>
      </c>
      <c r="M519" s="40" t="s">
        <v>535</v>
      </c>
      <c r="N519" s="40" t="s">
        <v>536</v>
      </c>
      <c r="O519" s="40" t="s">
        <v>572</v>
      </c>
    </row>
    <row r="520" spans="1:15" x14ac:dyDescent="0.25">
      <c r="A520" s="39">
        <v>33</v>
      </c>
      <c r="B520" s="39">
        <v>28</v>
      </c>
      <c r="C520" s="40" t="s">
        <v>448</v>
      </c>
      <c r="D520" s="41" t="s">
        <v>449</v>
      </c>
      <c r="E520" s="42" t="s">
        <v>15</v>
      </c>
      <c r="F520" s="42" t="s">
        <v>154</v>
      </c>
      <c r="G520" s="2">
        <v>10.82</v>
      </c>
      <c r="H520" s="38">
        <v>23</v>
      </c>
      <c r="I520" s="38">
        <v>582</v>
      </c>
      <c r="J520" s="38">
        <v>1</v>
      </c>
      <c r="K520" s="43" t="s">
        <v>2</v>
      </c>
      <c r="L520" s="43" t="s">
        <v>76</v>
      </c>
      <c r="M520" s="40" t="s">
        <v>535</v>
      </c>
      <c r="N520" s="40" t="s">
        <v>536</v>
      </c>
      <c r="O520" s="40" t="s">
        <v>537</v>
      </c>
    </row>
    <row r="521" spans="1:15" x14ac:dyDescent="0.25">
      <c r="A521" s="39">
        <v>113</v>
      </c>
      <c r="B521" s="39">
        <v>19</v>
      </c>
      <c r="C521" s="40" t="s">
        <v>448</v>
      </c>
      <c r="D521" s="41" t="s">
        <v>449</v>
      </c>
      <c r="E521" s="42" t="s">
        <v>15</v>
      </c>
      <c r="F521" s="42" t="s">
        <v>154</v>
      </c>
      <c r="G521" s="3">
        <v>2.78</v>
      </c>
      <c r="H521" s="38">
        <v>32</v>
      </c>
      <c r="I521" s="38">
        <v>582</v>
      </c>
      <c r="J521" s="38">
        <v>1</v>
      </c>
      <c r="K521" s="43" t="s">
        <v>2</v>
      </c>
      <c r="L521" s="43" t="s">
        <v>76</v>
      </c>
      <c r="M521" s="40" t="s">
        <v>535</v>
      </c>
      <c r="N521" s="40" t="s">
        <v>536</v>
      </c>
      <c r="O521" s="40" t="s">
        <v>576</v>
      </c>
    </row>
    <row r="522" spans="1:15" x14ac:dyDescent="0.25">
      <c r="A522" s="39">
        <v>92</v>
      </c>
      <c r="B522" s="39">
        <v>21</v>
      </c>
      <c r="C522" s="40" t="s">
        <v>307</v>
      </c>
      <c r="D522" s="41" t="s">
        <v>308</v>
      </c>
      <c r="E522" s="42" t="s">
        <v>15</v>
      </c>
      <c r="F522" s="42" t="s">
        <v>154</v>
      </c>
      <c r="G522" s="3">
        <v>1</v>
      </c>
      <c r="H522" s="38">
        <v>30</v>
      </c>
      <c r="I522" s="38">
        <v>582</v>
      </c>
      <c r="J522" s="38">
        <v>1</v>
      </c>
      <c r="K522" s="43" t="s">
        <v>2</v>
      </c>
      <c r="L522" s="43" t="s">
        <v>76</v>
      </c>
      <c r="M522" s="40" t="s">
        <v>535</v>
      </c>
      <c r="N522" s="40" t="s">
        <v>536</v>
      </c>
      <c r="O522" s="40" t="s">
        <v>575</v>
      </c>
    </row>
    <row r="523" spans="1:15" x14ac:dyDescent="0.25">
      <c r="A523" s="39">
        <v>380</v>
      </c>
      <c r="B523" s="39">
        <v>8</v>
      </c>
      <c r="C523" s="40" t="s">
        <v>254</v>
      </c>
      <c r="D523" s="41" t="s">
        <v>255</v>
      </c>
      <c r="E523" s="42" t="s">
        <v>15</v>
      </c>
      <c r="F523" s="42" t="s">
        <v>154</v>
      </c>
      <c r="G523" s="2" t="s">
        <v>674</v>
      </c>
      <c r="H523" s="2">
        <v>43</v>
      </c>
      <c r="I523" s="38">
        <v>582</v>
      </c>
      <c r="J523" s="38">
        <v>1</v>
      </c>
      <c r="K523" s="43" t="s">
        <v>1</v>
      </c>
      <c r="L523" s="43" t="s">
        <v>79</v>
      </c>
      <c r="M523" s="40" t="s">
        <v>535</v>
      </c>
      <c r="N523" s="40" t="s">
        <v>536</v>
      </c>
      <c r="O523" s="40" t="s">
        <v>683</v>
      </c>
    </row>
    <row r="524" spans="1:15" x14ac:dyDescent="0.25">
      <c r="A524" s="39">
        <v>366</v>
      </c>
      <c r="B524" s="39">
        <v>18</v>
      </c>
      <c r="C524" s="40" t="s">
        <v>412</v>
      </c>
      <c r="D524" s="41" t="s">
        <v>413</v>
      </c>
      <c r="E524" s="42" t="s">
        <v>15</v>
      </c>
      <c r="F524" s="42" t="s">
        <v>154</v>
      </c>
      <c r="G524" s="2">
        <v>9.1199999999999992</v>
      </c>
      <c r="H524" s="2">
        <v>33</v>
      </c>
      <c r="I524" s="38">
        <v>582</v>
      </c>
      <c r="J524" s="38">
        <v>1</v>
      </c>
      <c r="K524" s="43" t="s">
        <v>1</v>
      </c>
      <c r="L524" s="43" t="s">
        <v>79</v>
      </c>
      <c r="M524" s="40" t="s">
        <v>535</v>
      </c>
      <c r="N524" s="40" t="s">
        <v>536</v>
      </c>
      <c r="O524" s="40" t="s">
        <v>619</v>
      </c>
    </row>
    <row r="525" spans="1:15" x14ac:dyDescent="0.25">
      <c r="A525" s="39">
        <v>423</v>
      </c>
      <c r="B525" s="39">
        <v>13</v>
      </c>
      <c r="C525" s="40" t="s">
        <v>412</v>
      </c>
      <c r="D525" s="41" t="s">
        <v>413</v>
      </c>
      <c r="E525" s="42" t="s">
        <v>15</v>
      </c>
      <c r="F525" s="42" t="s">
        <v>154</v>
      </c>
      <c r="G525" s="3">
        <v>4.0999999999999996</v>
      </c>
      <c r="H525" s="2">
        <v>38</v>
      </c>
      <c r="I525" s="38">
        <v>582</v>
      </c>
      <c r="J525" s="38">
        <v>1</v>
      </c>
      <c r="K525" s="43" t="s">
        <v>1</v>
      </c>
      <c r="L525" s="43" t="s">
        <v>79</v>
      </c>
      <c r="M525" s="40" t="s">
        <v>535</v>
      </c>
      <c r="N525" s="40" t="s">
        <v>536</v>
      </c>
      <c r="O525" s="40" t="s">
        <v>576</v>
      </c>
    </row>
    <row r="526" spans="1:15" x14ac:dyDescent="0.25">
      <c r="A526" s="39">
        <v>454</v>
      </c>
      <c r="B526" s="39">
        <v>20</v>
      </c>
      <c r="C526" s="40" t="s">
        <v>445</v>
      </c>
      <c r="D526" s="41" t="s">
        <v>446</v>
      </c>
      <c r="E526" s="42" t="s">
        <v>15</v>
      </c>
      <c r="F526" s="42" t="s">
        <v>154</v>
      </c>
      <c r="G526" s="2">
        <v>6.71</v>
      </c>
      <c r="H526" s="38">
        <v>31</v>
      </c>
      <c r="I526" s="38">
        <v>582</v>
      </c>
      <c r="J526" s="38">
        <v>1</v>
      </c>
      <c r="K526" s="43" t="s">
        <v>1</v>
      </c>
      <c r="L526" s="43" t="s">
        <v>79</v>
      </c>
      <c r="M526" s="40" t="s">
        <v>535</v>
      </c>
      <c r="N526" s="40" t="s">
        <v>536</v>
      </c>
      <c r="O526" s="40" t="s">
        <v>661</v>
      </c>
    </row>
    <row r="527" spans="1:15" x14ac:dyDescent="0.25">
      <c r="A527" s="39">
        <v>403</v>
      </c>
      <c r="B527" s="39">
        <v>14</v>
      </c>
      <c r="C527" s="40" t="s">
        <v>445</v>
      </c>
      <c r="D527" s="41" t="s">
        <v>446</v>
      </c>
      <c r="E527" s="42" t="s">
        <v>15</v>
      </c>
      <c r="F527" s="42" t="s">
        <v>154</v>
      </c>
      <c r="G527" s="2">
        <v>1.35</v>
      </c>
      <c r="H527" s="2">
        <v>37</v>
      </c>
      <c r="I527" s="38">
        <v>582</v>
      </c>
      <c r="J527" s="38">
        <v>1</v>
      </c>
      <c r="K527" s="43" t="s">
        <v>1</v>
      </c>
      <c r="L527" s="43" t="s">
        <v>79</v>
      </c>
      <c r="M527" s="40" t="s">
        <v>535</v>
      </c>
      <c r="N527" s="40" t="s">
        <v>536</v>
      </c>
      <c r="O527" s="40" t="s">
        <v>575</v>
      </c>
    </row>
    <row r="528" spans="1:15" x14ac:dyDescent="0.25">
      <c r="A528" s="39">
        <v>240</v>
      </c>
      <c r="B528" s="39">
        <v>12</v>
      </c>
      <c r="C528" s="40" t="s">
        <v>366</v>
      </c>
      <c r="D528" s="41" t="s">
        <v>367</v>
      </c>
      <c r="E528" s="42" t="s">
        <v>15</v>
      </c>
      <c r="F528" s="42" t="s">
        <v>154</v>
      </c>
      <c r="G528" s="2">
        <v>9.16</v>
      </c>
      <c r="H528" s="2">
        <v>39</v>
      </c>
      <c r="I528" s="38">
        <v>582</v>
      </c>
      <c r="J528" s="38">
        <v>1</v>
      </c>
      <c r="K528" s="43" t="s">
        <v>2</v>
      </c>
      <c r="L528" s="43" t="s">
        <v>79</v>
      </c>
      <c r="M528" s="40" t="s">
        <v>535</v>
      </c>
      <c r="N528" s="40" t="s">
        <v>536</v>
      </c>
      <c r="O528" s="40" t="s">
        <v>619</v>
      </c>
    </row>
    <row r="529" spans="1:15" x14ac:dyDescent="0.25">
      <c r="A529" s="39">
        <v>270</v>
      </c>
      <c r="B529" s="39">
        <v>18</v>
      </c>
      <c r="C529" s="40" t="s">
        <v>512</v>
      </c>
      <c r="D529" s="41" t="s">
        <v>513</v>
      </c>
      <c r="E529" s="42" t="s">
        <v>10</v>
      </c>
      <c r="F529" s="42" t="s">
        <v>154</v>
      </c>
      <c r="G529" s="2" t="s">
        <v>641</v>
      </c>
      <c r="H529" s="2">
        <v>33</v>
      </c>
      <c r="I529" s="38">
        <v>582</v>
      </c>
      <c r="J529" s="38">
        <v>1</v>
      </c>
      <c r="K529" s="43" t="s">
        <v>2</v>
      </c>
      <c r="L529" s="43" t="s">
        <v>79</v>
      </c>
      <c r="M529" s="40" t="s">
        <v>535</v>
      </c>
      <c r="N529" s="40" t="s">
        <v>536</v>
      </c>
      <c r="O529" s="40" t="s">
        <v>647</v>
      </c>
    </row>
    <row r="530" spans="1:15" x14ac:dyDescent="0.25">
      <c r="A530" s="39">
        <v>316</v>
      </c>
      <c r="B530" s="39">
        <v>16</v>
      </c>
      <c r="C530" s="40" t="s">
        <v>366</v>
      </c>
      <c r="D530" s="41" t="s">
        <v>367</v>
      </c>
      <c r="E530" s="42" t="s">
        <v>15</v>
      </c>
      <c r="F530" s="42" t="s">
        <v>154</v>
      </c>
      <c r="G530" s="2">
        <v>3.56</v>
      </c>
      <c r="H530" s="2">
        <v>35</v>
      </c>
      <c r="I530" s="38">
        <v>582</v>
      </c>
      <c r="J530" s="38">
        <v>1</v>
      </c>
      <c r="K530" s="43" t="s">
        <v>2</v>
      </c>
      <c r="L530" s="43" t="s">
        <v>79</v>
      </c>
      <c r="M530" s="40" t="s">
        <v>535</v>
      </c>
      <c r="N530" s="40" t="s">
        <v>536</v>
      </c>
      <c r="O530" s="40" t="s">
        <v>576</v>
      </c>
    </row>
    <row r="531" spans="1:15" x14ac:dyDescent="0.25">
      <c r="A531" s="39">
        <v>293</v>
      </c>
      <c r="B531" s="39">
        <v>15</v>
      </c>
      <c r="C531" s="40" t="s">
        <v>512</v>
      </c>
      <c r="D531" s="41" t="s">
        <v>513</v>
      </c>
      <c r="E531" s="42" t="s">
        <v>10</v>
      </c>
      <c r="F531" s="42" t="s">
        <v>154</v>
      </c>
      <c r="G531" s="3">
        <v>1.2</v>
      </c>
      <c r="H531" s="38">
        <v>36</v>
      </c>
      <c r="I531" s="38">
        <v>582</v>
      </c>
      <c r="J531" s="38">
        <v>1</v>
      </c>
      <c r="K531" s="43" t="s">
        <v>2</v>
      </c>
      <c r="L531" s="43" t="s">
        <v>79</v>
      </c>
      <c r="M531" s="40" t="s">
        <v>535</v>
      </c>
      <c r="N531" s="40" t="s">
        <v>536</v>
      </c>
      <c r="O531" s="40" t="s">
        <v>575</v>
      </c>
    </row>
    <row r="532" spans="1:15" s="49" customFormat="1" ht="15.5" x14ac:dyDescent="0.35">
      <c r="A532" s="48"/>
      <c r="B532" s="48"/>
      <c r="D532" s="52"/>
      <c r="E532" s="53"/>
      <c r="F532" s="53"/>
      <c r="G532" s="55"/>
      <c r="H532" s="62">
        <f>SUM(H515:H531)</f>
        <v>582</v>
      </c>
      <c r="I532" s="62">
        <v>582</v>
      </c>
      <c r="J532" s="62">
        <f>SUM(J515:J531)</f>
        <v>17</v>
      </c>
      <c r="K532" s="54"/>
      <c r="L532" s="54"/>
    </row>
    <row r="533" spans="1:15" x14ac:dyDescent="0.25">
      <c r="A533" s="39">
        <v>126</v>
      </c>
      <c r="B533" s="39">
        <v>6</v>
      </c>
      <c r="C533" s="40" t="s">
        <v>182</v>
      </c>
      <c r="D533" s="41">
        <v>41135</v>
      </c>
      <c r="E533" s="42" t="s">
        <v>18</v>
      </c>
      <c r="F533" s="42" t="s">
        <v>58</v>
      </c>
      <c r="G533" s="3">
        <v>9.1199999999999992</v>
      </c>
      <c r="H533" s="38">
        <v>45</v>
      </c>
      <c r="I533" s="2">
        <v>579</v>
      </c>
      <c r="J533" s="38">
        <v>1</v>
      </c>
      <c r="K533" s="43" t="s">
        <v>1</v>
      </c>
      <c r="L533" s="43" t="s">
        <v>76</v>
      </c>
      <c r="M533" s="40" t="s">
        <v>535</v>
      </c>
      <c r="N533" s="40" t="s">
        <v>536</v>
      </c>
      <c r="O533" s="40" t="s">
        <v>537</v>
      </c>
    </row>
    <row r="534" spans="1:15" x14ac:dyDescent="0.25">
      <c r="A534" s="39">
        <v>178</v>
      </c>
      <c r="B534" s="39">
        <v>24</v>
      </c>
      <c r="C534" s="40" t="s">
        <v>383</v>
      </c>
      <c r="D534" s="41">
        <v>40971</v>
      </c>
      <c r="E534" s="42" t="s">
        <v>18</v>
      </c>
      <c r="F534" s="42" t="s">
        <v>58</v>
      </c>
      <c r="G534" s="2" t="s">
        <v>611</v>
      </c>
      <c r="H534" s="2">
        <v>27</v>
      </c>
      <c r="I534" s="2">
        <v>579</v>
      </c>
      <c r="J534" s="38">
        <v>1</v>
      </c>
      <c r="K534" s="43" t="s">
        <v>1</v>
      </c>
      <c r="L534" s="43" t="s">
        <v>76</v>
      </c>
      <c r="M534" s="40" t="s">
        <v>535</v>
      </c>
      <c r="N534" s="40" t="s">
        <v>536</v>
      </c>
      <c r="O534" s="40" t="s">
        <v>584</v>
      </c>
    </row>
    <row r="535" spans="1:15" x14ac:dyDescent="0.25">
      <c r="A535" s="39">
        <v>210</v>
      </c>
      <c r="B535" s="39">
        <v>6</v>
      </c>
      <c r="C535" s="40" t="s">
        <v>383</v>
      </c>
      <c r="D535" s="41">
        <v>40971</v>
      </c>
      <c r="E535" s="42" t="s">
        <v>18</v>
      </c>
      <c r="F535" s="42" t="s">
        <v>58</v>
      </c>
      <c r="G535" s="2">
        <v>3.97</v>
      </c>
      <c r="H535" s="2">
        <v>45</v>
      </c>
      <c r="I535" s="2">
        <v>579</v>
      </c>
      <c r="J535" s="38">
        <v>1</v>
      </c>
      <c r="K535" s="43" t="s">
        <v>1</v>
      </c>
      <c r="L535" s="43" t="s">
        <v>76</v>
      </c>
      <c r="M535" s="40" t="s">
        <v>535</v>
      </c>
      <c r="N535" s="40" t="s">
        <v>536</v>
      </c>
      <c r="O535" s="40" t="s">
        <v>576</v>
      </c>
    </row>
    <row r="536" spans="1:15" x14ac:dyDescent="0.25">
      <c r="A536" s="39">
        <v>199</v>
      </c>
      <c r="B536" s="39">
        <v>17</v>
      </c>
      <c r="C536" s="40" t="s">
        <v>182</v>
      </c>
      <c r="D536" s="41">
        <v>41135</v>
      </c>
      <c r="E536" s="42" t="s">
        <v>18</v>
      </c>
      <c r="F536" s="42" t="s">
        <v>58</v>
      </c>
      <c r="G536" s="2">
        <v>1.1499999999999999</v>
      </c>
      <c r="H536" s="2">
        <v>34</v>
      </c>
      <c r="I536" s="2">
        <v>579</v>
      </c>
      <c r="J536" s="38">
        <v>1</v>
      </c>
      <c r="K536" s="43" t="s">
        <v>1</v>
      </c>
      <c r="L536" s="43" t="s">
        <v>76</v>
      </c>
      <c r="M536" s="40" t="s">
        <v>535</v>
      </c>
      <c r="N536" s="40" t="s">
        <v>536</v>
      </c>
      <c r="O536" s="40" t="s">
        <v>575</v>
      </c>
    </row>
    <row r="537" spans="1:15" x14ac:dyDescent="0.25">
      <c r="A537" s="39">
        <v>59</v>
      </c>
      <c r="B537" s="39">
        <v>20</v>
      </c>
      <c r="C537" s="40" t="s">
        <v>114</v>
      </c>
      <c r="D537" s="41">
        <v>41081</v>
      </c>
      <c r="E537" s="42" t="s">
        <v>18</v>
      </c>
      <c r="F537" s="42" t="s">
        <v>58</v>
      </c>
      <c r="G537" s="7" t="s">
        <v>561</v>
      </c>
      <c r="H537" s="2">
        <v>31</v>
      </c>
      <c r="I537" s="2">
        <v>579</v>
      </c>
      <c r="J537" s="38">
        <v>1</v>
      </c>
      <c r="K537" s="43" t="s">
        <v>2</v>
      </c>
      <c r="L537" s="43" t="s">
        <v>76</v>
      </c>
      <c r="M537" s="40" t="s">
        <v>535</v>
      </c>
      <c r="N537" s="40" t="s">
        <v>536</v>
      </c>
      <c r="O537" s="40" t="s">
        <v>572</v>
      </c>
    </row>
    <row r="538" spans="1:15" x14ac:dyDescent="0.25">
      <c r="A538" s="39">
        <v>36</v>
      </c>
      <c r="B538" s="39">
        <v>31</v>
      </c>
      <c r="C538" s="40" t="s">
        <v>100</v>
      </c>
      <c r="D538" s="41">
        <v>41503</v>
      </c>
      <c r="E538" s="42" t="s">
        <v>18</v>
      </c>
      <c r="F538" s="42" t="s">
        <v>58</v>
      </c>
      <c r="G538" s="3">
        <v>11.5</v>
      </c>
      <c r="H538" s="38">
        <v>20</v>
      </c>
      <c r="I538" s="2">
        <v>579</v>
      </c>
      <c r="J538" s="38">
        <v>1</v>
      </c>
      <c r="K538" s="43" t="s">
        <v>2</v>
      </c>
      <c r="L538" s="43" t="s">
        <v>76</v>
      </c>
      <c r="M538" s="40" t="s">
        <v>535</v>
      </c>
      <c r="N538" s="40" t="s">
        <v>536</v>
      </c>
      <c r="O538" s="40" t="s">
        <v>537</v>
      </c>
    </row>
    <row r="539" spans="1:15" x14ac:dyDescent="0.25">
      <c r="A539" s="39">
        <v>116</v>
      </c>
      <c r="B539" s="39">
        <v>22</v>
      </c>
      <c r="C539" s="40" t="s">
        <v>207</v>
      </c>
      <c r="D539" s="41">
        <v>40981</v>
      </c>
      <c r="E539" s="42" t="s">
        <v>18</v>
      </c>
      <c r="F539" s="42" t="s">
        <v>58</v>
      </c>
      <c r="G539" s="3">
        <v>2.6</v>
      </c>
      <c r="H539" s="38">
        <v>29</v>
      </c>
      <c r="I539" s="2">
        <v>579</v>
      </c>
      <c r="J539" s="38">
        <v>1</v>
      </c>
      <c r="K539" s="43" t="s">
        <v>2</v>
      </c>
      <c r="L539" s="43" t="s">
        <v>76</v>
      </c>
      <c r="M539" s="40" t="s">
        <v>535</v>
      </c>
      <c r="N539" s="40" t="s">
        <v>536</v>
      </c>
      <c r="O539" s="40" t="s">
        <v>576</v>
      </c>
    </row>
    <row r="540" spans="1:15" x14ac:dyDescent="0.25">
      <c r="A540" s="39">
        <v>79</v>
      </c>
      <c r="B540" s="39">
        <v>8</v>
      </c>
      <c r="C540" s="40" t="s">
        <v>114</v>
      </c>
      <c r="D540" s="41">
        <v>41081</v>
      </c>
      <c r="E540" s="42" t="s">
        <v>18</v>
      </c>
      <c r="F540" s="42" t="s">
        <v>58</v>
      </c>
      <c r="G540" s="3">
        <v>1.2</v>
      </c>
      <c r="H540" s="2">
        <v>43</v>
      </c>
      <c r="I540" s="2">
        <v>579</v>
      </c>
      <c r="J540" s="38">
        <v>1</v>
      </c>
      <c r="K540" s="43" t="s">
        <v>2</v>
      </c>
      <c r="L540" s="43" t="s">
        <v>76</v>
      </c>
      <c r="M540" s="40" t="s">
        <v>535</v>
      </c>
      <c r="N540" s="40" t="s">
        <v>536</v>
      </c>
      <c r="O540" s="40" t="s">
        <v>575</v>
      </c>
    </row>
    <row r="541" spans="1:15" x14ac:dyDescent="0.25">
      <c r="A541" s="39">
        <v>387</v>
      </c>
      <c r="B541" s="39">
        <v>15</v>
      </c>
      <c r="C541" s="40" t="s">
        <v>337</v>
      </c>
      <c r="D541" s="41">
        <v>40788</v>
      </c>
      <c r="E541" s="42" t="s">
        <v>18</v>
      </c>
      <c r="F541" s="42" t="s">
        <v>58</v>
      </c>
      <c r="G541" s="2" t="s">
        <v>682</v>
      </c>
      <c r="H541" s="2">
        <v>36</v>
      </c>
      <c r="I541" s="2">
        <v>579</v>
      </c>
      <c r="J541" s="38">
        <v>1</v>
      </c>
      <c r="K541" s="43" t="s">
        <v>1</v>
      </c>
      <c r="L541" s="43" t="s">
        <v>79</v>
      </c>
      <c r="M541" s="40" t="s">
        <v>535</v>
      </c>
      <c r="N541" s="40" t="s">
        <v>536</v>
      </c>
      <c r="O541" s="40" t="s">
        <v>683</v>
      </c>
    </row>
    <row r="542" spans="1:15" x14ac:dyDescent="0.25">
      <c r="A542" s="39">
        <v>370</v>
      </c>
      <c r="B542" s="39">
        <v>22</v>
      </c>
      <c r="C542" s="40" t="s">
        <v>248</v>
      </c>
      <c r="D542" s="41">
        <v>40502</v>
      </c>
      <c r="E542" s="42" t="s">
        <v>18</v>
      </c>
      <c r="F542" s="42" t="s">
        <v>58</v>
      </c>
      <c r="G542" s="3">
        <v>10.9</v>
      </c>
      <c r="H542" s="2">
        <v>29</v>
      </c>
      <c r="I542" s="2">
        <v>579</v>
      </c>
      <c r="J542" s="38">
        <v>1</v>
      </c>
      <c r="K542" s="43" t="s">
        <v>1</v>
      </c>
      <c r="L542" s="43" t="s">
        <v>79</v>
      </c>
      <c r="M542" s="40" t="s">
        <v>535</v>
      </c>
      <c r="N542" s="40" t="s">
        <v>536</v>
      </c>
      <c r="O542" s="40" t="s">
        <v>619</v>
      </c>
    </row>
    <row r="543" spans="1:15" x14ac:dyDescent="0.25">
      <c r="A543" s="39">
        <v>431</v>
      </c>
      <c r="B543" s="39">
        <v>21</v>
      </c>
      <c r="C543" s="40" t="s">
        <v>337</v>
      </c>
      <c r="D543" s="41">
        <v>40788</v>
      </c>
      <c r="E543" s="42" t="s">
        <v>18</v>
      </c>
      <c r="F543" s="42" t="s">
        <v>58</v>
      </c>
      <c r="G543" s="3">
        <v>3.2</v>
      </c>
      <c r="H543" s="2">
        <v>30</v>
      </c>
      <c r="I543" s="2">
        <v>579</v>
      </c>
      <c r="J543" s="38">
        <v>1</v>
      </c>
      <c r="K543" s="43" t="s">
        <v>1</v>
      </c>
      <c r="L543" s="43" t="s">
        <v>79</v>
      </c>
      <c r="M543" s="40" t="s">
        <v>535</v>
      </c>
      <c r="N543" s="40" t="s">
        <v>536</v>
      </c>
      <c r="O543" s="40" t="s">
        <v>576</v>
      </c>
    </row>
    <row r="544" spans="1:15" x14ac:dyDescent="0.25">
      <c r="A544" s="39">
        <v>445</v>
      </c>
      <c r="B544" s="39">
        <v>11</v>
      </c>
      <c r="C544" s="40" t="s">
        <v>302</v>
      </c>
      <c r="D544" s="41">
        <v>40571</v>
      </c>
      <c r="E544" s="42" t="s">
        <v>18</v>
      </c>
      <c r="F544" s="42" t="s">
        <v>58</v>
      </c>
      <c r="G544" s="2">
        <v>8.75</v>
      </c>
      <c r="H544" s="38">
        <v>40</v>
      </c>
      <c r="I544" s="2">
        <v>579</v>
      </c>
      <c r="J544" s="38">
        <v>1</v>
      </c>
      <c r="K544" s="43" t="s">
        <v>1</v>
      </c>
      <c r="L544" s="43" t="s">
        <v>79</v>
      </c>
      <c r="M544" s="40" t="s">
        <v>535</v>
      </c>
      <c r="N544" s="40" t="s">
        <v>536</v>
      </c>
      <c r="O544" s="40" t="s">
        <v>661</v>
      </c>
    </row>
    <row r="545" spans="1:15" x14ac:dyDescent="0.25">
      <c r="A545" s="39">
        <v>408</v>
      </c>
      <c r="B545" s="39">
        <v>19</v>
      </c>
      <c r="C545" s="40" t="s">
        <v>248</v>
      </c>
      <c r="D545" s="41">
        <v>40502</v>
      </c>
      <c r="E545" s="42" t="s">
        <v>18</v>
      </c>
      <c r="F545" s="42" t="s">
        <v>58</v>
      </c>
      <c r="G545" s="3">
        <v>1.1000000000000001</v>
      </c>
      <c r="H545" s="38">
        <v>32</v>
      </c>
      <c r="I545" s="2">
        <v>579</v>
      </c>
      <c r="J545" s="38">
        <v>1</v>
      </c>
      <c r="K545" s="43" t="s">
        <v>1</v>
      </c>
      <c r="L545" s="43" t="s">
        <v>79</v>
      </c>
      <c r="M545" s="40" t="s">
        <v>535</v>
      </c>
      <c r="N545" s="40" t="s">
        <v>536</v>
      </c>
      <c r="O545" s="40" t="s">
        <v>575</v>
      </c>
    </row>
    <row r="546" spans="1:15" x14ac:dyDescent="0.25">
      <c r="A546" s="39">
        <v>246</v>
      </c>
      <c r="B546" s="39">
        <v>18</v>
      </c>
      <c r="C546" s="40" t="s">
        <v>444</v>
      </c>
      <c r="D546" s="41">
        <v>40531</v>
      </c>
      <c r="E546" s="42" t="s">
        <v>18</v>
      </c>
      <c r="F546" s="42" t="s">
        <v>58</v>
      </c>
      <c r="G546" s="2">
        <v>9.66</v>
      </c>
      <c r="H546" s="2">
        <v>33</v>
      </c>
      <c r="I546" s="2">
        <v>579</v>
      </c>
      <c r="J546" s="38">
        <v>1</v>
      </c>
      <c r="K546" s="43" t="s">
        <v>2</v>
      </c>
      <c r="L546" s="43" t="s">
        <v>79</v>
      </c>
      <c r="M546" s="40" t="s">
        <v>535</v>
      </c>
      <c r="N546" s="40" t="s">
        <v>536</v>
      </c>
      <c r="O546" s="40" t="s">
        <v>619</v>
      </c>
    </row>
    <row r="547" spans="1:15" x14ac:dyDescent="0.25">
      <c r="A547" s="39">
        <v>273</v>
      </c>
      <c r="B547" s="39" t="s">
        <v>646</v>
      </c>
      <c r="C547" s="40" t="s">
        <v>486</v>
      </c>
      <c r="D547" s="41">
        <v>40546</v>
      </c>
      <c r="E547" s="42" t="s">
        <v>18</v>
      </c>
      <c r="F547" s="42" t="s">
        <v>58</v>
      </c>
      <c r="G547" s="2" t="s">
        <v>644</v>
      </c>
      <c r="H547" s="2">
        <v>0</v>
      </c>
      <c r="I547" s="2">
        <v>579</v>
      </c>
      <c r="J547" s="38">
        <v>1</v>
      </c>
      <c r="K547" s="43" t="s">
        <v>2</v>
      </c>
      <c r="L547" s="43" t="s">
        <v>79</v>
      </c>
      <c r="M547" s="40" t="s">
        <v>535</v>
      </c>
      <c r="N547" s="40" t="s">
        <v>536</v>
      </c>
      <c r="O547" s="40" t="s">
        <v>647</v>
      </c>
    </row>
    <row r="548" spans="1:15" x14ac:dyDescent="0.25">
      <c r="A548" s="39">
        <v>321</v>
      </c>
      <c r="B548" s="39">
        <v>21</v>
      </c>
      <c r="C548" s="40" t="s">
        <v>247</v>
      </c>
      <c r="D548" s="41">
        <v>40514</v>
      </c>
      <c r="E548" s="42" t="s">
        <v>18</v>
      </c>
      <c r="F548" s="42" t="s">
        <v>58</v>
      </c>
      <c r="G548" s="2">
        <v>3.23</v>
      </c>
      <c r="H548" s="2">
        <v>30</v>
      </c>
      <c r="I548" s="2">
        <v>579</v>
      </c>
      <c r="J548" s="38">
        <v>1</v>
      </c>
      <c r="K548" s="43" t="s">
        <v>2</v>
      </c>
      <c r="L548" s="43" t="s">
        <v>79</v>
      </c>
      <c r="M548" s="40" t="s">
        <v>535</v>
      </c>
      <c r="N548" s="40" t="s">
        <v>536</v>
      </c>
      <c r="O548" s="40" t="s">
        <v>576</v>
      </c>
    </row>
    <row r="549" spans="1:15" x14ac:dyDescent="0.25">
      <c r="A549" s="39">
        <v>333</v>
      </c>
      <c r="B549" s="39">
        <v>8</v>
      </c>
      <c r="C549" s="40" t="s">
        <v>444</v>
      </c>
      <c r="D549" s="41">
        <v>40531</v>
      </c>
      <c r="E549" s="42" t="s">
        <v>18</v>
      </c>
      <c r="F549" s="42" t="s">
        <v>58</v>
      </c>
      <c r="G549" s="2">
        <v>7.63</v>
      </c>
      <c r="H549" s="2">
        <v>43</v>
      </c>
      <c r="I549" s="2">
        <v>579</v>
      </c>
      <c r="J549" s="38">
        <v>1</v>
      </c>
      <c r="K549" s="43" t="s">
        <v>2</v>
      </c>
      <c r="L549" s="43" t="s">
        <v>79</v>
      </c>
      <c r="M549" s="40" t="s">
        <v>535</v>
      </c>
      <c r="N549" s="40" t="s">
        <v>536</v>
      </c>
      <c r="O549" s="40" t="s">
        <v>661</v>
      </c>
    </row>
    <row r="550" spans="1:15" x14ac:dyDescent="0.25">
      <c r="A550" s="39">
        <v>296</v>
      </c>
      <c r="B550" s="39">
        <v>19</v>
      </c>
      <c r="C550" s="40" t="s">
        <v>181</v>
      </c>
      <c r="D550" s="41">
        <v>40871</v>
      </c>
      <c r="E550" s="42" t="s">
        <v>18</v>
      </c>
      <c r="F550" s="42" t="s">
        <v>58</v>
      </c>
      <c r="G550" s="3">
        <v>1.2</v>
      </c>
      <c r="H550" s="2">
        <v>32</v>
      </c>
      <c r="I550" s="2">
        <v>579</v>
      </c>
      <c r="J550" s="38">
        <v>1</v>
      </c>
      <c r="K550" s="43" t="s">
        <v>2</v>
      </c>
      <c r="L550" s="43" t="s">
        <v>79</v>
      </c>
      <c r="M550" s="40" t="s">
        <v>535</v>
      </c>
      <c r="N550" s="40" t="s">
        <v>536</v>
      </c>
      <c r="O550" s="40" t="s">
        <v>575</v>
      </c>
    </row>
    <row r="551" spans="1:15" s="49" customFormat="1" ht="15.5" x14ac:dyDescent="0.35">
      <c r="A551" s="48"/>
      <c r="B551" s="48"/>
      <c r="D551" s="52"/>
      <c r="E551" s="53"/>
      <c r="F551" s="53"/>
      <c r="G551" s="55"/>
      <c r="H551" s="62">
        <f>SUM(H533:H550)</f>
        <v>579</v>
      </c>
      <c r="I551" s="51">
        <v>579</v>
      </c>
      <c r="J551" s="62">
        <f>SUM(J533:J550)</f>
        <v>18</v>
      </c>
      <c r="K551" s="54"/>
      <c r="L551" s="54"/>
    </row>
    <row r="552" spans="1:15" x14ac:dyDescent="0.25">
      <c r="A552" s="39">
        <v>138</v>
      </c>
      <c r="B552" s="39">
        <v>18</v>
      </c>
      <c r="C552" s="40" t="s">
        <v>171</v>
      </c>
      <c r="D552" s="41">
        <v>41092</v>
      </c>
      <c r="E552" s="42" t="s">
        <v>15</v>
      </c>
      <c r="F552" s="42" t="s">
        <v>75</v>
      </c>
      <c r="G552" s="4">
        <v>9.5500000000000007</v>
      </c>
      <c r="H552" s="38">
        <v>33</v>
      </c>
      <c r="I552" s="38">
        <v>382</v>
      </c>
      <c r="J552" s="38">
        <v>1</v>
      </c>
      <c r="K552" s="43" t="s">
        <v>1</v>
      </c>
      <c r="L552" s="43" t="s">
        <v>76</v>
      </c>
      <c r="M552" s="40" t="s">
        <v>535</v>
      </c>
      <c r="N552" s="40" t="s">
        <v>536</v>
      </c>
      <c r="O552" s="40" t="s">
        <v>537</v>
      </c>
    </row>
    <row r="553" spans="1:15" x14ac:dyDescent="0.25">
      <c r="A553" s="39">
        <v>177</v>
      </c>
      <c r="B553" s="39">
        <v>23</v>
      </c>
      <c r="C553" s="40" t="s">
        <v>524</v>
      </c>
      <c r="D553" s="41">
        <v>40774</v>
      </c>
      <c r="E553" s="42" t="s">
        <v>15</v>
      </c>
      <c r="F553" s="42" t="s">
        <v>75</v>
      </c>
      <c r="G553" s="2" t="s">
        <v>610</v>
      </c>
      <c r="H553" s="7">
        <v>28</v>
      </c>
      <c r="I553" s="38">
        <v>382</v>
      </c>
      <c r="J553" s="38">
        <v>1</v>
      </c>
      <c r="K553" s="43" t="s">
        <v>1</v>
      </c>
      <c r="L553" s="43" t="s">
        <v>76</v>
      </c>
      <c r="M553" s="40" t="s">
        <v>535</v>
      </c>
      <c r="N553" s="40" t="s">
        <v>536</v>
      </c>
      <c r="O553" s="40" t="s">
        <v>584</v>
      </c>
    </row>
    <row r="554" spans="1:15" x14ac:dyDescent="0.25">
      <c r="A554" s="39">
        <v>222</v>
      </c>
      <c r="B554" s="39">
        <v>17</v>
      </c>
      <c r="C554" s="40" t="s">
        <v>171</v>
      </c>
      <c r="D554" s="41">
        <v>41092</v>
      </c>
      <c r="E554" s="42" t="s">
        <v>15</v>
      </c>
      <c r="F554" s="42" t="s">
        <v>75</v>
      </c>
      <c r="G554" s="2">
        <v>3.31</v>
      </c>
      <c r="H554" s="2">
        <v>34</v>
      </c>
      <c r="I554" s="38">
        <v>382</v>
      </c>
      <c r="J554" s="38">
        <v>1</v>
      </c>
      <c r="K554" s="43" t="s">
        <v>1</v>
      </c>
      <c r="L554" s="43" t="s">
        <v>76</v>
      </c>
      <c r="M554" s="40" t="s">
        <v>535</v>
      </c>
      <c r="N554" s="40" t="s">
        <v>536</v>
      </c>
      <c r="O554" s="40" t="s">
        <v>576</v>
      </c>
    </row>
    <row r="555" spans="1:15" x14ac:dyDescent="0.25">
      <c r="A555" s="39">
        <v>200</v>
      </c>
      <c r="B555" s="39">
        <v>18</v>
      </c>
      <c r="C555" s="40" t="s">
        <v>524</v>
      </c>
      <c r="D555" s="41">
        <v>40774</v>
      </c>
      <c r="E555" s="42" t="s">
        <v>15</v>
      </c>
      <c r="F555" s="42" t="s">
        <v>75</v>
      </c>
      <c r="G555" s="3">
        <v>1.1000000000000001</v>
      </c>
      <c r="H555" s="2">
        <v>33</v>
      </c>
      <c r="I555" s="38">
        <v>382</v>
      </c>
      <c r="J555" s="38">
        <v>1</v>
      </c>
      <c r="K555" s="43" t="s">
        <v>1</v>
      </c>
      <c r="L555" s="43" t="s">
        <v>76</v>
      </c>
      <c r="M555" s="40" t="s">
        <v>535</v>
      </c>
      <c r="N555" s="40" t="s">
        <v>536</v>
      </c>
      <c r="O555" s="40" t="s">
        <v>575</v>
      </c>
    </row>
    <row r="556" spans="1:15" x14ac:dyDescent="0.25">
      <c r="A556" s="39">
        <v>67</v>
      </c>
      <c r="B556" s="39">
        <v>28</v>
      </c>
      <c r="C556" s="40" t="s">
        <v>328</v>
      </c>
      <c r="D556" s="41">
        <v>42113</v>
      </c>
      <c r="E556" s="42" t="s">
        <v>15</v>
      </c>
      <c r="F556" s="42" t="s">
        <v>75</v>
      </c>
      <c r="G556" s="7" t="s">
        <v>569</v>
      </c>
      <c r="H556" s="2">
        <v>23</v>
      </c>
      <c r="I556" s="38">
        <v>382</v>
      </c>
      <c r="J556" s="38">
        <v>1</v>
      </c>
      <c r="K556" s="43" t="s">
        <v>2</v>
      </c>
      <c r="L556" s="43" t="s">
        <v>76</v>
      </c>
      <c r="M556" s="40" t="s">
        <v>535</v>
      </c>
      <c r="N556" s="40" t="s">
        <v>536</v>
      </c>
      <c r="O556" s="40" t="s">
        <v>572</v>
      </c>
    </row>
    <row r="557" spans="1:15" x14ac:dyDescent="0.25">
      <c r="A557" s="39">
        <v>69</v>
      </c>
      <c r="B557" s="39">
        <v>30</v>
      </c>
      <c r="C557" s="40" t="s">
        <v>192</v>
      </c>
      <c r="D557" s="41">
        <v>41022</v>
      </c>
      <c r="E557" s="42" t="s">
        <v>15</v>
      </c>
      <c r="F557" s="42" t="s">
        <v>75</v>
      </c>
      <c r="G557" s="7" t="s">
        <v>571</v>
      </c>
      <c r="H557" s="2">
        <v>21</v>
      </c>
      <c r="I557" s="38">
        <v>382</v>
      </c>
      <c r="J557" s="38">
        <v>1</v>
      </c>
      <c r="K557" s="43" t="s">
        <v>2</v>
      </c>
      <c r="L557" s="43" t="s">
        <v>76</v>
      </c>
      <c r="M557" s="40" t="s">
        <v>535</v>
      </c>
      <c r="N557" s="40" t="s">
        <v>536</v>
      </c>
      <c r="O557" s="40" t="s">
        <v>572</v>
      </c>
    </row>
    <row r="558" spans="1:15" x14ac:dyDescent="0.25">
      <c r="A558" s="39">
        <v>35</v>
      </c>
      <c r="B558" s="39">
        <v>30</v>
      </c>
      <c r="C558" s="40" t="s">
        <v>328</v>
      </c>
      <c r="D558" s="41">
        <v>42113</v>
      </c>
      <c r="E558" s="42" t="s">
        <v>15</v>
      </c>
      <c r="F558" s="42" t="s">
        <v>75</v>
      </c>
      <c r="G558" s="2">
        <v>11.17</v>
      </c>
      <c r="H558" s="2">
        <v>21</v>
      </c>
      <c r="I558" s="38">
        <v>382</v>
      </c>
      <c r="J558" s="38">
        <v>1</v>
      </c>
      <c r="K558" s="43" t="s">
        <v>2</v>
      </c>
      <c r="L558" s="43" t="s">
        <v>76</v>
      </c>
      <c r="M558" s="40" t="s">
        <v>535</v>
      </c>
      <c r="N558" s="40" t="s">
        <v>536</v>
      </c>
      <c r="O558" s="40" t="s">
        <v>537</v>
      </c>
    </row>
    <row r="559" spans="1:15" x14ac:dyDescent="0.25">
      <c r="A559" s="39">
        <v>117</v>
      </c>
      <c r="B559" s="39">
        <v>23</v>
      </c>
      <c r="C559" s="40" t="s">
        <v>820</v>
      </c>
      <c r="D559" s="41">
        <v>41850</v>
      </c>
      <c r="E559" s="42" t="s">
        <v>15</v>
      </c>
      <c r="F559" s="42" t="s">
        <v>75</v>
      </c>
      <c r="G559" s="3">
        <v>2.0299999999999998</v>
      </c>
      <c r="H559" s="38">
        <v>28</v>
      </c>
      <c r="I559" s="38">
        <v>382</v>
      </c>
      <c r="J559" s="38">
        <v>1</v>
      </c>
      <c r="K559" s="43" t="s">
        <v>2</v>
      </c>
      <c r="L559" s="43" t="s">
        <v>76</v>
      </c>
      <c r="M559" s="40" t="s">
        <v>535</v>
      </c>
      <c r="N559" s="40" t="s">
        <v>536</v>
      </c>
      <c r="O559" s="40" t="s">
        <v>576</v>
      </c>
    </row>
    <row r="560" spans="1:15" x14ac:dyDescent="0.25">
      <c r="A560" s="39">
        <v>91</v>
      </c>
      <c r="B560" s="39">
        <v>18</v>
      </c>
      <c r="C560" s="40" t="s">
        <v>192</v>
      </c>
      <c r="D560" s="41">
        <v>41850</v>
      </c>
      <c r="E560" s="42" t="s">
        <v>15</v>
      </c>
      <c r="F560" s="42" t="s">
        <v>75</v>
      </c>
      <c r="G560" s="3">
        <v>1</v>
      </c>
      <c r="H560" s="2">
        <v>33</v>
      </c>
      <c r="I560" s="38">
        <v>382</v>
      </c>
      <c r="J560" s="38">
        <v>1</v>
      </c>
      <c r="K560" s="43" t="s">
        <v>2</v>
      </c>
      <c r="L560" s="43" t="s">
        <v>76</v>
      </c>
      <c r="M560" s="40" t="s">
        <v>535</v>
      </c>
      <c r="N560" s="40" t="s">
        <v>536</v>
      </c>
      <c r="O560" s="40" t="s">
        <v>575</v>
      </c>
    </row>
    <row r="561" spans="1:15" x14ac:dyDescent="0.25">
      <c r="A561" s="39">
        <v>249</v>
      </c>
      <c r="B561" s="39">
        <v>21</v>
      </c>
      <c r="C561" s="40" t="s">
        <v>414</v>
      </c>
      <c r="D561" s="41">
        <v>40865</v>
      </c>
      <c r="E561" s="42" t="s">
        <v>15</v>
      </c>
      <c r="F561" s="42" t="s">
        <v>75</v>
      </c>
      <c r="G561" s="2">
        <v>10.08</v>
      </c>
      <c r="H561" s="2">
        <v>30</v>
      </c>
      <c r="I561" s="38">
        <v>382</v>
      </c>
      <c r="J561" s="38">
        <v>1</v>
      </c>
      <c r="K561" s="43" t="s">
        <v>2</v>
      </c>
      <c r="L561" s="43" t="s">
        <v>79</v>
      </c>
      <c r="M561" s="40" t="s">
        <v>535</v>
      </c>
      <c r="N561" s="40" t="s">
        <v>536</v>
      </c>
      <c r="O561" s="40" t="s">
        <v>619</v>
      </c>
    </row>
    <row r="562" spans="1:15" x14ac:dyDescent="0.25">
      <c r="A562" s="39">
        <v>272</v>
      </c>
      <c r="B562" s="39">
        <v>20</v>
      </c>
      <c r="C562" s="40" t="s">
        <v>327</v>
      </c>
      <c r="D562" s="41">
        <v>40557</v>
      </c>
      <c r="E562" s="42" t="s">
        <v>15</v>
      </c>
      <c r="F562" s="42" t="s">
        <v>75</v>
      </c>
      <c r="G562" s="2" t="s">
        <v>643</v>
      </c>
      <c r="H562" s="2">
        <v>31</v>
      </c>
      <c r="I562" s="38">
        <v>382</v>
      </c>
      <c r="J562" s="38">
        <v>1</v>
      </c>
      <c r="K562" s="43" t="s">
        <v>2</v>
      </c>
      <c r="L562" s="43" t="s">
        <v>79</v>
      </c>
      <c r="M562" s="40" t="s">
        <v>535</v>
      </c>
      <c r="N562" s="40" t="s">
        <v>536</v>
      </c>
      <c r="O562" s="40" t="s">
        <v>647</v>
      </c>
    </row>
    <row r="563" spans="1:15" x14ac:dyDescent="0.25">
      <c r="A563" s="39">
        <v>317</v>
      </c>
      <c r="B563" s="39">
        <v>17</v>
      </c>
      <c r="C563" s="40" t="s">
        <v>414</v>
      </c>
      <c r="D563" s="41">
        <v>40865</v>
      </c>
      <c r="E563" s="42" t="s">
        <v>15</v>
      </c>
      <c r="F563" s="42" t="s">
        <v>75</v>
      </c>
      <c r="G563" s="2">
        <v>3.31</v>
      </c>
      <c r="H563" s="2">
        <v>34</v>
      </c>
      <c r="I563" s="38">
        <v>382</v>
      </c>
      <c r="J563" s="38">
        <v>1</v>
      </c>
      <c r="K563" s="43" t="s">
        <v>2</v>
      </c>
      <c r="L563" s="43" t="s">
        <v>79</v>
      </c>
      <c r="M563" s="40" t="s">
        <v>535</v>
      </c>
      <c r="N563" s="40" t="s">
        <v>536</v>
      </c>
      <c r="O563" s="40" t="s">
        <v>576</v>
      </c>
    </row>
    <row r="564" spans="1:15" x14ac:dyDescent="0.25">
      <c r="A564" s="39">
        <v>455</v>
      </c>
      <c r="B564" s="39" t="s">
        <v>646</v>
      </c>
      <c r="C564" s="40" t="s">
        <v>333</v>
      </c>
      <c r="D564" s="41">
        <v>40618</v>
      </c>
      <c r="E564" s="42" t="s">
        <v>15</v>
      </c>
      <c r="F564" s="42" t="s">
        <v>75</v>
      </c>
      <c r="G564" s="2" t="s">
        <v>652</v>
      </c>
      <c r="H564" s="38">
        <v>0</v>
      </c>
      <c r="I564" s="38">
        <v>382</v>
      </c>
      <c r="J564" s="38">
        <v>1</v>
      </c>
      <c r="K564" s="43" t="s">
        <v>2</v>
      </c>
      <c r="L564" s="43" t="s">
        <v>79</v>
      </c>
      <c r="M564" s="40" t="s">
        <v>535</v>
      </c>
      <c r="N564" s="40" t="s">
        <v>536</v>
      </c>
      <c r="O564" s="40" t="s">
        <v>661</v>
      </c>
    </row>
    <row r="565" spans="1:15" x14ac:dyDescent="0.25">
      <c r="A565" s="39">
        <v>295</v>
      </c>
      <c r="B565" s="39">
        <v>18</v>
      </c>
      <c r="C565" s="40" t="s">
        <v>327</v>
      </c>
      <c r="D565" s="41">
        <v>40557</v>
      </c>
      <c r="E565" s="42" t="s">
        <v>15</v>
      </c>
      <c r="F565" s="42" t="s">
        <v>75</v>
      </c>
      <c r="G565" s="3">
        <v>1.2</v>
      </c>
      <c r="H565" s="38">
        <v>33</v>
      </c>
      <c r="I565" s="38">
        <v>382</v>
      </c>
      <c r="J565" s="38">
        <v>1</v>
      </c>
      <c r="K565" s="43" t="s">
        <v>2</v>
      </c>
      <c r="L565" s="43" t="s">
        <v>79</v>
      </c>
      <c r="M565" s="40" t="s">
        <v>535</v>
      </c>
      <c r="N565" s="40" t="s">
        <v>536</v>
      </c>
      <c r="O565" s="40" t="s">
        <v>575</v>
      </c>
    </row>
    <row r="566" spans="1:15" s="49" customFormat="1" ht="15.5" x14ac:dyDescent="0.35">
      <c r="A566" s="48"/>
      <c r="B566" s="48"/>
      <c r="D566" s="52"/>
      <c r="E566" s="53"/>
      <c r="F566" s="53"/>
      <c r="G566" s="55"/>
      <c r="H566" s="62">
        <f>SUM(H552:H565)</f>
        <v>382</v>
      </c>
      <c r="I566" s="62">
        <v>382</v>
      </c>
      <c r="J566" s="62">
        <f>SUM(J552:J565)</f>
        <v>14</v>
      </c>
      <c r="K566" s="54"/>
      <c r="L566" s="54"/>
    </row>
    <row r="567" spans="1:15" x14ac:dyDescent="0.25">
      <c r="A567" s="39">
        <v>66</v>
      </c>
      <c r="B567" s="39">
        <v>27</v>
      </c>
      <c r="C567" s="40" t="s">
        <v>497</v>
      </c>
      <c r="D567" s="41">
        <v>42059</v>
      </c>
      <c r="E567" s="42" t="s">
        <v>23</v>
      </c>
      <c r="F567" s="42" t="s">
        <v>17</v>
      </c>
      <c r="G567" s="7" t="s">
        <v>568</v>
      </c>
      <c r="H567" s="2">
        <v>24</v>
      </c>
      <c r="I567" s="2">
        <v>332</v>
      </c>
      <c r="J567" s="38">
        <v>1</v>
      </c>
      <c r="K567" s="43" t="s">
        <v>2</v>
      </c>
      <c r="L567" s="43" t="s">
        <v>76</v>
      </c>
      <c r="M567" s="40" t="s">
        <v>535</v>
      </c>
      <c r="N567" s="40" t="s">
        <v>536</v>
      </c>
      <c r="O567" s="40" t="s">
        <v>572</v>
      </c>
    </row>
    <row r="568" spans="1:15" x14ac:dyDescent="0.25">
      <c r="A568" s="39">
        <v>32</v>
      </c>
      <c r="B568" s="39">
        <v>27</v>
      </c>
      <c r="C568" s="40" t="s">
        <v>423</v>
      </c>
      <c r="D568" s="41">
        <v>42067</v>
      </c>
      <c r="E568" s="42" t="s">
        <v>23</v>
      </c>
      <c r="F568" s="42" t="s">
        <v>17</v>
      </c>
      <c r="G568" s="2">
        <v>10.72</v>
      </c>
      <c r="H568" s="2">
        <v>24</v>
      </c>
      <c r="I568" s="2">
        <v>332</v>
      </c>
      <c r="J568" s="38">
        <v>1</v>
      </c>
      <c r="K568" s="43" t="s">
        <v>2</v>
      </c>
      <c r="L568" s="43" t="s">
        <v>76</v>
      </c>
      <c r="M568" s="40" t="s">
        <v>535</v>
      </c>
      <c r="N568" s="40" t="s">
        <v>536</v>
      </c>
      <c r="O568" s="40" t="s">
        <v>537</v>
      </c>
    </row>
    <row r="569" spans="1:15" x14ac:dyDescent="0.25">
      <c r="A569" s="39">
        <v>34</v>
      </c>
      <c r="B569" s="39">
        <v>29</v>
      </c>
      <c r="C569" s="40" t="s">
        <v>500</v>
      </c>
      <c r="D569" s="41">
        <v>42403</v>
      </c>
      <c r="E569" s="42" t="s">
        <v>23</v>
      </c>
      <c r="F569" s="42" t="s">
        <v>17</v>
      </c>
      <c r="G569" s="3">
        <v>10.9</v>
      </c>
      <c r="H569" s="2">
        <v>22</v>
      </c>
      <c r="I569" s="2">
        <v>332</v>
      </c>
      <c r="J569" s="38">
        <v>1</v>
      </c>
      <c r="K569" s="43" t="s">
        <v>2</v>
      </c>
      <c r="L569" s="43" t="s">
        <v>76</v>
      </c>
      <c r="M569" s="40" t="s">
        <v>535</v>
      </c>
      <c r="N569" s="40" t="s">
        <v>536</v>
      </c>
      <c r="O569" s="40" t="s">
        <v>537</v>
      </c>
    </row>
    <row r="570" spans="1:15" x14ac:dyDescent="0.25">
      <c r="A570" s="39">
        <v>112</v>
      </c>
      <c r="B570" s="39">
        <v>18</v>
      </c>
      <c r="C570" s="40" t="s">
        <v>423</v>
      </c>
      <c r="D570" s="41">
        <v>42067</v>
      </c>
      <c r="E570" s="42" t="s">
        <v>23</v>
      </c>
      <c r="F570" s="42" t="s">
        <v>17</v>
      </c>
      <c r="G570" s="3">
        <v>2.88</v>
      </c>
      <c r="H570" s="38">
        <v>33</v>
      </c>
      <c r="I570" s="2">
        <v>332</v>
      </c>
      <c r="J570" s="38">
        <v>1</v>
      </c>
      <c r="K570" s="43" t="s">
        <v>2</v>
      </c>
      <c r="L570" s="43" t="s">
        <v>76</v>
      </c>
      <c r="M570" s="40" t="s">
        <v>535</v>
      </c>
      <c r="N570" s="40" t="s">
        <v>536</v>
      </c>
      <c r="O570" s="40" t="s">
        <v>576</v>
      </c>
    </row>
    <row r="571" spans="1:15" x14ac:dyDescent="0.25">
      <c r="A571" s="39">
        <v>88</v>
      </c>
      <c r="B571" s="39">
        <v>17</v>
      </c>
      <c r="C571" s="40" t="s">
        <v>497</v>
      </c>
      <c r="D571" s="41">
        <v>42059</v>
      </c>
      <c r="E571" s="42" t="s">
        <v>23</v>
      </c>
      <c r="F571" s="42" t="s">
        <v>17</v>
      </c>
      <c r="G571" s="2">
        <v>1.05</v>
      </c>
      <c r="H571" s="38">
        <v>34</v>
      </c>
      <c r="I571" s="2">
        <v>332</v>
      </c>
      <c r="J571" s="38">
        <v>1</v>
      </c>
      <c r="K571" s="43" t="s">
        <v>2</v>
      </c>
      <c r="L571" s="43" t="s">
        <v>76</v>
      </c>
      <c r="M571" s="40" t="s">
        <v>535</v>
      </c>
      <c r="N571" s="40" t="s">
        <v>536</v>
      </c>
      <c r="O571" s="40" t="s">
        <v>575</v>
      </c>
    </row>
    <row r="572" spans="1:15" x14ac:dyDescent="0.25">
      <c r="A572" s="39">
        <v>243</v>
      </c>
      <c r="B572" s="39">
        <v>15</v>
      </c>
      <c r="C572" s="40" t="s">
        <v>489</v>
      </c>
      <c r="D572" s="41">
        <v>40764</v>
      </c>
      <c r="E572" s="42" t="s">
        <v>23</v>
      </c>
      <c r="F572" s="42" t="s">
        <v>17</v>
      </c>
      <c r="G572" s="2">
        <v>9.35</v>
      </c>
      <c r="H572" s="2">
        <v>36</v>
      </c>
      <c r="I572" s="2">
        <v>332</v>
      </c>
      <c r="J572" s="38">
        <v>1</v>
      </c>
      <c r="K572" s="43" t="s">
        <v>2</v>
      </c>
      <c r="L572" s="43" t="s">
        <v>79</v>
      </c>
      <c r="M572" s="40" t="s">
        <v>535</v>
      </c>
      <c r="N572" s="40" t="s">
        <v>536</v>
      </c>
      <c r="O572" s="40" t="s">
        <v>619</v>
      </c>
    </row>
    <row r="573" spans="1:15" x14ac:dyDescent="0.25">
      <c r="A573" s="39">
        <v>264</v>
      </c>
      <c r="B573" s="39">
        <v>12</v>
      </c>
      <c r="C573" s="40" t="s">
        <v>422</v>
      </c>
      <c r="D573" s="41">
        <v>40656</v>
      </c>
      <c r="E573" s="42" t="s">
        <v>23</v>
      </c>
      <c r="F573" s="42" t="s">
        <v>17</v>
      </c>
      <c r="G573" s="2" t="s">
        <v>635</v>
      </c>
      <c r="H573" s="2">
        <v>39</v>
      </c>
      <c r="I573" s="2">
        <v>332</v>
      </c>
      <c r="J573" s="38">
        <v>1</v>
      </c>
      <c r="K573" s="43" t="s">
        <v>2</v>
      </c>
      <c r="L573" s="43" t="s">
        <v>79</v>
      </c>
      <c r="M573" s="40" t="s">
        <v>535</v>
      </c>
      <c r="N573" s="40" t="s">
        <v>536</v>
      </c>
      <c r="O573" s="40" t="s">
        <v>647</v>
      </c>
    </row>
    <row r="574" spans="1:15" x14ac:dyDescent="0.25">
      <c r="A574" s="39">
        <v>313</v>
      </c>
      <c r="B574" s="39">
        <v>13</v>
      </c>
      <c r="C574" s="40" t="s">
        <v>489</v>
      </c>
      <c r="D574" s="41">
        <v>40764</v>
      </c>
      <c r="E574" s="42" t="s">
        <v>23</v>
      </c>
      <c r="F574" s="42" t="s">
        <v>17</v>
      </c>
      <c r="G574" s="2">
        <v>3.79</v>
      </c>
      <c r="H574" s="2">
        <v>38</v>
      </c>
      <c r="I574" s="2">
        <v>332</v>
      </c>
      <c r="J574" s="38">
        <v>1</v>
      </c>
      <c r="K574" s="43" t="s">
        <v>2</v>
      </c>
      <c r="L574" s="43" t="s">
        <v>79</v>
      </c>
      <c r="M574" s="40" t="s">
        <v>535</v>
      </c>
      <c r="N574" s="40" t="s">
        <v>536</v>
      </c>
      <c r="O574" s="40" t="s">
        <v>576</v>
      </c>
    </row>
    <row r="575" spans="1:15" x14ac:dyDescent="0.25">
      <c r="A575" s="39">
        <v>334</v>
      </c>
      <c r="B575" s="39">
        <v>9</v>
      </c>
      <c r="C575" s="40" t="s">
        <v>428</v>
      </c>
      <c r="D575" s="41">
        <v>40255</v>
      </c>
      <c r="E575" s="42" t="s">
        <v>23</v>
      </c>
      <c r="F575" s="42" t="s">
        <v>17</v>
      </c>
      <c r="G575" s="2">
        <v>7.51</v>
      </c>
      <c r="H575" s="2">
        <v>42</v>
      </c>
      <c r="I575" s="2">
        <v>332</v>
      </c>
      <c r="J575" s="38">
        <v>1</v>
      </c>
      <c r="K575" s="43" t="s">
        <v>2</v>
      </c>
      <c r="L575" s="43" t="s">
        <v>79</v>
      </c>
      <c r="M575" s="40" t="s">
        <v>535</v>
      </c>
      <c r="N575" s="40" t="s">
        <v>536</v>
      </c>
      <c r="O575" s="40" t="s">
        <v>661</v>
      </c>
    </row>
    <row r="576" spans="1:15" x14ac:dyDescent="0.25">
      <c r="A576" s="39">
        <v>288</v>
      </c>
      <c r="B576" s="39">
        <v>11</v>
      </c>
      <c r="C576" s="40" t="s">
        <v>428</v>
      </c>
      <c r="D576" s="41">
        <v>40255</v>
      </c>
      <c r="E576" s="42" t="s">
        <v>23</v>
      </c>
      <c r="F576" s="42" t="s">
        <v>17</v>
      </c>
      <c r="G576" s="2">
        <v>1.25</v>
      </c>
      <c r="H576" s="2">
        <v>40</v>
      </c>
      <c r="I576" s="2">
        <v>332</v>
      </c>
      <c r="J576" s="38">
        <v>1</v>
      </c>
      <c r="K576" s="43" t="s">
        <v>2</v>
      </c>
      <c r="L576" s="43" t="s">
        <v>79</v>
      </c>
      <c r="M576" s="40" t="s">
        <v>535</v>
      </c>
      <c r="N576" s="40" t="s">
        <v>536</v>
      </c>
      <c r="O576" s="40" t="s">
        <v>575</v>
      </c>
    </row>
    <row r="577" spans="1:15" s="49" customFormat="1" ht="15.5" x14ac:dyDescent="0.35">
      <c r="A577" s="48"/>
      <c r="B577" s="48"/>
      <c r="D577" s="52"/>
      <c r="E577" s="53"/>
      <c r="F577" s="53"/>
      <c r="G577" s="51"/>
      <c r="H577" s="51">
        <f>SUM(H567:H576)</f>
        <v>332</v>
      </c>
      <c r="I577" s="51">
        <v>332</v>
      </c>
      <c r="J577" s="62">
        <f>SUM(J567:J576)</f>
        <v>10</v>
      </c>
      <c r="K577" s="54"/>
      <c r="L577" s="54"/>
    </row>
    <row r="578" spans="1:15" x14ac:dyDescent="0.25">
      <c r="A578" s="39">
        <v>560</v>
      </c>
      <c r="B578" s="39">
        <v>15</v>
      </c>
      <c r="C578" s="40" t="s">
        <v>244</v>
      </c>
      <c r="D578" s="41">
        <v>39391</v>
      </c>
      <c r="E578" s="42" t="s">
        <v>15</v>
      </c>
      <c r="F578" s="42" t="s">
        <v>245</v>
      </c>
      <c r="G578" s="2">
        <v>8.3800000000000008</v>
      </c>
      <c r="H578" s="2">
        <v>36</v>
      </c>
      <c r="I578" s="38">
        <v>308</v>
      </c>
      <c r="J578" s="38">
        <v>1</v>
      </c>
      <c r="K578" s="43" t="s">
        <v>1</v>
      </c>
      <c r="L578" s="43" t="s">
        <v>87</v>
      </c>
      <c r="M578" s="40" t="s">
        <v>535</v>
      </c>
      <c r="N578" s="40" t="s">
        <v>536</v>
      </c>
      <c r="O578" s="40" t="s">
        <v>537</v>
      </c>
    </row>
    <row r="579" spans="1:15" x14ac:dyDescent="0.25">
      <c r="A579" s="39">
        <v>607</v>
      </c>
      <c r="B579" s="39">
        <v>7</v>
      </c>
      <c r="C579" s="40" t="s">
        <v>433</v>
      </c>
      <c r="D579" s="41">
        <v>39436</v>
      </c>
      <c r="E579" s="42" t="s">
        <v>15</v>
      </c>
      <c r="F579" s="42" t="s">
        <v>245</v>
      </c>
      <c r="G579" s="2">
        <v>5.26</v>
      </c>
      <c r="H579" s="2">
        <v>44</v>
      </c>
      <c r="I579" s="38">
        <v>308</v>
      </c>
      <c r="J579" s="38">
        <v>1</v>
      </c>
      <c r="K579" s="43" t="s">
        <v>1</v>
      </c>
      <c r="L579" s="43" t="s">
        <v>87</v>
      </c>
      <c r="M579" s="40" t="s">
        <v>535</v>
      </c>
      <c r="N579" s="40" t="s">
        <v>536</v>
      </c>
      <c r="O579" s="40" t="s">
        <v>576</v>
      </c>
    </row>
    <row r="580" spans="1:15" x14ac:dyDescent="0.25">
      <c r="A580" s="39">
        <v>638</v>
      </c>
      <c r="B580" s="39">
        <v>16</v>
      </c>
      <c r="C580" s="40" t="s">
        <v>483</v>
      </c>
      <c r="D580" s="41">
        <v>39433</v>
      </c>
      <c r="E580" s="42" t="s">
        <v>15</v>
      </c>
      <c r="F580" s="42" t="s">
        <v>245</v>
      </c>
      <c r="G580" s="2">
        <v>8.41</v>
      </c>
      <c r="H580" s="2">
        <v>35</v>
      </c>
      <c r="I580" s="38">
        <v>308</v>
      </c>
      <c r="J580" s="38">
        <v>1</v>
      </c>
      <c r="K580" s="43" t="s">
        <v>1</v>
      </c>
      <c r="L580" s="43" t="s">
        <v>87</v>
      </c>
      <c r="M580" s="40" t="s">
        <v>535</v>
      </c>
      <c r="N580" s="40" t="s">
        <v>536</v>
      </c>
      <c r="O580" s="40" t="s">
        <v>661</v>
      </c>
    </row>
    <row r="581" spans="1:15" x14ac:dyDescent="0.25">
      <c r="A581" s="39">
        <v>597</v>
      </c>
      <c r="B581" s="39">
        <v>14</v>
      </c>
      <c r="C581" s="40" t="s">
        <v>244</v>
      </c>
      <c r="D581" s="41">
        <v>39391</v>
      </c>
      <c r="E581" s="42" t="s">
        <v>15</v>
      </c>
      <c r="F581" s="42" t="s">
        <v>245</v>
      </c>
      <c r="G581" s="2">
        <v>1.35</v>
      </c>
      <c r="H581" s="38">
        <v>37</v>
      </c>
      <c r="I581" s="38">
        <v>308</v>
      </c>
      <c r="J581" s="38">
        <v>1</v>
      </c>
      <c r="K581" s="43" t="s">
        <v>1</v>
      </c>
      <c r="L581" s="43" t="s">
        <v>87</v>
      </c>
      <c r="M581" s="40" t="s">
        <v>535</v>
      </c>
      <c r="N581" s="40" t="s">
        <v>536</v>
      </c>
      <c r="O581" s="40" t="s">
        <v>575</v>
      </c>
    </row>
    <row r="582" spans="1:15" x14ac:dyDescent="0.25">
      <c r="A582" s="39">
        <v>473</v>
      </c>
      <c r="B582" s="39">
        <v>16</v>
      </c>
      <c r="C582" s="40" t="s">
        <v>388</v>
      </c>
      <c r="D582" s="41">
        <v>39625</v>
      </c>
      <c r="E582" s="42" t="s">
        <v>15</v>
      </c>
      <c r="F582" s="42" t="s">
        <v>245</v>
      </c>
      <c r="G582" s="3">
        <v>10.1</v>
      </c>
      <c r="H582" s="2">
        <v>35</v>
      </c>
      <c r="I582" s="38">
        <v>308</v>
      </c>
      <c r="J582" s="38">
        <v>1</v>
      </c>
      <c r="K582" s="43" t="s">
        <v>2</v>
      </c>
      <c r="L582" s="43" t="s">
        <v>87</v>
      </c>
      <c r="M582" s="40" t="s">
        <v>535</v>
      </c>
      <c r="N582" s="40" t="s">
        <v>536</v>
      </c>
      <c r="O582" s="40" t="s">
        <v>537</v>
      </c>
    </row>
    <row r="583" spans="1:15" x14ac:dyDescent="0.25">
      <c r="A583" s="39">
        <v>482</v>
      </c>
      <c r="B583" s="39">
        <v>6</v>
      </c>
      <c r="C583" s="40" t="s">
        <v>264</v>
      </c>
      <c r="D583" s="41">
        <v>39275</v>
      </c>
      <c r="E583" s="42" t="s">
        <v>15</v>
      </c>
      <c r="F583" s="42" t="s">
        <v>245</v>
      </c>
      <c r="G583" s="2" t="s">
        <v>701</v>
      </c>
      <c r="H583" s="2">
        <v>45</v>
      </c>
      <c r="I583" s="38">
        <v>308</v>
      </c>
      <c r="J583" s="38">
        <v>1</v>
      </c>
      <c r="K583" s="43" t="s">
        <v>2</v>
      </c>
      <c r="L583" s="43" t="s">
        <v>87</v>
      </c>
      <c r="M583" s="40" t="s">
        <v>535</v>
      </c>
      <c r="N583" s="40" t="s">
        <v>536</v>
      </c>
      <c r="O583" s="40" t="s">
        <v>584</v>
      </c>
    </row>
    <row r="584" spans="1:15" x14ac:dyDescent="0.25">
      <c r="A584" s="39">
        <v>523</v>
      </c>
      <c r="B584" s="39">
        <v>16</v>
      </c>
      <c r="C584" s="40" t="s">
        <v>368</v>
      </c>
      <c r="D584" s="41">
        <v>39513</v>
      </c>
      <c r="E584" s="42" t="s">
        <v>15</v>
      </c>
      <c r="F584" s="42" t="s">
        <v>245</v>
      </c>
      <c r="G584" s="2">
        <v>3.63</v>
      </c>
      <c r="H584" s="2">
        <v>35</v>
      </c>
      <c r="I584" s="38">
        <v>308</v>
      </c>
      <c r="J584" s="38">
        <v>1</v>
      </c>
      <c r="K584" s="43" t="s">
        <v>2</v>
      </c>
      <c r="L584" s="43" t="s">
        <v>87</v>
      </c>
      <c r="M584" s="40" t="s">
        <v>535</v>
      </c>
      <c r="N584" s="40" t="s">
        <v>536</v>
      </c>
      <c r="O584" s="40" t="s">
        <v>576</v>
      </c>
    </row>
    <row r="585" spans="1:15" x14ac:dyDescent="0.25">
      <c r="A585" s="39">
        <v>543</v>
      </c>
      <c r="B585" s="39" t="s">
        <v>646</v>
      </c>
      <c r="C585" s="40" t="s">
        <v>388</v>
      </c>
      <c r="D585" s="41">
        <v>39625</v>
      </c>
      <c r="E585" s="42" t="s">
        <v>15</v>
      </c>
      <c r="F585" s="42" t="s">
        <v>245</v>
      </c>
      <c r="G585" s="2" t="s">
        <v>652</v>
      </c>
      <c r="H585" s="2">
        <v>0</v>
      </c>
      <c r="I585" s="38">
        <v>308</v>
      </c>
      <c r="J585" s="38">
        <v>1</v>
      </c>
      <c r="K585" s="43" t="s">
        <v>2</v>
      </c>
      <c r="L585" s="43" t="s">
        <v>87</v>
      </c>
      <c r="M585" s="40" t="s">
        <v>535</v>
      </c>
      <c r="N585" s="40" t="s">
        <v>536</v>
      </c>
      <c r="O585" s="40" t="s">
        <v>661</v>
      </c>
    </row>
    <row r="586" spans="1:15" x14ac:dyDescent="0.25">
      <c r="A586" s="39">
        <v>501</v>
      </c>
      <c r="B586" s="39">
        <v>10</v>
      </c>
      <c r="C586" s="40" t="s">
        <v>368</v>
      </c>
      <c r="D586" s="41">
        <v>39513</v>
      </c>
      <c r="E586" s="42" t="s">
        <v>15</v>
      </c>
      <c r="F586" s="42" t="s">
        <v>245</v>
      </c>
      <c r="G586" s="3">
        <v>1.3</v>
      </c>
      <c r="H586" s="38">
        <v>41</v>
      </c>
      <c r="I586" s="38">
        <v>308</v>
      </c>
      <c r="J586" s="38">
        <v>1</v>
      </c>
      <c r="K586" s="43" t="s">
        <v>2</v>
      </c>
      <c r="L586" s="43" t="s">
        <v>87</v>
      </c>
      <c r="M586" s="40" t="s">
        <v>535</v>
      </c>
      <c r="N586" s="40" t="s">
        <v>536</v>
      </c>
      <c r="O586" s="40" t="s">
        <v>575</v>
      </c>
    </row>
    <row r="587" spans="1:15" s="49" customFormat="1" ht="15.5" x14ac:dyDescent="0.35">
      <c r="A587" s="48"/>
      <c r="B587" s="48"/>
      <c r="D587" s="52"/>
      <c r="E587" s="53"/>
      <c r="F587" s="53"/>
      <c r="G587" s="55"/>
      <c r="H587" s="62">
        <f>SUM(H578:H586)</f>
        <v>308</v>
      </c>
      <c r="I587" s="62">
        <v>308</v>
      </c>
      <c r="J587" s="62">
        <f>SUM(J578:J586)</f>
        <v>9</v>
      </c>
      <c r="K587" s="54"/>
      <c r="L587" s="54"/>
    </row>
    <row r="588" spans="1:15" x14ac:dyDescent="0.25">
      <c r="A588" s="39">
        <v>150</v>
      </c>
      <c r="B588" s="39">
        <v>31</v>
      </c>
      <c r="C588" s="40" t="s">
        <v>203</v>
      </c>
      <c r="D588" s="41" t="s">
        <v>204</v>
      </c>
      <c r="E588" s="42" t="s">
        <v>4</v>
      </c>
      <c r="F588" s="42" t="s">
        <v>5</v>
      </c>
      <c r="G588" s="3">
        <v>10.47</v>
      </c>
      <c r="H588" s="38">
        <v>20</v>
      </c>
      <c r="I588" s="2">
        <v>279</v>
      </c>
      <c r="J588" s="38">
        <v>1</v>
      </c>
      <c r="K588" s="43" t="s">
        <v>1</v>
      </c>
      <c r="L588" s="43" t="s">
        <v>76</v>
      </c>
      <c r="M588" s="40" t="s">
        <v>535</v>
      </c>
      <c r="N588" s="40" t="s">
        <v>536</v>
      </c>
      <c r="O588" s="40" t="s">
        <v>537</v>
      </c>
    </row>
    <row r="589" spans="1:15" x14ac:dyDescent="0.25">
      <c r="A589" s="39">
        <v>226</v>
      </c>
      <c r="B589" s="39">
        <v>21</v>
      </c>
      <c r="C589" s="40" t="s">
        <v>203</v>
      </c>
      <c r="D589" s="41" t="s">
        <v>204</v>
      </c>
      <c r="E589" s="42" t="s">
        <v>4</v>
      </c>
      <c r="F589" s="42" t="s">
        <v>5</v>
      </c>
      <c r="G589" s="2">
        <v>2.91</v>
      </c>
      <c r="H589" s="2">
        <v>30</v>
      </c>
      <c r="I589" s="2">
        <v>279</v>
      </c>
      <c r="J589" s="38">
        <v>1</v>
      </c>
      <c r="K589" s="43" t="s">
        <v>1</v>
      </c>
      <c r="L589" s="43" t="s">
        <v>76</v>
      </c>
      <c r="M589" s="40" t="s">
        <v>535</v>
      </c>
      <c r="N589" s="40" t="s">
        <v>536</v>
      </c>
      <c r="O589" s="40" t="s">
        <v>576</v>
      </c>
    </row>
    <row r="590" spans="1:15" x14ac:dyDescent="0.25">
      <c r="A590" s="39">
        <v>46</v>
      </c>
      <c r="B590" s="39">
        <v>7</v>
      </c>
      <c r="C590" s="40" t="s">
        <v>400</v>
      </c>
      <c r="D590" s="41" t="s">
        <v>401</v>
      </c>
      <c r="E590" s="42" t="s">
        <v>4</v>
      </c>
      <c r="F590" s="42" t="s">
        <v>5</v>
      </c>
      <c r="G590" s="2" t="s">
        <v>548</v>
      </c>
      <c r="H590" s="2">
        <v>44</v>
      </c>
      <c r="I590" s="2">
        <v>279</v>
      </c>
      <c r="J590" s="38">
        <v>1</v>
      </c>
      <c r="K590" s="43" t="s">
        <v>2</v>
      </c>
      <c r="L590" s="43" t="s">
        <v>76</v>
      </c>
      <c r="M590" s="40" t="s">
        <v>535</v>
      </c>
      <c r="N590" s="40" t="s">
        <v>536</v>
      </c>
      <c r="O590" s="40" t="s">
        <v>572</v>
      </c>
    </row>
    <row r="591" spans="1:15" x14ac:dyDescent="0.25">
      <c r="A591" s="39">
        <v>30</v>
      </c>
      <c r="B591" s="39">
        <v>25</v>
      </c>
      <c r="C591" s="40" t="s">
        <v>400</v>
      </c>
      <c r="D591" s="41" t="s">
        <v>401</v>
      </c>
      <c r="E591" s="42" t="s">
        <v>4</v>
      </c>
      <c r="F591" s="42" t="s">
        <v>5</v>
      </c>
      <c r="G591" s="2">
        <v>10.36</v>
      </c>
      <c r="H591" s="38">
        <v>26</v>
      </c>
      <c r="I591" s="2">
        <v>279</v>
      </c>
      <c r="J591" s="38">
        <v>1</v>
      </c>
      <c r="K591" s="43" t="s">
        <v>2</v>
      </c>
      <c r="L591" s="43" t="s">
        <v>76</v>
      </c>
      <c r="M591" s="40" t="s">
        <v>535</v>
      </c>
      <c r="N591" s="40" t="s">
        <v>536</v>
      </c>
      <c r="O591" s="40" t="s">
        <v>537</v>
      </c>
    </row>
    <row r="592" spans="1:15" x14ac:dyDescent="0.25">
      <c r="A592" s="39">
        <v>364</v>
      </c>
      <c r="B592" s="39">
        <v>16</v>
      </c>
      <c r="C592" s="40" t="s">
        <v>219</v>
      </c>
      <c r="D592" s="41" t="s">
        <v>220</v>
      </c>
      <c r="E592" s="42" t="s">
        <v>4</v>
      </c>
      <c r="F592" s="42" t="s">
        <v>5</v>
      </c>
      <c r="G592" s="2">
        <v>8.9700000000000006</v>
      </c>
      <c r="H592" s="2">
        <v>35</v>
      </c>
      <c r="I592" s="2">
        <v>279</v>
      </c>
      <c r="J592" s="38">
        <v>1</v>
      </c>
      <c r="K592" s="43" t="s">
        <v>1</v>
      </c>
      <c r="L592" s="43" t="s">
        <v>79</v>
      </c>
      <c r="M592" s="40" t="s">
        <v>535</v>
      </c>
      <c r="N592" s="40" t="s">
        <v>536</v>
      </c>
      <c r="O592" s="40" t="s">
        <v>619</v>
      </c>
    </row>
    <row r="593" spans="1:15" x14ac:dyDescent="0.25">
      <c r="A593" s="39">
        <v>422</v>
      </c>
      <c r="B593" s="39">
        <v>12</v>
      </c>
      <c r="C593" s="40" t="s">
        <v>219</v>
      </c>
      <c r="D593" s="41" t="s">
        <v>220</v>
      </c>
      <c r="E593" s="42" t="s">
        <v>4</v>
      </c>
      <c r="F593" s="42" t="s">
        <v>5</v>
      </c>
      <c r="G593" s="2">
        <v>4.13</v>
      </c>
      <c r="H593" s="2">
        <v>39</v>
      </c>
      <c r="I593" s="2">
        <v>279</v>
      </c>
      <c r="J593" s="38">
        <v>1</v>
      </c>
      <c r="K593" s="43" t="s">
        <v>1</v>
      </c>
      <c r="L593" s="43" t="s">
        <v>79</v>
      </c>
      <c r="M593" s="40" t="s">
        <v>535</v>
      </c>
      <c r="N593" s="40" t="s">
        <v>536</v>
      </c>
      <c r="O593" s="40" t="s">
        <v>576</v>
      </c>
    </row>
    <row r="594" spans="1:15" x14ac:dyDescent="0.25">
      <c r="A594" s="39">
        <v>447</v>
      </c>
      <c r="B594" s="39">
        <v>13</v>
      </c>
      <c r="C594" s="40" t="s">
        <v>160</v>
      </c>
      <c r="D594" s="41" t="s">
        <v>161</v>
      </c>
      <c r="E594" s="42" t="s">
        <v>4</v>
      </c>
      <c r="F594" s="42" t="s">
        <v>5</v>
      </c>
      <c r="G594" s="2">
        <v>8.69</v>
      </c>
      <c r="H594" s="38">
        <v>38</v>
      </c>
      <c r="I594" s="2">
        <v>279</v>
      </c>
      <c r="J594" s="38">
        <v>1</v>
      </c>
      <c r="K594" s="43" t="s">
        <v>1</v>
      </c>
      <c r="L594" s="43" t="s">
        <v>79</v>
      </c>
      <c r="M594" s="40" t="s">
        <v>535</v>
      </c>
      <c r="N594" s="40" t="s">
        <v>536</v>
      </c>
      <c r="O594" s="40" t="s">
        <v>661</v>
      </c>
    </row>
    <row r="595" spans="1:15" x14ac:dyDescent="0.25">
      <c r="A595" s="39">
        <v>393</v>
      </c>
      <c r="B595" s="39">
        <v>4</v>
      </c>
      <c r="C595" s="40" t="s">
        <v>316</v>
      </c>
      <c r="D595" s="41" t="s">
        <v>317</v>
      </c>
      <c r="E595" s="42" t="s">
        <v>4</v>
      </c>
      <c r="F595" s="42" t="s">
        <v>5</v>
      </c>
      <c r="G595" s="2">
        <v>1.55</v>
      </c>
      <c r="H595" s="2">
        <v>47</v>
      </c>
      <c r="I595" s="2">
        <v>279</v>
      </c>
      <c r="J595" s="38">
        <v>1</v>
      </c>
      <c r="K595" s="43" t="s">
        <v>1</v>
      </c>
      <c r="L595" s="43" t="s">
        <v>79</v>
      </c>
      <c r="M595" s="40" t="s">
        <v>535</v>
      </c>
      <c r="N595" s="40" t="s">
        <v>536</v>
      </c>
      <c r="O595" s="40" t="s">
        <v>575</v>
      </c>
    </row>
    <row r="596" spans="1:15" s="49" customFormat="1" ht="15.5" x14ac:dyDescent="0.35">
      <c r="A596" s="48"/>
      <c r="B596" s="48"/>
      <c r="D596" s="52"/>
      <c r="E596" s="53"/>
      <c r="F596" s="53"/>
      <c r="G596" s="51"/>
      <c r="H596" s="62">
        <f>SUM(H588:H595)</f>
        <v>279</v>
      </c>
      <c r="I596" s="51">
        <v>279</v>
      </c>
      <c r="J596" s="62">
        <f>SUM(J588:J595)</f>
        <v>8</v>
      </c>
      <c r="K596" s="54"/>
      <c r="L596" s="54"/>
    </row>
    <row r="597" spans="1:15" x14ac:dyDescent="0.25">
      <c r="A597" s="39">
        <v>351</v>
      </c>
      <c r="B597" s="39">
        <v>3</v>
      </c>
      <c r="C597" s="40" t="s">
        <v>360</v>
      </c>
      <c r="D597" s="41">
        <v>40215</v>
      </c>
      <c r="E597" s="42" t="s">
        <v>3</v>
      </c>
      <c r="F597" s="42" t="s">
        <v>359</v>
      </c>
      <c r="G597" s="2" t="s">
        <v>665</v>
      </c>
      <c r="H597" s="2">
        <v>48</v>
      </c>
      <c r="I597" s="2">
        <v>146</v>
      </c>
      <c r="J597" s="38">
        <v>1</v>
      </c>
      <c r="K597" s="43" t="s">
        <v>1</v>
      </c>
      <c r="L597" s="43" t="s">
        <v>79</v>
      </c>
      <c r="M597" s="40" t="s">
        <v>535</v>
      </c>
      <c r="N597" s="40" t="s">
        <v>536</v>
      </c>
      <c r="O597" s="40" t="s">
        <v>619</v>
      </c>
    </row>
    <row r="598" spans="1:15" x14ac:dyDescent="0.25">
      <c r="A598" s="39">
        <v>390</v>
      </c>
      <c r="B598" s="39">
        <v>1</v>
      </c>
      <c r="C598" s="40" t="s">
        <v>360</v>
      </c>
      <c r="D598" s="41">
        <v>40215</v>
      </c>
      <c r="E598" s="42" t="s">
        <v>3</v>
      </c>
      <c r="F598" s="42" t="s">
        <v>359</v>
      </c>
      <c r="G598" s="3">
        <v>1.6</v>
      </c>
      <c r="H598" s="38">
        <v>50</v>
      </c>
      <c r="I598" s="2">
        <v>146</v>
      </c>
      <c r="J598" s="38">
        <v>1</v>
      </c>
      <c r="K598" s="43" t="s">
        <v>1</v>
      </c>
      <c r="L598" s="43" t="s">
        <v>79</v>
      </c>
      <c r="M598" s="40" t="s">
        <v>535</v>
      </c>
      <c r="N598" s="40" t="s">
        <v>536</v>
      </c>
      <c r="O598" s="40" t="s">
        <v>575</v>
      </c>
    </row>
    <row r="599" spans="1:15" x14ac:dyDescent="0.25">
      <c r="A599" s="39">
        <v>328</v>
      </c>
      <c r="B599" s="39">
        <v>3</v>
      </c>
      <c r="C599" s="40" t="s">
        <v>358</v>
      </c>
      <c r="D599" s="41">
        <v>40215</v>
      </c>
      <c r="E599" s="42" t="s">
        <v>3</v>
      </c>
      <c r="F599" s="42" t="s">
        <v>359</v>
      </c>
      <c r="G599" s="2">
        <v>8.82</v>
      </c>
      <c r="H599" s="2">
        <v>48</v>
      </c>
      <c r="I599" s="2">
        <v>146</v>
      </c>
      <c r="J599" s="38">
        <v>1</v>
      </c>
      <c r="K599" s="43" t="s">
        <v>2</v>
      </c>
      <c r="L599" s="43" t="s">
        <v>79</v>
      </c>
      <c r="M599" s="40" t="s">
        <v>535</v>
      </c>
      <c r="N599" s="40" t="s">
        <v>536</v>
      </c>
      <c r="O599" s="40" t="s">
        <v>661</v>
      </c>
    </row>
    <row r="600" spans="1:15" s="49" customFormat="1" ht="15.5" x14ac:dyDescent="0.35">
      <c r="A600" s="48"/>
      <c r="B600" s="48"/>
      <c r="D600" s="52"/>
      <c r="E600" s="53"/>
      <c r="F600" s="53"/>
      <c r="G600" s="51"/>
      <c r="H600" s="51">
        <f>SUM(H597:H599)</f>
        <v>146</v>
      </c>
      <c r="I600" s="51">
        <v>146</v>
      </c>
      <c r="J600" s="62">
        <f>SUM(J597:J599)</f>
        <v>3</v>
      </c>
      <c r="K600" s="54"/>
      <c r="L600" s="54"/>
    </row>
    <row r="601" spans="1:15" x14ac:dyDescent="0.25">
      <c r="A601" s="39">
        <v>549</v>
      </c>
      <c r="B601" s="39">
        <v>4</v>
      </c>
      <c r="C601" s="40" t="s">
        <v>451</v>
      </c>
      <c r="D601" s="41" t="s">
        <v>452</v>
      </c>
      <c r="E601" s="42" t="s">
        <v>10</v>
      </c>
      <c r="F601" s="42" t="s">
        <v>62</v>
      </c>
      <c r="G601" s="3">
        <v>7.7</v>
      </c>
      <c r="H601" s="2">
        <v>47</v>
      </c>
      <c r="I601" s="2">
        <v>89</v>
      </c>
      <c r="J601" s="38">
        <v>1</v>
      </c>
      <c r="K601" s="43" t="s">
        <v>1</v>
      </c>
      <c r="L601" s="43" t="s">
        <v>87</v>
      </c>
      <c r="M601" s="40" t="s">
        <v>535</v>
      </c>
      <c r="N601" s="40" t="s">
        <v>536</v>
      </c>
      <c r="O601" s="40" t="s">
        <v>537</v>
      </c>
    </row>
    <row r="602" spans="1:15" x14ac:dyDescent="0.25">
      <c r="A602" s="39">
        <v>609</v>
      </c>
      <c r="B602" s="39">
        <v>9</v>
      </c>
      <c r="C602" s="40" t="s">
        <v>451</v>
      </c>
      <c r="D602" s="41" t="s">
        <v>452</v>
      </c>
      <c r="E602" s="42" t="s">
        <v>10</v>
      </c>
      <c r="F602" s="42" t="s">
        <v>62</v>
      </c>
      <c r="G602" s="2">
        <v>5.16</v>
      </c>
      <c r="H602" s="2">
        <v>42</v>
      </c>
      <c r="I602" s="2">
        <v>89</v>
      </c>
      <c r="J602" s="38">
        <v>1</v>
      </c>
      <c r="K602" s="43" t="s">
        <v>1</v>
      </c>
      <c r="L602" s="43" t="s">
        <v>87</v>
      </c>
      <c r="M602" s="40" t="s">
        <v>535</v>
      </c>
      <c r="N602" s="40" t="s">
        <v>536</v>
      </c>
      <c r="O602" s="40" t="s">
        <v>576</v>
      </c>
    </row>
    <row r="603" spans="1:15" s="49" customFormat="1" ht="15.5" x14ac:dyDescent="0.35">
      <c r="A603" s="48"/>
      <c r="B603" s="48"/>
      <c r="D603" s="52"/>
      <c r="E603" s="53"/>
      <c r="F603" s="53"/>
      <c r="G603" s="51"/>
      <c r="H603" s="51">
        <f>SUM(H601:H602)</f>
        <v>89</v>
      </c>
      <c r="I603" s="51">
        <v>89</v>
      </c>
      <c r="J603" s="62">
        <f>SUM(J601:J602)</f>
        <v>2</v>
      </c>
      <c r="K603" s="54"/>
      <c r="L603" s="54"/>
    </row>
    <row r="604" spans="1:15" x14ac:dyDescent="0.25">
      <c r="A604" s="39">
        <v>239</v>
      </c>
      <c r="B604" s="39">
        <v>11</v>
      </c>
      <c r="C604" s="40" t="s">
        <v>459</v>
      </c>
      <c r="D604" s="41">
        <v>40635</v>
      </c>
      <c r="E604" s="42" t="s">
        <v>18</v>
      </c>
      <c r="F604" s="42" t="s">
        <v>33</v>
      </c>
      <c r="G604" s="2">
        <v>9.1300000000000008</v>
      </c>
      <c r="H604" s="2">
        <v>40</v>
      </c>
      <c r="I604" s="2">
        <v>80</v>
      </c>
      <c r="J604" s="38">
        <v>1</v>
      </c>
      <c r="K604" s="43" t="s">
        <v>2</v>
      </c>
      <c r="L604" s="43" t="s">
        <v>79</v>
      </c>
      <c r="M604" s="40" t="s">
        <v>535</v>
      </c>
      <c r="N604" s="40" t="s">
        <v>536</v>
      </c>
      <c r="O604" s="40" t="s">
        <v>619</v>
      </c>
    </row>
    <row r="605" spans="1:15" x14ac:dyDescent="0.25">
      <c r="A605" s="39">
        <v>336</v>
      </c>
      <c r="B605" s="39">
        <v>11</v>
      </c>
      <c r="C605" s="40" t="s">
        <v>459</v>
      </c>
      <c r="D605" s="41">
        <v>40635</v>
      </c>
      <c r="E605" s="42" t="s">
        <v>18</v>
      </c>
      <c r="F605" s="42" t="s">
        <v>33</v>
      </c>
      <c r="G605" s="2">
        <v>7.34</v>
      </c>
      <c r="H605" s="2">
        <v>40</v>
      </c>
      <c r="I605" s="2">
        <v>80</v>
      </c>
      <c r="J605" s="38">
        <v>1</v>
      </c>
      <c r="K605" s="43" t="s">
        <v>2</v>
      </c>
      <c r="L605" s="43" t="s">
        <v>79</v>
      </c>
      <c r="M605" s="40" t="s">
        <v>535</v>
      </c>
      <c r="N605" s="40" t="s">
        <v>536</v>
      </c>
      <c r="O605" s="40" t="s">
        <v>661</v>
      </c>
    </row>
    <row r="606" spans="1:15" s="49" customFormat="1" ht="15.5" x14ac:dyDescent="0.35">
      <c r="A606" s="48"/>
      <c r="B606" s="48"/>
      <c r="D606" s="52"/>
      <c r="E606" s="53"/>
      <c r="F606" s="53"/>
      <c r="G606" s="51"/>
      <c r="H606" s="51">
        <f>SUM(H604:H605)</f>
        <v>80</v>
      </c>
      <c r="I606" s="51">
        <v>80</v>
      </c>
      <c r="J606" s="62">
        <f>SUM(J604:J605)</f>
        <v>2</v>
      </c>
      <c r="K606" s="54"/>
      <c r="L606" s="54"/>
    </row>
  </sheetData>
  <sortState xmlns:xlrd2="http://schemas.microsoft.com/office/spreadsheetml/2017/richdata2" ref="A1:O606">
    <sortCondition descending="1" ref="I1:I60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C3B8-B6A4-4051-82C8-504B469DCE55}">
  <dimension ref="A1:O88"/>
  <sheetViews>
    <sheetView workbookViewId="0">
      <selection activeCell="F11" sqref="F11"/>
    </sheetView>
  </sheetViews>
  <sheetFormatPr defaultColWidth="9.1796875" defaultRowHeight="12.5" x14ac:dyDescent="0.25"/>
  <cols>
    <col min="1" max="1" width="6.453125" style="40" customWidth="1"/>
    <col min="2" max="2" width="6.54296875" style="39" customWidth="1"/>
    <col min="3" max="3" width="23.54296875" style="40" customWidth="1"/>
    <col min="4" max="4" width="11.81640625" style="40" customWidth="1"/>
    <col min="5" max="5" width="14.54296875" style="45" customWidth="1"/>
    <col min="6" max="6" width="21.54296875" style="45" customWidth="1"/>
    <col min="7" max="10" width="10" style="2" customWidth="1"/>
    <col min="11" max="11" width="8.81640625" style="40" customWidth="1"/>
    <col min="12" max="12" width="10.453125" style="40" customWidth="1"/>
    <col min="13" max="13" width="7.1796875" style="40" customWidth="1"/>
    <col min="14" max="14" width="5.81640625" style="40" customWidth="1"/>
    <col min="15" max="16384" width="9.1796875" style="40"/>
  </cols>
  <sheetData>
    <row r="1" spans="1:15" x14ac:dyDescent="0.25">
      <c r="A1" s="39">
        <v>1</v>
      </c>
      <c r="B1" s="39">
        <v>1</v>
      </c>
      <c r="C1" s="40" t="s">
        <v>290</v>
      </c>
      <c r="D1" s="41">
        <v>38482</v>
      </c>
      <c r="E1" s="42" t="s">
        <v>3</v>
      </c>
      <c r="F1" s="42" t="s">
        <v>104</v>
      </c>
      <c r="G1" s="2" t="s">
        <v>759</v>
      </c>
      <c r="H1" s="2">
        <v>50</v>
      </c>
      <c r="I1" s="2">
        <v>481</v>
      </c>
      <c r="J1" s="2">
        <v>1</v>
      </c>
      <c r="K1" s="43" t="s">
        <v>1</v>
      </c>
      <c r="L1" s="43" t="s">
        <v>81</v>
      </c>
      <c r="M1" s="40" t="s">
        <v>535</v>
      </c>
      <c r="N1" s="40" t="s">
        <v>536</v>
      </c>
      <c r="O1" s="40" t="s">
        <v>683</v>
      </c>
    </row>
    <row r="2" spans="1:15" x14ac:dyDescent="0.25">
      <c r="A2" s="39">
        <v>2</v>
      </c>
      <c r="B2" s="39">
        <v>5</v>
      </c>
      <c r="C2" s="40" t="s">
        <v>296</v>
      </c>
      <c r="D2" s="41">
        <v>38388</v>
      </c>
      <c r="E2" s="42" t="s">
        <v>3</v>
      </c>
      <c r="F2" s="42" t="s">
        <v>104</v>
      </c>
      <c r="G2" s="2">
        <v>8.0399999999999991</v>
      </c>
      <c r="H2" s="2">
        <v>46</v>
      </c>
      <c r="I2" s="2">
        <v>481</v>
      </c>
      <c r="J2" s="2">
        <v>1</v>
      </c>
      <c r="K2" s="43" t="s">
        <v>1</v>
      </c>
      <c r="L2" s="43" t="s">
        <v>81</v>
      </c>
      <c r="M2" s="40" t="s">
        <v>535</v>
      </c>
      <c r="N2" s="40" t="s">
        <v>536</v>
      </c>
      <c r="O2" s="40" t="s">
        <v>537</v>
      </c>
    </row>
    <row r="3" spans="1:15" x14ac:dyDescent="0.25">
      <c r="A3" s="39">
        <v>3</v>
      </c>
      <c r="B3" s="39">
        <v>2</v>
      </c>
      <c r="C3" s="40" t="s">
        <v>454</v>
      </c>
      <c r="D3" s="41">
        <v>39040</v>
      </c>
      <c r="E3" s="42" t="s">
        <v>3</v>
      </c>
      <c r="F3" s="42" t="s">
        <v>104</v>
      </c>
      <c r="G3" s="2">
        <v>6.14</v>
      </c>
      <c r="H3" s="2">
        <v>49</v>
      </c>
      <c r="I3" s="2">
        <v>481</v>
      </c>
      <c r="J3" s="2">
        <v>1</v>
      </c>
      <c r="K3" s="43" t="s">
        <v>1</v>
      </c>
      <c r="L3" s="43" t="s">
        <v>81</v>
      </c>
      <c r="M3" s="40" t="s">
        <v>535</v>
      </c>
      <c r="N3" s="40" t="s">
        <v>536</v>
      </c>
      <c r="O3" s="40" t="s">
        <v>576</v>
      </c>
    </row>
    <row r="4" spans="1:15" x14ac:dyDescent="0.25">
      <c r="A4" s="39">
        <v>4</v>
      </c>
      <c r="B4" s="39">
        <v>2</v>
      </c>
      <c r="C4" s="40" t="s">
        <v>345</v>
      </c>
      <c r="D4" s="41">
        <v>38358</v>
      </c>
      <c r="E4" s="42" t="s">
        <v>3</v>
      </c>
      <c r="F4" s="42" t="s">
        <v>104</v>
      </c>
      <c r="G4" s="2">
        <v>12.13</v>
      </c>
      <c r="H4" s="2">
        <v>49</v>
      </c>
      <c r="I4" s="2">
        <v>481</v>
      </c>
      <c r="J4" s="2">
        <v>1</v>
      </c>
      <c r="K4" s="43" t="s">
        <v>1</v>
      </c>
      <c r="L4" s="43" t="s">
        <v>81</v>
      </c>
      <c r="M4" s="40" t="s">
        <v>535</v>
      </c>
      <c r="N4" s="40" t="s">
        <v>536</v>
      </c>
      <c r="O4" s="40" t="s">
        <v>661</v>
      </c>
    </row>
    <row r="5" spans="1:15" x14ac:dyDescent="0.25">
      <c r="A5" s="39">
        <v>5</v>
      </c>
      <c r="B5" s="39">
        <v>9</v>
      </c>
      <c r="C5" s="40" t="s">
        <v>404</v>
      </c>
      <c r="D5" s="41">
        <v>38270</v>
      </c>
      <c r="E5" s="42" t="s">
        <v>3</v>
      </c>
      <c r="F5" s="42" t="s">
        <v>104</v>
      </c>
      <c r="G5" s="2">
        <v>1.45</v>
      </c>
      <c r="H5" s="38">
        <v>42</v>
      </c>
      <c r="I5" s="2">
        <v>481</v>
      </c>
      <c r="J5" s="2">
        <v>1</v>
      </c>
      <c r="K5" s="43" t="s">
        <v>1</v>
      </c>
      <c r="L5" s="43" t="s">
        <v>81</v>
      </c>
      <c r="M5" s="40" t="s">
        <v>535</v>
      </c>
      <c r="N5" s="40" t="s">
        <v>536</v>
      </c>
      <c r="O5" s="40" t="s">
        <v>575</v>
      </c>
    </row>
    <row r="6" spans="1:15" x14ac:dyDescent="0.25">
      <c r="A6" s="39">
        <v>6</v>
      </c>
      <c r="B6" s="39">
        <v>1</v>
      </c>
      <c r="C6" s="40" t="s">
        <v>103</v>
      </c>
      <c r="D6" s="41">
        <v>38866</v>
      </c>
      <c r="E6" s="42" t="s">
        <v>3</v>
      </c>
      <c r="F6" s="42" t="s">
        <v>104</v>
      </c>
      <c r="G6" s="2">
        <v>8.07</v>
      </c>
      <c r="H6" s="2">
        <v>50</v>
      </c>
      <c r="I6" s="2">
        <v>481</v>
      </c>
      <c r="J6" s="2">
        <v>1</v>
      </c>
      <c r="K6" s="43" t="s">
        <v>2</v>
      </c>
      <c r="L6" s="43" t="s">
        <v>81</v>
      </c>
      <c r="M6" s="40" t="s">
        <v>535</v>
      </c>
      <c r="N6" s="40" t="s">
        <v>536</v>
      </c>
      <c r="O6" s="40" t="s">
        <v>537</v>
      </c>
    </row>
    <row r="7" spans="1:15" x14ac:dyDescent="0.25">
      <c r="A7" s="39">
        <v>7</v>
      </c>
      <c r="B7" s="39">
        <v>1</v>
      </c>
      <c r="C7" s="40" t="s">
        <v>185</v>
      </c>
      <c r="D7" s="41">
        <v>38761</v>
      </c>
      <c r="E7" s="42" t="s">
        <v>3</v>
      </c>
      <c r="F7" s="42" t="s">
        <v>104</v>
      </c>
      <c r="G7" s="2" t="s">
        <v>746</v>
      </c>
      <c r="H7" s="2">
        <v>50</v>
      </c>
      <c r="I7" s="2">
        <v>481</v>
      </c>
      <c r="J7" s="2">
        <v>1</v>
      </c>
      <c r="K7" s="43" t="s">
        <v>2</v>
      </c>
      <c r="L7" s="43" t="s">
        <v>81</v>
      </c>
      <c r="M7" s="40" t="s">
        <v>535</v>
      </c>
      <c r="N7" s="40" t="s">
        <v>536</v>
      </c>
      <c r="O7" s="40" t="s">
        <v>584</v>
      </c>
    </row>
    <row r="8" spans="1:15" x14ac:dyDescent="0.25">
      <c r="A8" s="39">
        <v>8</v>
      </c>
      <c r="B8" s="39">
        <v>2</v>
      </c>
      <c r="C8" s="40" t="s">
        <v>112</v>
      </c>
      <c r="D8" s="41">
        <v>38874</v>
      </c>
      <c r="E8" s="42" t="s">
        <v>3</v>
      </c>
      <c r="F8" s="42" t="s">
        <v>104</v>
      </c>
      <c r="G8" s="2">
        <v>4.68</v>
      </c>
      <c r="H8" s="2">
        <v>49</v>
      </c>
      <c r="I8" s="2">
        <v>481</v>
      </c>
      <c r="J8" s="2">
        <v>1</v>
      </c>
      <c r="K8" s="43" t="s">
        <v>2</v>
      </c>
      <c r="L8" s="43" t="s">
        <v>81</v>
      </c>
      <c r="M8" s="40" t="s">
        <v>535</v>
      </c>
      <c r="N8" s="40" t="s">
        <v>536</v>
      </c>
      <c r="O8" s="40" t="s">
        <v>576</v>
      </c>
    </row>
    <row r="9" spans="1:15" x14ac:dyDescent="0.25">
      <c r="A9" s="39">
        <v>9</v>
      </c>
      <c r="B9" s="39">
        <v>4</v>
      </c>
      <c r="C9" s="40" t="s">
        <v>112</v>
      </c>
      <c r="D9" s="41">
        <v>38874</v>
      </c>
      <c r="E9" s="42" t="s">
        <v>3</v>
      </c>
      <c r="F9" s="42" t="s">
        <v>104</v>
      </c>
      <c r="G9" s="2">
        <v>7.91</v>
      </c>
      <c r="H9" s="2">
        <v>47</v>
      </c>
      <c r="I9" s="2">
        <v>481</v>
      </c>
      <c r="J9" s="2">
        <v>1</v>
      </c>
      <c r="K9" s="43" t="s">
        <v>2</v>
      </c>
      <c r="L9" s="43" t="s">
        <v>81</v>
      </c>
      <c r="M9" s="40" t="s">
        <v>535</v>
      </c>
      <c r="N9" s="40" t="s">
        <v>536</v>
      </c>
      <c r="O9" s="40" t="s">
        <v>661</v>
      </c>
    </row>
    <row r="10" spans="1:15" x14ac:dyDescent="0.25">
      <c r="A10" s="39">
        <v>10</v>
      </c>
      <c r="B10" s="39">
        <v>2</v>
      </c>
      <c r="C10" s="40" t="s">
        <v>185</v>
      </c>
      <c r="D10" s="41">
        <v>38761</v>
      </c>
      <c r="E10" s="42" t="s">
        <v>3</v>
      </c>
      <c r="F10" s="42" t="s">
        <v>104</v>
      </c>
      <c r="G10" s="2">
        <v>1.55</v>
      </c>
      <c r="H10" s="2">
        <v>49</v>
      </c>
      <c r="I10" s="2">
        <v>481</v>
      </c>
      <c r="J10" s="2">
        <v>1</v>
      </c>
      <c r="K10" s="43" t="s">
        <v>2</v>
      </c>
      <c r="L10" s="43" t="s">
        <v>81</v>
      </c>
      <c r="M10" s="40" t="s">
        <v>535</v>
      </c>
      <c r="N10" s="40" t="s">
        <v>536</v>
      </c>
      <c r="O10" s="40" t="s">
        <v>575</v>
      </c>
    </row>
    <row r="11" spans="1:15" s="49" customFormat="1" ht="15.5" x14ac:dyDescent="0.35">
      <c r="A11" s="48">
        <v>11</v>
      </c>
      <c r="B11" s="48"/>
      <c r="E11" s="50"/>
      <c r="F11" s="50"/>
      <c r="G11" s="51"/>
      <c r="H11" s="51">
        <f>SUM(H1:H10)</f>
        <v>481</v>
      </c>
      <c r="I11" s="51">
        <v>481</v>
      </c>
      <c r="J11" s="51">
        <f>SUM(J1:J10)</f>
        <v>10</v>
      </c>
    </row>
    <row r="12" spans="1:15" x14ac:dyDescent="0.25">
      <c r="A12" s="39">
        <v>12</v>
      </c>
      <c r="B12" s="39">
        <v>3</v>
      </c>
      <c r="C12" s="40" t="s">
        <v>139</v>
      </c>
      <c r="D12" s="41" t="s">
        <v>140</v>
      </c>
      <c r="E12" s="42" t="s">
        <v>13</v>
      </c>
      <c r="F12" s="42" t="s">
        <v>14</v>
      </c>
      <c r="G12" s="2" t="s">
        <v>761</v>
      </c>
      <c r="H12" s="2">
        <v>48</v>
      </c>
      <c r="I12" s="2">
        <v>475</v>
      </c>
      <c r="J12" s="2">
        <v>1</v>
      </c>
      <c r="K12" s="43" t="s">
        <v>1</v>
      </c>
      <c r="L12" s="43" t="s">
        <v>81</v>
      </c>
      <c r="M12" s="40" t="s">
        <v>535</v>
      </c>
      <c r="N12" s="40" t="s">
        <v>536</v>
      </c>
      <c r="O12" s="40" t="s">
        <v>683</v>
      </c>
    </row>
    <row r="13" spans="1:15" x14ac:dyDescent="0.25">
      <c r="A13" s="39">
        <v>13</v>
      </c>
      <c r="B13" s="39">
        <v>3</v>
      </c>
      <c r="C13" s="40" t="s">
        <v>27</v>
      </c>
      <c r="D13" s="41" t="s">
        <v>320</v>
      </c>
      <c r="E13" s="42" t="s">
        <v>13</v>
      </c>
      <c r="F13" s="42" t="s">
        <v>14</v>
      </c>
      <c r="G13" s="2">
        <v>7.57</v>
      </c>
      <c r="H13" s="2">
        <v>48</v>
      </c>
      <c r="I13" s="2">
        <v>475</v>
      </c>
      <c r="J13" s="2">
        <v>1</v>
      </c>
      <c r="K13" s="43" t="s">
        <v>1</v>
      </c>
      <c r="L13" s="43" t="s">
        <v>81</v>
      </c>
      <c r="M13" s="40" t="s">
        <v>535</v>
      </c>
      <c r="N13" s="40" t="s">
        <v>536</v>
      </c>
      <c r="O13" s="40" t="s">
        <v>537</v>
      </c>
    </row>
    <row r="14" spans="1:15" x14ac:dyDescent="0.25">
      <c r="A14" s="39">
        <v>14</v>
      </c>
      <c r="B14" s="39">
        <v>4</v>
      </c>
      <c r="C14" s="40" t="s">
        <v>27</v>
      </c>
      <c r="D14" s="41" t="s">
        <v>320</v>
      </c>
      <c r="E14" s="42" t="s">
        <v>13</v>
      </c>
      <c r="F14" s="42" t="s">
        <v>14</v>
      </c>
      <c r="G14" s="2">
        <v>5.69</v>
      </c>
      <c r="H14" s="2">
        <v>47</v>
      </c>
      <c r="I14" s="2">
        <v>475</v>
      </c>
      <c r="J14" s="2">
        <v>1</v>
      </c>
      <c r="K14" s="43" t="s">
        <v>1</v>
      </c>
      <c r="L14" s="43" t="s">
        <v>81</v>
      </c>
      <c r="M14" s="40" t="s">
        <v>535</v>
      </c>
      <c r="N14" s="40" t="s">
        <v>536</v>
      </c>
      <c r="O14" s="40" t="s">
        <v>576</v>
      </c>
    </row>
    <row r="15" spans="1:15" x14ac:dyDescent="0.25">
      <c r="A15" s="39">
        <v>15</v>
      </c>
      <c r="B15" s="39">
        <v>6</v>
      </c>
      <c r="C15" s="40" t="s">
        <v>141</v>
      </c>
      <c r="D15" s="41" t="s">
        <v>142</v>
      </c>
      <c r="E15" s="42" t="s">
        <v>13</v>
      </c>
      <c r="F15" s="42" t="s">
        <v>14</v>
      </c>
      <c r="G15" s="2">
        <v>9.68</v>
      </c>
      <c r="H15" s="2">
        <v>45</v>
      </c>
      <c r="I15" s="2">
        <v>475</v>
      </c>
      <c r="J15" s="2">
        <v>1</v>
      </c>
      <c r="K15" s="43" t="s">
        <v>1</v>
      </c>
      <c r="L15" s="43" t="s">
        <v>81</v>
      </c>
      <c r="M15" s="40" t="s">
        <v>535</v>
      </c>
      <c r="N15" s="40" t="s">
        <v>536</v>
      </c>
      <c r="O15" s="40" t="s">
        <v>661</v>
      </c>
    </row>
    <row r="16" spans="1:15" x14ac:dyDescent="0.25">
      <c r="A16" s="39">
        <v>16</v>
      </c>
      <c r="B16" s="39">
        <v>3</v>
      </c>
      <c r="C16" s="40" t="s">
        <v>141</v>
      </c>
      <c r="D16" s="41" t="s">
        <v>142</v>
      </c>
      <c r="E16" s="42" t="s">
        <v>13</v>
      </c>
      <c r="F16" s="42" t="s">
        <v>14</v>
      </c>
      <c r="G16" s="3">
        <v>1.7</v>
      </c>
      <c r="H16" s="38">
        <v>48</v>
      </c>
      <c r="I16" s="2">
        <v>475</v>
      </c>
      <c r="J16" s="2">
        <v>1</v>
      </c>
      <c r="K16" s="43" t="s">
        <v>1</v>
      </c>
      <c r="L16" s="43" t="s">
        <v>81</v>
      </c>
      <c r="M16" s="40" t="s">
        <v>535</v>
      </c>
      <c r="N16" s="40" t="s">
        <v>536</v>
      </c>
      <c r="O16" s="40" t="s">
        <v>575</v>
      </c>
    </row>
    <row r="17" spans="1:15" x14ac:dyDescent="0.25">
      <c r="A17" s="39">
        <v>17</v>
      </c>
      <c r="B17" s="39">
        <v>5</v>
      </c>
      <c r="C17" s="40" t="s">
        <v>55</v>
      </c>
      <c r="D17" s="41" t="s">
        <v>56</v>
      </c>
      <c r="E17" s="42" t="s">
        <v>13</v>
      </c>
      <c r="F17" s="42" t="s">
        <v>14</v>
      </c>
      <c r="G17" s="2">
        <v>8.98</v>
      </c>
      <c r="H17" s="2">
        <v>46</v>
      </c>
      <c r="I17" s="2">
        <v>475</v>
      </c>
      <c r="J17" s="2">
        <v>1</v>
      </c>
      <c r="K17" s="43" t="s">
        <v>2</v>
      </c>
      <c r="L17" s="43" t="s">
        <v>81</v>
      </c>
      <c r="M17" s="40" t="s">
        <v>535</v>
      </c>
      <c r="N17" s="40" t="s">
        <v>536</v>
      </c>
      <c r="O17" s="40" t="s">
        <v>537</v>
      </c>
    </row>
    <row r="18" spans="1:15" x14ac:dyDescent="0.25">
      <c r="A18" s="39">
        <v>18</v>
      </c>
      <c r="B18" s="39">
        <v>2</v>
      </c>
      <c r="C18" s="40" t="s">
        <v>24</v>
      </c>
      <c r="D18" s="41" t="s">
        <v>91</v>
      </c>
      <c r="E18" s="42" t="s">
        <v>13</v>
      </c>
      <c r="F18" s="42" t="s">
        <v>14</v>
      </c>
      <c r="G18" s="2" t="s">
        <v>747</v>
      </c>
      <c r="H18" s="2">
        <v>49</v>
      </c>
      <c r="I18" s="2">
        <v>475</v>
      </c>
      <c r="J18" s="2">
        <v>1</v>
      </c>
      <c r="K18" s="43" t="s">
        <v>2</v>
      </c>
      <c r="L18" s="43" t="s">
        <v>81</v>
      </c>
      <c r="M18" s="40" t="s">
        <v>535</v>
      </c>
      <c r="N18" s="40" t="s">
        <v>536</v>
      </c>
      <c r="O18" s="40" t="s">
        <v>584</v>
      </c>
    </row>
    <row r="19" spans="1:15" x14ac:dyDescent="0.25">
      <c r="A19" s="39">
        <v>19</v>
      </c>
      <c r="B19" s="39">
        <v>5</v>
      </c>
      <c r="C19" s="40" t="s">
        <v>55</v>
      </c>
      <c r="D19" s="41" t="s">
        <v>56</v>
      </c>
      <c r="E19" s="42" t="s">
        <v>13</v>
      </c>
      <c r="F19" s="42" t="s">
        <v>14</v>
      </c>
      <c r="G19" s="2">
        <v>4.18</v>
      </c>
      <c r="H19" s="2">
        <v>46</v>
      </c>
      <c r="I19" s="2">
        <v>475</v>
      </c>
      <c r="J19" s="2">
        <v>1</v>
      </c>
      <c r="K19" s="43" t="s">
        <v>2</v>
      </c>
      <c r="L19" s="43" t="s">
        <v>81</v>
      </c>
      <c r="M19" s="40" t="s">
        <v>535</v>
      </c>
      <c r="N19" s="40" t="s">
        <v>536</v>
      </c>
      <c r="O19" s="40" t="s">
        <v>576</v>
      </c>
    </row>
    <row r="20" spans="1:15" x14ac:dyDescent="0.25">
      <c r="A20" s="39">
        <v>20</v>
      </c>
      <c r="B20" s="39">
        <v>3</v>
      </c>
      <c r="C20" s="40" t="s">
        <v>517</v>
      </c>
      <c r="D20" s="41" t="s">
        <v>518</v>
      </c>
      <c r="E20" s="42" t="s">
        <v>13</v>
      </c>
      <c r="F20" s="42" t="s">
        <v>14</v>
      </c>
      <c r="G20" s="2">
        <v>8.24</v>
      </c>
      <c r="H20" s="2">
        <v>48</v>
      </c>
      <c r="I20" s="2">
        <v>475</v>
      </c>
      <c r="J20" s="2">
        <v>1</v>
      </c>
      <c r="K20" s="43" t="s">
        <v>2</v>
      </c>
      <c r="L20" s="43" t="s">
        <v>81</v>
      </c>
      <c r="M20" s="40" t="s">
        <v>535</v>
      </c>
      <c r="N20" s="40" t="s">
        <v>536</v>
      </c>
      <c r="O20" s="40" t="s">
        <v>661</v>
      </c>
    </row>
    <row r="21" spans="1:15" x14ac:dyDescent="0.25">
      <c r="A21" s="39">
        <v>21</v>
      </c>
      <c r="B21" s="39">
        <v>1</v>
      </c>
      <c r="C21" s="40" t="s">
        <v>24</v>
      </c>
      <c r="D21" s="41" t="s">
        <v>91</v>
      </c>
      <c r="E21" s="42" t="s">
        <v>13</v>
      </c>
      <c r="F21" s="42" t="s">
        <v>14</v>
      </c>
      <c r="G21" s="2">
        <v>1.65</v>
      </c>
      <c r="H21" s="2">
        <v>50</v>
      </c>
      <c r="I21" s="2">
        <v>475</v>
      </c>
      <c r="J21" s="2">
        <v>1</v>
      </c>
      <c r="K21" s="43" t="s">
        <v>2</v>
      </c>
      <c r="L21" s="43" t="s">
        <v>81</v>
      </c>
      <c r="M21" s="40" t="s">
        <v>535</v>
      </c>
      <c r="N21" s="40" t="s">
        <v>536</v>
      </c>
      <c r="O21" s="40" t="s">
        <v>575</v>
      </c>
    </row>
    <row r="22" spans="1:15" s="49" customFormat="1" ht="15.5" x14ac:dyDescent="0.35">
      <c r="A22" s="48">
        <v>22</v>
      </c>
      <c r="B22" s="48"/>
      <c r="D22" s="52"/>
      <c r="E22" s="53"/>
      <c r="F22" s="53"/>
      <c r="G22" s="51"/>
      <c r="H22" s="51">
        <f>SUM(H12:H21)</f>
        <v>475</v>
      </c>
      <c r="I22" s="51">
        <v>475</v>
      </c>
      <c r="J22" s="51">
        <f>SUM(J12:J21)</f>
        <v>10</v>
      </c>
      <c r="K22" s="54"/>
      <c r="L22" s="54"/>
    </row>
    <row r="23" spans="1:15" x14ac:dyDescent="0.25">
      <c r="A23" s="39">
        <v>23</v>
      </c>
      <c r="B23" s="39">
        <v>7</v>
      </c>
      <c r="C23" s="40" t="s">
        <v>35</v>
      </c>
      <c r="D23" s="41">
        <v>39073</v>
      </c>
      <c r="E23" s="42" t="s">
        <v>6</v>
      </c>
      <c r="F23" s="42" t="s">
        <v>7</v>
      </c>
      <c r="G23" s="2" t="s">
        <v>765</v>
      </c>
      <c r="H23" s="2">
        <v>44</v>
      </c>
      <c r="I23" s="2">
        <v>469</v>
      </c>
      <c r="J23" s="2">
        <v>1</v>
      </c>
      <c r="K23" s="43" t="s">
        <v>1</v>
      </c>
      <c r="L23" s="43" t="s">
        <v>81</v>
      </c>
      <c r="M23" s="40" t="s">
        <v>535</v>
      </c>
      <c r="N23" s="40" t="s">
        <v>536</v>
      </c>
      <c r="O23" s="40" t="s">
        <v>683</v>
      </c>
    </row>
    <row r="24" spans="1:15" x14ac:dyDescent="0.25">
      <c r="A24" s="39">
        <v>24</v>
      </c>
      <c r="B24" s="39">
        <v>1</v>
      </c>
      <c r="C24" s="40" t="s">
        <v>38</v>
      </c>
      <c r="D24" s="41">
        <v>39040</v>
      </c>
      <c r="E24" s="42" t="s">
        <v>6</v>
      </c>
      <c r="F24" s="42" t="s">
        <v>7</v>
      </c>
      <c r="G24" s="2">
        <v>7.44</v>
      </c>
      <c r="H24" s="2">
        <v>50</v>
      </c>
      <c r="I24" s="2">
        <v>469</v>
      </c>
      <c r="J24" s="2">
        <v>1</v>
      </c>
      <c r="K24" s="43" t="s">
        <v>1</v>
      </c>
      <c r="L24" s="43" t="s">
        <v>81</v>
      </c>
      <c r="M24" s="40" t="s">
        <v>535</v>
      </c>
      <c r="N24" s="40" t="s">
        <v>536</v>
      </c>
      <c r="O24" s="40" t="s">
        <v>537</v>
      </c>
    </row>
    <row r="25" spans="1:15" x14ac:dyDescent="0.25">
      <c r="A25" s="39">
        <v>25</v>
      </c>
      <c r="B25" s="39">
        <v>3</v>
      </c>
      <c r="C25" s="40" t="s">
        <v>38</v>
      </c>
      <c r="D25" s="41">
        <v>39040</v>
      </c>
      <c r="E25" s="42" t="s">
        <v>6</v>
      </c>
      <c r="F25" s="42" t="s">
        <v>7</v>
      </c>
      <c r="G25" s="2">
        <v>6.12</v>
      </c>
      <c r="H25" s="2">
        <v>48</v>
      </c>
      <c r="I25" s="2">
        <v>469</v>
      </c>
      <c r="J25" s="2">
        <v>1</v>
      </c>
      <c r="K25" s="43" t="s">
        <v>1</v>
      </c>
      <c r="L25" s="43" t="s">
        <v>81</v>
      </c>
      <c r="M25" s="40" t="s">
        <v>535</v>
      </c>
      <c r="N25" s="40" t="s">
        <v>536</v>
      </c>
      <c r="O25" s="40" t="s">
        <v>576</v>
      </c>
    </row>
    <row r="26" spans="1:15" x14ac:dyDescent="0.25">
      <c r="A26" s="39">
        <v>26</v>
      </c>
      <c r="B26" s="39">
        <v>4</v>
      </c>
      <c r="C26" s="40" t="s">
        <v>71</v>
      </c>
      <c r="D26" s="41">
        <v>39192</v>
      </c>
      <c r="E26" s="42" t="s">
        <v>6</v>
      </c>
      <c r="F26" s="42" t="s">
        <v>7</v>
      </c>
      <c r="G26" s="2">
        <v>10.86</v>
      </c>
      <c r="H26" s="2">
        <v>47</v>
      </c>
      <c r="I26" s="2">
        <v>469</v>
      </c>
      <c r="J26" s="2">
        <v>1</v>
      </c>
      <c r="K26" s="43" t="s">
        <v>1</v>
      </c>
      <c r="L26" s="43" t="s">
        <v>81</v>
      </c>
      <c r="M26" s="40" t="s">
        <v>535</v>
      </c>
      <c r="N26" s="40" t="s">
        <v>536</v>
      </c>
      <c r="O26" s="40" t="s">
        <v>661</v>
      </c>
    </row>
    <row r="27" spans="1:15" x14ac:dyDescent="0.25">
      <c r="A27" s="39">
        <v>27</v>
      </c>
      <c r="B27" s="39">
        <v>7</v>
      </c>
      <c r="C27" s="40" t="s">
        <v>71</v>
      </c>
      <c r="D27" s="41">
        <v>39192</v>
      </c>
      <c r="E27" s="42" t="s">
        <v>6</v>
      </c>
      <c r="F27" s="42" t="s">
        <v>7</v>
      </c>
      <c r="G27" s="2">
        <v>1.55</v>
      </c>
      <c r="H27" s="38">
        <v>44</v>
      </c>
      <c r="I27" s="2">
        <v>469</v>
      </c>
      <c r="J27" s="2">
        <v>1</v>
      </c>
      <c r="K27" s="43" t="s">
        <v>1</v>
      </c>
      <c r="L27" s="43" t="s">
        <v>81</v>
      </c>
      <c r="M27" s="40" t="s">
        <v>535</v>
      </c>
      <c r="N27" s="40" t="s">
        <v>536</v>
      </c>
      <c r="O27" s="40" t="s">
        <v>575</v>
      </c>
    </row>
    <row r="28" spans="1:15" x14ac:dyDescent="0.25">
      <c r="A28" s="39">
        <v>28</v>
      </c>
      <c r="B28" s="39">
        <v>4</v>
      </c>
      <c r="C28" s="40" t="s">
        <v>159</v>
      </c>
      <c r="D28" s="41">
        <v>39292</v>
      </c>
      <c r="E28" s="42" t="s">
        <v>6</v>
      </c>
      <c r="F28" s="42" t="s">
        <v>7</v>
      </c>
      <c r="G28" s="2">
        <v>8.2799999999999994</v>
      </c>
      <c r="H28" s="2">
        <v>47</v>
      </c>
      <c r="I28" s="2">
        <v>469</v>
      </c>
      <c r="J28" s="2">
        <v>1</v>
      </c>
      <c r="K28" s="43" t="s">
        <v>2</v>
      </c>
      <c r="L28" s="43" t="s">
        <v>81</v>
      </c>
      <c r="M28" s="40" t="s">
        <v>535</v>
      </c>
      <c r="N28" s="40" t="s">
        <v>536</v>
      </c>
      <c r="O28" s="40" t="s">
        <v>537</v>
      </c>
    </row>
    <row r="29" spans="1:15" x14ac:dyDescent="0.25">
      <c r="A29" s="39">
        <v>29</v>
      </c>
      <c r="B29" s="39">
        <v>5</v>
      </c>
      <c r="C29" s="40" t="s">
        <v>54</v>
      </c>
      <c r="D29" s="41">
        <v>38856</v>
      </c>
      <c r="E29" s="42" t="s">
        <v>6</v>
      </c>
      <c r="F29" s="42" t="s">
        <v>7</v>
      </c>
      <c r="G29" s="2" t="s">
        <v>750</v>
      </c>
      <c r="H29" s="2">
        <v>46</v>
      </c>
      <c r="I29" s="2">
        <v>469</v>
      </c>
      <c r="J29" s="2">
        <v>1</v>
      </c>
      <c r="K29" s="43" t="s">
        <v>2</v>
      </c>
      <c r="L29" s="43" t="s">
        <v>81</v>
      </c>
      <c r="M29" s="40" t="s">
        <v>535</v>
      </c>
      <c r="N29" s="40" t="s">
        <v>536</v>
      </c>
      <c r="O29" s="40" t="s">
        <v>584</v>
      </c>
    </row>
    <row r="30" spans="1:15" x14ac:dyDescent="0.25">
      <c r="A30" s="39">
        <v>30</v>
      </c>
      <c r="B30" s="39">
        <v>4</v>
      </c>
      <c r="C30" s="40" t="s">
        <v>159</v>
      </c>
      <c r="D30" s="41">
        <v>39292</v>
      </c>
      <c r="E30" s="42" t="s">
        <v>6</v>
      </c>
      <c r="F30" s="42" t="s">
        <v>7</v>
      </c>
      <c r="G30" s="2">
        <v>4.45</v>
      </c>
      <c r="H30" s="2">
        <v>47</v>
      </c>
      <c r="I30" s="2">
        <v>469</v>
      </c>
      <c r="J30" s="2">
        <v>1</v>
      </c>
      <c r="K30" s="43" t="s">
        <v>2</v>
      </c>
      <c r="L30" s="43" t="s">
        <v>81</v>
      </c>
      <c r="M30" s="40" t="s">
        <v>535</v>
      </c>
      <c r="N30" s="40" t="s">
        <v>536</v>
      </c>
      <c r="O30" s="40" t="s">
        <v>576</v>
      </c>
    </row>
    <row r="31" spans="1:15" x14ac:dyDescent="0.25">
      <c r="A31" s="39">
        <v>31</v>
      </c>
      <c r="B31" s="39">
        <v>2</v>
      </c>
      <c r="C31" s="40" t="s">
        <v>26</v>
      </c>
      <c r="D31" s="41">
        <v>38917</v>
      </c>
      <c r="E31" s="42" t="s">
        <v>6</v>
      </c>
      <c r="F31" s="42" t="s">
        <v>7</v>
      </c>
      <c r="G31" s="2">
        <v>8.68</v>
      </c>
      <c r="H31" s="2">
        <v>49</v>
      </c>
      <c r="I31" s="2">
        <v>469</v>
      </c>
      <c r="J31" s="2">
        <v>1</v>
      </c>
      <c r="K31" s="43" t="s">
        <v>2</v>
      </c>
      <c r="L31" s="43" t="s">
        <v>81</v>
      </c>
      <c r="M31" s="40" t="s">
        <v>535</v>
      </c>
      <c r="N31" s="40" t="s">
        <v>536</v>
      </c>
      <c r="O31" s="40" t="s">
        <v>661</v>
      </c>
    </row>
    <row r="32" spans="1:15" x14ac:dyDescent="0.25">
      <c r="A32" s="39">
        <v>32</v>
      </c>
      <c r="B32" s="39">
        <v>4</v>
      </c>
      <c r="C32" s="40" t="s">
        <v>54</v>
      </c>
      <c r="D32" s="41">
        <v>38856</v>
      </c>
      <c r="E32" s="42" t="s">
        <v>6</v>
      </c>
      <c r="F32" s="42" t="s">
        <v>7</v>
      </c>
      <c r="G32" s="3">
        <v>1.4</v>
      </c>
      <c r="H32" s="2">
        <v>47</v>
      </c>
      <c r="I32" s="2">
        <v>469</v>
      </c>
      <c r="J32" s="2">
        <v>1</v>
      </c>
      <c r="K32" s="43" t="s">
        <v>2</v>
      </c>
      <c r="L32" s="43" t="s">
        <v>81</v>
      </c>
      <c r="M32" s="40" t="s">
        <v>535</v>
      </c>
      <c r="N32" s="40" t="s">
        <v>536</v>
      </c>
      <c r="O32" s="40" t="s">
        <v>575</v>
      </c>
    </row>
    <row r="33" spans="1:15" s="49" customFormat="1" ht="15.5" x14ac:dyDescent="0.35">
      <c r="A33" s="48">
        <v>33</v>
      </c>
      <c r="B33" s="48"/>
      <c r="D33" s="52"/>
      <c r="E33" s="53"/>
      <c r="F33" s="53"/>
      <c r="G33" s="55"/>
      <c r="H33" s="51">
        <f>SUM(H23:H32)</f>
        <v>469</v>
      </c>
      <c r="I33" s="51">
        <v>469</v>
      </c>
      <c r="J33" s="51">
        <f>SUM(J23:J32)</f>
        <v>10</v>
      </c>
      <c r="K33" s="54"/>
      <c r="L33" s="54"/>
    </row>
    <row r="34" spans="1:15" x14ac:dyDescent="0.25">
      <c r="A34" s="39">
        <v>34</v>
      </c>
      <c r="B34" s="39">
        <v>8</v>
      </c>
      <c r="C34" s="40" t="s">
        <v>57</v>
      </c>
      <c r="D34" s="41" t="s">
        <v>133</v>
      </c>
      <c r="E34" s="42" t="s">
        <v>11</v>
      </c>
      <c r="F34" s="42" t="s">
        <v>134</v>
      </c>
      <c r="G34" s="2" t="s">
        <v>766</v>
      </c>
      <c r="H34" s="2">
        <v>43</v>
      </c>
      <c r="I34" s="2">
        <v>461</v>
      </c>
      <c r="J34" s="2">
        <v>1</v>
      </c>
      <c r="K34" s="43" t="s">
        <v>1</v>
      </c>
      <c r="L34" s="43" t="s">
        <v>81</v>
      </c>
      <c r="M34" s="40" t="s">
        <v>535</v>
      </c>
      <c r="N34" s="40" t="s">
        <v>536</v>
      </c>
      <c r="O34" s="40" t="s">
        <v>683</v>
      </c>
    </row>
    <row r="35" spans="1:15" x14ac:dyDescent="0.25">
      <c r="A35" s="39">
        <v>35</v>
      </c>
      <c r="B35" s="39">
        <v>4</v>
      </c>
      <c r="C35" s="40" t="s">
        <v>386</v>
      </c>
      <c r="D35" s="41" t="s">
        <v>387</v>
      </c>
      <c r="E35" s="42" t="s">
        <v>11</v>
      </c>
      <c r="F35" s="42" t="s">
        <v>134</v>
      </c>
      <c r="G35" s="3">
        <v>7.7</v>
      </c>
      <c r="H35" s="2">
        <v>47</v>
      </c>
      <c r="I35" s="2">
        <v>461</v>
      </c>
      <c r="J35" s="2">
        <v>1</v>
      </c>
      <c r="K35" s="43" t="s">
        <v>1</v>
      </c>
      <c r="L35" s="43" t="s">
        <v>81</v>
      </c>
      <c r="M35" s="40" t="s">
        <v>535</v>
      </c>
      <c r="N35" s="40" t="s">
        <v>536</v>
      </c>
      <c r="O35" s="40" t="s">
        <v>537</v>
      </c>
    </row>
    <row r="36" spans="1:15" x14ac:dyDescent="0.25">
      <c r="A36" s="39">
        <v>36</v>
      </c>
      <c r="B36" s="39">
        <v>5</v>
      </c>
      <c r="C36" s="40" t="s">
        <v>386</v>
      </c>
      <c r="D36" s="41" t="s">
        <v>387</v>
      </c>
      <c r="E36" s="42" t="s">
        <v>11</v>
      </c>
      <c r="F36" s="42" t="s">
        <v>134</v>
      </c>
      <c r="G36" s="2">
        <v>5.68</v>
      </c>
      <c r="H36" s="2">
        <v>46</v>
      </c>
      <c r="I36" s="2">
        <v>461</v>
      </c>
      <c r="J36" s="2">
        <v>1</v>
      </c>
      <c r="K36" s="43" t="s">
        <v>1</v>
      </c>
      <c r="L36" s="43" t="s">
        <v>81</v>
      </c>
      <c r="M36" s="40" t="s">
        <v>535</v>
      </c>
      <c r="N36" s="40" t="s">
        <v>536</v>
      </c>
      <c r="O36" s="40" t="s">
        <v>576</v>
      </c>
    </row>
    <row r="37" spans="1:15" x14ac:dyDescent="0.25">
      <c r="A37" s="39">
        <v>37</v>
      </c>
      <c r="B37" s="39">
        <v>1</v>
      </c>
      <c r="C37" s="40" t="s">
        <v>392</v>
      </c>
      <c r="D37" s="41" t="s">
        <v>393</v>
      </c>
      <c r="E37" s="42" t="s">
        <v>8</v>
      </c>
      <c r="F37" s="42" t="s">
        <v>134</v>
      </c>
      <c r="G37" s="3">
        <v>12.7</v>
      </c>
      <c r="H37" s="38">
        <v>50</v>
      </c>
      <c r="I37" s="2">
        <v>461</v>
      </c>
      <c r="J37" s="2">
        <v>1</v>
      </c>
      <c r="K37" s="43" t="s">
        <v>1</v>
      </c>
      <c r="L37" s="43" t="s">
        <v>81</v>
      </c>
      <c r="M37" s="40" t="s">
        <v>535</v>
      </c>
      <c r="N37" s="40" t="s">
        <v>536</v>
      </c>
      <c r="O37" s="40" t="s">
        <v>661</v>
      </c>
    </row>
    <row r="38" spans="1:15" x14ac:dyDescent="0.25">
      <c r="A38" s="39">
        <v>38</v>
      </c>
      <c r="B38" s="39">
        <v>4</v>
      </c>
      <c r="C38" s="40" t="s">
        <v>57</v>
      </c>
      <c r="D38" s="41" t="s">
        <v>133</v>
      </c>
      <c r="E38" s="42" t="s">
        <v>11</v>
      </c>
      <c r="F38" s="42" t="s">
        <v>134</v>
      </c>
      <c r="G38" s="2">
        <v>1.65</v>
      </c>
      <c r="H38" s="38">
        <v>47</v>
      </c>
      <c r="I38" s="2">
        <v>461</v>
      </c>
      <c r="J38" s="2">
        <v>1</v>
      </c>
      <c r="K38" s="43" t="s">
        <v>1</v>
      </c>
      <c r="L38" s="43" t="s">
        <v>81</v>
      </c>
      <c r="M38" s="40" t="s">
        <v>535</v>
      </c>
      <c r="N38" s="40" t="s">
        <v>536</v>
      </c>
      <c r="O38" s="40" t="s">
        <v>575</v>
      </c>
    </row>
    <row r="39" spans="1:15" x14ac:dyDescent="0.25">
      <c r="A39" s="39">
        <v>39</v>
      </c>
      <c r="B39" s="39">
        <v>7</v>
      </c>
      <c r="C39" s="40" t="s">
        <v>153</v>
      </c>
      <c r="D39" s="41" t="s">
        <v>51</v>
      </c>
      <c r="E39" s="42" t="s">
        <v>4</v>
      </c>
      <c r="F39" s="42" t="s">
        <v>134</v>
      </c>
      <c r="G39" s="2">
        <v>9.9600000000000009</v>
      </c>
      <c r="H39" s="2">
        <v>44</v>
      </c>
      <c r="I39" s="2">
        <v>461</v>
      </c>
      <c r="J39" s="2">
        <v>1</v>
      </c>
      <c r="K39" s="43" t="s">
        <v>2</v>
      </c>
      <c r="L39" s="43" t="s">
        <v>81</v>
      </c>
      <c r="M39" s="40" t="s">
        <v>535</v>
      </c>
      <c r="N39" s="40" t="s">
        <v>536</v>
      </c>
      <c r="O39" s="40" t="s">
        <v>537</v>
      </c>
    </row>
    <row r="40" spans="1:15" x14ac:dyDescent="0.25">
      <c r="A40" s="39">
        <v>40</v>
      </c>
      <c r="B40" s="39">
        <v>6</v>
      </c>
      <c r="C40" s="40" t="s">
        <v>278</v>
      </c>
      <c r="D40" s="41" t="s">
        <v>279</v>
      </c>
      <c r="E40" s="42" t="s">
        <v>11</v>
      </c>
      <c r="F40" s="42" t="s">
        <v>134</v>
      </c>
      <c r="G40" s="2" t="s">
        <v>751</v>
      </c>
      <c r="H40" s="2">
        <v>45</v>
      </c>
      <c r="I40" s="2">
        <v>461</v>
      </c>
      <c r="J40" s="2">
        <v>1</v>
      </c>
      <c r="K40" s="43" t="s">
        <v>2</v>
      </c>
      <c r="L40" s="43" t="s">
        <v>81</v>
      </c>
      <c r="M40" s="40" t="s">
        <v>535</v>
      </c>
      <c r="N40" s="40" t="s">
        <v>536</v>
      </c>
      <c r="O40" s="40" t="s">
        <v>584</v>
      </c>
    </row>
    <row r="41" spans="1:15" x14ac:dyDescent="0.25">
      <c r="A41" s="39">
        <v>41</v>
      </c>
      <c r="B41" s="39">
        <v>6</v>
      </c>
      <c r="C41" s="40" t="s">
        <v>153</v>
      </c>
      <c r="D41" s="41" t="s">
        <v>51</v>
      </c>
      <c r="E41" s="42" t="s">
        <v>4</v>
      </c>
      <c r="F41" s="42" t="s">
        <v>134</v>
      </c>
      <c r="G41" s="2">
        <v>4.1500000000000004</v>
      </c>
      <c r="H41" s="2">
        <v>45</v>
      </c>
      <c r="I41" s="2">
        <v>461</v>
      </c>
      <c r="J41" s="2">
        <v>1</v>
      </c>
      <c r="K41" s="43" t="s">
        <v>2</v>
      </c>
      <c r="L41" s="43" t="s">
        <v>81</v>
      </c>
      <c r="M41" s="40" t="s">
        <v>535</v>
      </c>
      <c r="N41" s="40" t="s">
        <v>536</v>
      </c>
      <c r="O41" s="40" t="s">
        <v>576</v>
      </c>
    </row>
    <row r="42" spans="1:15" x14ac:dyDescent="0.25">
      <c r="A42" s="39">
        <v>42</v>
      </c>
      <c r="B42" s="39">
        <v>5</v>
      </c>
      <c r="C42" s="40" t="s">
        <v>278</v>
      </c>
      <c r="D42" s="41" t="s">
        <v>279</v>
      </c>
      <c r="E42" s="42" t="s">
        <v>11</v>
      </c>
      <c r="F42" s="42" t="s">
        <v>134</v>
      </c>
      <c r="G42" s="2">
        <v>7.87</v>
      </c>
      <c r="H42" s="2">
        <v>46</v>
      </c>
      <c r="I42" s="2">
        <v>461</v>
      </c>
      <c r="J42" s="2">
        <v>1</v>
      </c>
      <c r="K42" s="43" t="s">
        <v>2</v>
      </c>
      <c r="L42" s="43" t="s">
        <v>81</v>
      </c>
      <c r="M42" s="40" t="s">
        <v>535</v>
      </c>
      <c r="N42" s="40" t="s">
        <v>536</v>
      </c>
      <c r="O42" s="40" t="s">
        <v>661</v>
      </c>
    </row>
    <row r="43" spans="1:15" x14ac:dyDescent="0.25">
      <c r="A43" s="39">
        <v>43</v>
      </c>
      <c r="B43" s="39">
        <v>3</v>
      </c>
      <c r="C43" s="40" t="s">
        <v>314</v>
      </c>
      <c r="D43" s="41" t="s">
        <v>315</v>
      </c>
      <c r="E43" s="42" t="s">
        <v>11</v>
      </c>
      <c r="F43" s="42" t="s">
        <v>134</v>
      </c>
      <c r="G43" s="2">
        <v>1.55</v>
      </c>
      <c r="H43" s="2">
        <v>48</v>
      </c>
      <c r="I43" s="2">
        <v>461</v>
      </c>
      <c r="J43" s="2">
        <v>1</v>
      </c>
      <c r="K43" s="43" t="s">
        <v>2</v>
      </c>
      <c r="L43" s="43" t="s">
        <v>81</v>
      </c>
      <c r="M43" s="40" t="s">
        <v>535</v>
      </c>
      <c r="N43" s="40" t="s">
        <v>536</v>
      </c>
      <c r="O43" s="40" t="s">
        <v>575</v>
      </c>
    </row>
    <row r="44" spans="1:15" s="49" customFormat="1" ht="15.5" x14ac:dyDescent="0.35">
      <c r="A44" s="48">
        <v>44</v>
      </c>
      <c r="B44" s="48"/>
      <c r="D44" s="52"/>
      <c r="E44" s="53"/>
      <c r="F44" s="53"/>
      <c r="G44" s="51"/>
      <c r="H44" s="51">
        <f>SUM(H34:H43)</f>
        <v>461</v>
      </c>
      <c r="I44" s="51">
        <v>461</v>
      </c>
      <c r="J44" s="51">
        <f>SUM(J34:J43)</f>
        <v>10</v>
      </c>
      <c r="K44" s="54"/>
      <c r="L44" s="54"/>
    </row>
    <row r="45" spans="1:15" x14ac:dyDescent="0.25">
      <c r="A45" s="39">
        <v>45</v>
      </c>
      <c r="B45" s="39">
        <v>6</v>
      </c>
      <c r="C45" s="40" t="s">
        <v>757</v>
      </c>
      <c r="D45" s="41">
        <v>39262</v>
      </c>
      <c r="E45" s="42" t="s">
        <v>527</v>
      </c>
      <c r="F45" s="42" t="s">
        <v>528</v>
      </c>
      <c r="G45" s="2" t="s">
        <v>764</v>
      </c>
      <c r="H45" s="2">
        <v>45</v>
      </c>
      <c r="I45" s="2">
        <v>417</v>
      </c>
      <c r="J45" s="2">
        <v>1</v>
      </c>
      <c r="K45" s="43" t="s">
        <v>1</v>
      </c>
      <c r="L45" s="43" t="s">
        <v>81</v>
      </c>
      <c r="M45" s="40" t="s">
        <v>535</v>
      </c>
      <c r="N45" s="40" t="s">
        <v>536</v>
      </c>
      <c r="O45" s="40" t="s">
        <v>683</v>
      </c>
    </row>
    <row r="46" spans="1:15" x14ac:dyDescent="0.25">
      <c r="A46" s="39">
        <v>46</v>
      </c>
      <c r="B46" s="39" t="s">
        <v>646</v>
      </c>
      <c r="C46" s="40" t="s">
        <v>756</v>
      </c>
      <c r="D46" s="41">
        <v>38370</v>
      </c>
      <c r="E46" s="42" t="s">
        <v>527</v>
      </c>
      <c r="F46" s="42" t="s">
        <v>528</v>
      </c>
      <c r="G46" s="46" t="s">
        <v>716</v>
      </c>
      <c r="H46" s="2">
        <v>0</v>
      </c>
      <c r="I46" s="2">
        <v>417</v>
      </c>
      <c r="J46" s="2">
        <v>1</v>
      </c>
      <c r="K46" s="43" t="s">
        <v>1</v>
      </c>
      <c r="L46" s="43" t="s">
        <v>81</v>
      </c>
      <c r="M46" s="40" t="s">
        <v>535</v>
      </c>
      <c r="N46" s="40" t="s">
        <v>536</v>
      </c>
      <c r="O46" s="40" t="s">
        <v>537</v>
      </c>
    </row>
    <row r="47" spans="1:15" x14ac:dyDescent="0.25">
      <c r="A47" s="39">
        <v>47</v>
      </c>
      <c r="B47" s="39">
        <v>6</v>
      </c>
      <c r="C47" s="40" t="s">
        <v>770</v>
      </c>
      <c r="D47" s="41">
        <v>39132</v>
      </c>
      <c r="E47" s="42" t="s">
        <v>527</v>
      </c>
      <c r="F47" s="42" t="s">
        <v>528</v>
      </c>
      <c r="G47" s="2">
        <v>5.54</v>
      </c>
      <c r="H47" s="2">
        <v>45</v>
      </c>
      <c r="I47" s="2">
        <v>417</v>
      </c>
      <c r="J47" s="2">
        <v>1</v>
      </c>
      <c r="K47" s="43" t="s">
        <v>1</v>
      </c>
      <c r="L47" s="43" t="s">
        <v>81</v>
      </c>
      <c r="M47" s="40" t="s">
        <v>535</v>
      </c>
      <c r="N47" s="40" t="s">
        <v>536</v>
      </c>
      <c r="O47" s="40" t="s">
        <v>576</v>
      </c>
    </row>
    <row r="48" spans="1:15" x14ac:dyDescent="0.25">
      <c r="A48" s="39">
        <v>48</v>
      </c>
      <c r="B48" s="39">
        <v>9</v>
      </c>
      <c r="C48" s="40" t="s">
        <v>771</v>
      </c>
      <c r="D48" s="41">
        <v>39200</v>
      </c>
      <c r="E48" s="42" t="s">
        <v>527</v>
      </c>
      <c r="F48" s="42" t="s">
        <v>528</v>
      </c>
      <c r="G48" s="2">
        <v>8.0299999999999994</v>
      </c>
      <c r="H48" s="38">
        <v>42</v>
      </c>
      <c r="I48" s="2">
        <v>417</v>
      </c>
      <c r="J48" s="2">
        <v>1</v>
      </c>
      <c r="K48" s="43" t="s">
        <v>1</v>
      </c>
      <c r="L48" s="43" t="s">
        <v>81</v>
      </c>
      <c r="M48" s="40" t="s">
        <v>535</v>
      </c>
      <c r="N48" s="40" t="s">
        <v>536</v>
      </c>
      <c r="O48" s="40" t="s">
        <v>661</v>
      </c>
    </row>
    <row r="49" spans="1:15" x14ac:dyDescent="0.25">
      <c r="A49" s="39">
        <v>49</v>
      </c>
      <c r="B49" s="39">
        <v>5</v>
      </c>
      <c r="C49" s="40" t="s">
        <v>756</v>
      </c>
      <c r="D49" s="41">
        <v>38370</v>
      </c>
      <c r="E49" s="42" t="s">
        <v>527</v>
      </c>
      <c r="F49" s="42" t="s">
        <v>528</v>
      </c>
      <c r="G49" s="2">
        <v>1.65</v>
      </c>
      <c r="H49" s="38">
        <v>46</v>
      </c>
      <c r="I49" s="2">
        <v>417</v>
      </c>
      <c r="J49" s="2">
        <v>1</v>
      </c>
      <c r="K49" s="43" t="s">
        <v>1</v>
      </c>
      <c r="L49" s="43" t="s">
        <v>81</v>
      </c>
      <c r="M49" s="40" t="s">
        <v>535</v>
      </c>
      <c r="N49" s="40" t="s">
        <v>536</v>
      </c>
      <c r="O49" s="40" t="s">
        <v>575</v>
      </c>
    </row>
    <row r="50" spans="1:15" x14ac:dyDescent="0.25">
      <c r="A50" s="39">
        <v>50</v>
      </c>
      <c r="B50" s="39">
        <v>2</v>
      </c>
      <c r="C50" s="40" t="s">
        <v>743</v>
      </c>
      <c r="D50" s="41">
        <v>39089</v>
      </c>
      <c r="E50" s="42" t="s">
        <v>527</v>
      </c>
      <c r="F50" s="42" t="s">
        <v>528</v>
      </c>
      <c r="G50" s="2">
        <v>8.11</v>
      </c>
      <c r="H50" s="2">
        <v>49</v>
      </c>
      <c r="I50" s="2">
        <v>417</v>
      </c>
      <c r="J50" s="2">
        <v>1</v>
      </c>
      <c r="K50" s="43" t="s">
        <v>2</v>
      </c>
      <c r="L50" s="43" t="s">
        <v>81</v>
      </c>
      <c r="M50" s="40" t="s">
        <v>535</v>
      </c>
      <c r="N50" s="40" t="s">
        <v>536</v>
      </c>
      <c r="O50" s="40" t="s">
        <v>537</v>
      </c>
    </row>
    <row r="51" spans="1:15" x14ac:dyDescent="0.25">
      <c r="A51" s="39">
        <v>51</v>
      </c>
      <c r="B51" s="39">
        <v>7</v>
      </c>
      <c r="C51" s="40" t="s">
        <v>745</v>
      </c>
      <c r="D51" s="41">
        <v>38658</v>
      </c>
      <c r="E51" s="42" t="s">
        <v>527</v>
      </c>
      <c r="F51" s="42" t="s">
        <v>528</v>
      </c>
      <c r="G51" s="2" t="s">
        <v>752</v>
      </c>
      <c r="H51" s="2">
        <v>44</v>
      </c>
      <c r="I51" s="2">
        <v>417</v>
      </c>
      <c r="J51" s="2">
        <v>1</v>
      </c>
      <c r="K51" s="43" t="s">
        <v>2</v>
      </c>
      <c r="L51" s="43" t="s">
        <v>81</v>
      </c>
      <c r="M51" s="40" t="s">
        <v>535</v>
      </c>
      <c r="N51" s="40" t="s">
        <v>536</v>
      </c>
      <c r="O51" s="40" t="s">
        <v>584</v>
      </c>
    </row>
    <row r="52" spans="1:15" x14ac:dyDescent="0.25">
      <c r="A52" s="39">
        <v>52</v>
      </c>
      <c r="B52" s="39">
        <v>1</v>
      </c>
      <c r="C52" s="40" t="s">
        <v>743</v>
      </c>
      <c r="D52" s="41">
        <v>39089</v>
      </c>
      <c r="E52" s="42" t="s">
        <v>527</v>
      </c>
      <c r="F52" s="42" t="s">
        <v>528</v>
      </c>
      <c r="G52" s="2">
        <v>4.93</v>
      </c>
      <c r="H52" s="2">
        <v>50</v>
      </c>
      <c r="I52" s="2">
        <v>417</v>
      </c>
      <c r="J52" s="2">
        <v>1</v>
      </c>
      <c r="K52" s="43" t="s">
        <v>2</v>
      </c>
      <c r="L52" s="43" t="s">
        <v>81</v>
      </c>
      <c r="M52" s="40" t="s">
        <v>535</v>
      </c>
      <c r="N52" s="40" t="s">
        <v>536</v>
      </c>
      <c r="O52" s="40" t="s">
        <v>576</v>
      </c>
    </row>
    <row r="53" spans="1:15" x14ac:dyDescent="0.25">
      <c r="A53" s="39">
        <v>53</v>
      </c>
      <c r="B53" s="39">
        <v>1</v>
      </c>
      <c r="C53" s="40" t="s">
        <v>754</v>
      </c>
      <c r="D53" s="41">
        <v>38282</v>
      </c>
      <c r="E53" s="42" t="s">
        <v>527</v>
      </c>
      <c r="F53" s="42" t="s">
        <v>528</v>
      </c>
      <c r="G53" s="2">
        <v>8.8800000000000008</v>
      </c>
      <c r="H53" s="2">
        <v>50</v>
      </c>
      <c r="I53" s="2">
        <v>417</v>
      </c>
      <c r="J53" s="2">
        <v>1</v>
      </c>
      <c r="K53" s="43" t="s">
        <v>2</v>
      </c>
      <c r="L53" s="43" t="s">
        <v>81</v>
      </c>
      <c r="M53" s="40" t="s">
        <v>535</v>
      </c>
      <c r="N53" s="40" t="s">
        <v>536</v>
      </c>
      <c r="O53" s="40" t="s">
        <v>661</v>
      </c>
    </row>
    <row r="54" spans="1:15" x14ac:dyDescent="0.25">
      <c r="A54" s="39">
        <v>54</v>
      </c>
      <c r="B54" s="39">
        <v>5</v>
      </c>
      <c r="C54" s="40" t="s">
        <v>753</v>
      </c>
      <c r="D54" s="41">
        <v>38888</v>
      </c>
      <c r="E54" s="42" t="s">
        <v>527</v>
      </c>
      <c r="F54" s="42" t="s">
        <v>528</v>
      </c>
      <c r="G54" s="3">
        <v>1.4</v>
      </c>
      <c r="H54" s="2">
        <v>46</v>
      </c>
      <c r="I54" s="2">
        <v>417</v>
      </c>
      <c r="J54" s="2">
        <v>1</v>
      </c>
      <c r="K54" s="43" t="s">
        <v>2</v>
      </c>
      <c r="L54" s="43" t="s">
        <v>81</v>
      </c>
      <c r="M54" s="40" t="s">
        <v>535</v>
      </c>
      <c r="N54" s="40" t="s">
        <v>536</v>
      </c>
      <c r="O54" s="40" t="s">
        <v>575</v>
      </c>
    </row>
    <row r="55" spans="1:15" s="49" customFormat="1" ht="15.5" x14ac:dyDescent="0.35">
      <c r="A55" s="48">
        <v>55</v>
      </c>
      <c r="B55" s="48"/>
      <c r="D55" s="52"/>
      <c r="E55" s="53"/>
      <c r="F55" s="53"/>
      <c r="G55" s="55"/>
      <c r="H55" s="51">
        <f>SUM(H45:H54)</f>
        <v>417</v>
      </c>
      <c r="I55" s="51">
        <v>417</v>
      </c>
      <c r="J55" s="51">
        <f>SUM(J45:J54)</f>
        <v>10</v>
      </c>
      <c r="K55" s="54"/>
      <c r="L55" s="54"/>
    </row>
    <row r="56" spans="1:15" x14ac:dyDescent="0.25">
      <c r="A56" s="39">
        <v>56</v>
      </c>
      <c r="B56" s="39">
        <v>5</v>
      </c>
      <c r="C56" s="40" t="s">
        <v>37</v>
      </c>
      <c r="D56" s="41" t="s">
        <v>189</v>
      </c>
      <c r="E56" s="42" t="s">
        <v>8</v>
      </c>
      <c r="F56" s="42" t="s">
        <v>9</v>
      </c>
      <c r="G56" s="2" t="s">
        <v>763</v>
      </c>
      <c r="H56" s="2">
        <v>46</v>
      </c>
      <c r="I56" s="2">
        <v>382</v>
      </c>
      <c r="J56" s="2">
        <v>1</v>
      </c>
      <c r="K56" s="43" t="s">
        <v>1</v>
      </c>
      <c r="L56" s="43" t="s">
        <v>81</v>
      </c>
      <c r="M56" s="40" t="s">
        <v>535</v>
      </c>
      <c r="N56" s="40" t="s">
        <v>536</v>
      </c>
      <c r="O56" s="40" t="s">
        <v>683</v>
      </c>
    </row>
    <row r="57" spans="1:15" x14ac:dyDescent="0.25">
      <c r="A57" s="39">
        <v>57</v>
      </c>
      <c r="B57" s="39">
        <v>1</v>
      </c>
      <c r="C57" s="40" t="s">
        <v>166</v>
      </c>
      <c r="D57" s="41">
        <v>38384</v>
      </c>
      <c r="E57" s="42" t="s">
        <v>8</v>
      </c>
      <c r="F57" s="42" t="s">
        <v>9</v>
      </c>
      <c r="G57" s="2">
        <v>6.35</v>
      </c>
      <c r="H57" s="2">
        <v>50</v>
      </c>
      <c r="I57" s="2">
        <v>382</v>
      </c>
      <c r="J57" s="2">
        <v>1</v>
      </c>
      <c r="K57" s="43" t="s">
        <v>1</v>
      </c>
      <c r="L57" s="43" t="s">
        <v>81</v>
      </c>
      <c r="M57" s="40" t="s">
        <v>535</v>
      </c>
      <c r="N57" s="40" t="s">
        <v>536</v>
      </c>
      <c r="O57" s="40" t="s">
        <v>576</v>
      </c>
    </row>
    <row r="58" spans="1:15" x14ac:dyDescent="0.25">
      <c r="A58" s="39">
        <v>58</v>
      </c>
      <c r="B58" s="39">
        <v>3</v>
      </c>
      <c r="C58" s="44" t="s">
        <v>372</v>
      </c>
      <c r="D58" s="41">
        <v>40091</v>
      </c>
      <c r="E58" s="42" t="s">
        <v>8</v>
      </c>
      <c r="F58" s="42" t="s">
        <v>9</v>
      </c>
      <c r="G58" s="2">
        <v>10.93</v>
      </c>
      <c r="H58" s="38">
        <v>48</v>
      </c>
      <c r="I58" s="2">
        <v>382</v>
      </c>
      <c r="J58" s="2">
        <v>1</v>
      </c>
      <c r="K58" s="43" t="s">
        <v>1</v>
      </c>
      <c r="L58" s="43" t="s">
        <v>81</v>
      </c>
      <c r="M58" s="40" t="s">
        <v>535</v>
      </c>
      <c r="N58" s="40" t="s">
        <v>536</v>
      </c>
      <c r="O58" s="40" t="s">
        <v>661</v>
      </c>
    </row>
    <row r="59" spans="1:15" x14ac:dyDescent="0.25">
      <c r="A59" s="39">
        <v>59</v>
      </c>
      <c r="B59" s="39">
        <v>1</v>
      </c>
      <c r="C59" s="40" t="s">
        <v>166</v>
      </c>
      <c r="D59" s="41">
        <v>38384</v>
      </c>
      <c r="E59" s="42" t="s">
        <v>8</v>
      </c>
      <c r="F59" s="42" t="s">
        <v>9</v>
      </c>
      <c r="G59" s="3">
        <v>1.8</v>
      </c>
      <c r="H59" s="38">
        <v>50</v>
      </c>
      <c r="I59" s="2">
        <v>382</v>
      </c>
      <c r="J59" s="2">
        <v>1</v>
      </c>
      <c r="K59" s="43" t="s">
        <v>1</v>
      </c>
      <c r="L59" s="43" t="s">
        <v>81</v>
      </c>
      <c r="M59" s="40" t="s">
        <v>535</v>
      </c>
      <c r="N59" s="40" t="s">
        <v>536</v>
      </c>
      <c r="O59" s="40" t="s">
        <v>575</v>
      </c>
    </row>
    <row r="60" spans="1:15" x14ac:dyDescent="0.25">
      <c r="A60" s="39">
        <v>60</v>
      </c>
      <c r="B60" s="39">
        <v>3</v>
      </c>
      <c r="C60" s="40" t="s">
        <v>68</v>
      </c>
      <c r="D60" s="41">
        <v>39382</v>
      </c>
      <c r="E60" s="42" t="s">
        <v>8</v>
      </c>
      <c r="F60" s="42" t="s">
        <v>9</v>
      </c>
      <c r="G60" s="2">
        <v>8.25</v>
      </c>
      <c r="H60" s="2">
        <v>48</v>
      </c>
      <c r="I60" s="2">
        <v>382</v>
      </c>
      <c r="J60" s="2">
        <v>1</v>
      </c>
      <c r="K60" s="43" t="s">
        <v>2</v>
      </c>
      <c r="L60" s="43" t="s">
        <v>81</v>
      </c>
      <c r="M60" s="40" t="s">
        <v>535</v>
      </c>
      <c r="N60" s="40" t="s">
        <v>536</v>
      </c>
      <c r="O60" s="40" t="s">
        <v>537</v>
      </c>
    </row>
    <row r="61" spans="1:15" x14ac:dyDescent="0.25">
      <c r="A61" s="39">
        <v>61</v>
      </c>
      <c r="B61" s="39">
        <v>4</v>
      </c>
      <c r="C61" s="40" t="s">
        <v>32</v>
      </c>
      <c r="D61" s="41">
        <v>39344</v>
      </c>
      <c r="E61" s="42" t="s">
        <v>8</v>
      </c>
      <c r="F61" s="42" t="s">
        <v>9</v>
      </c>
      <c r="G61" s="2" t="s">
        <v>749</v>
      </c>
      <c r="H61" s="2">
        <v>47</v>
      </c>
      <c r="I61" s="2">
        <v>382</v>
      </c>
      <c r="J61" s="2">
        <v>1</v>
      </c>
      <c r="K61" s="43" t="s">
        <v>2</v>
      </c>
      <c r="L61" s="43" t="s">
        <v>81</v>
      </c>
      <c r="M61" s="40" t="s">
        <v>535</v>
      </c>
      <c r="N61" s="40" t="s">
        <v>536</v>
      </c>
      <c r="O61" s="40" t="s">
        <v>584</v>
      </c>
    </row>
    <row r="62" spans="1:15" x14ac:dyDescent="0.25">
      <c r="A62" s="39">
        <v>62</v>
      </c>
      <c r="B62" s="39">
        <v>3</v>
      </c>
      <c r="C62" s="40" t="s">
        <v>32</v>
      </c>
      <c r="D62" s="41">
        <v>39344</v>
      </c>
      <c r="E62" s="42" t="s">
        <v>8</v>
      </c>
      <c r="F62" s="42" t="s">
        <v>9</v>
      </c>
      <c r="G62" s="2">
        <v>4.58</v>
      </c>
      <c r="H62" s="2">
        <v>48</v>
      </c>
      <c r="I62" s="2">
        <v>382</v>
      </c>
      <c r="J62" s="2">
        <v>1</v>
      </c>
      <c r="K62" s="43" t="s">
        <v>2</v>
      </c>
      <c r="L62" s="43" t="s">
        <v>81</v>
      </c>
      <c r="M62" s="40" t="s">
        <v>535</v>
      </c>
      <c r="N62" s="40" t="s">
        <v>536</v>
      </c>
      <c r="O62" s="40" t="s">
        <v>576</v>
      </c>
    </row>
    <row r="63" spans="1:15" x14ac:dyDescent="0.25">
      <c r="A63" s="39">
        <v>63</v>
      </c>
      <c r="B63" s="39">
        <v>6</v>
      </c>
      <c r="C63" s="40" t="s">
        <v>28</v>
      </c>
      <c r="D63" s="41" t="s">
        <v>389</v>
      </c>
      <c r="E63" s="42" t="s">
        <v>8</v>
      </c>
      <c r="F63" s="42" t="s">
        <v>9</v>
      </c>
      <c r="G63" s="2">
        <v>1.25</v>
      </c>
      <c r="H63" s="2">
        <v>45</v>
      </c>
      <c r="I63" s="2">
        <v>382</v>
      </c>
      <c r="J63" s="2">
        <v>1</v>
      </c>
      <c r="K63" s="43" t="s">
        <v>2</v>
      </c>
      <c r="L63" s="43" t="s">
        <v>81</v>
      </c>
      <c r="M63" s="40" t="s">
        <v>535</v>
      </c>
      <c r="N63" s="40" t="s">
        <v>536</v>
      </c>
      <c r="O63" s="40" t="s">
        <v>575</v>
      </c>
    </row>
    <row r="64" spans="1:15" s="49" customFormat="1" ht="15.5" x14ac:dyDescent="0.35">
      <c r="A64" s="48">
        <v>64</v>
      </c>
      <c r="B64" s="48"/>
      <c r="D64" s="52"/>
      <c r="E64" s="53"/>
      <c r="F64" s="53"/>
      <c r="G64" s="51"/>
      <c r="H64" s="51">
        <f>SUM(H56:H63)</f>
        <v>382</v>
      </c>
      <c r="I64" s="51">
        <v>382</v>
      </c>
      <c r="J64" s="51">
        <f>SUM(J56:J63)</f>
        <v>8</v>
      </c>
      <c r="K64" s="54"/>
      <c r="L64" s="54"/>
    </row>
    <row r="65" spans="1:15" x14ac:dyDescent="0.25">
      <c r="A65" s="39">
        <v>65</v>
      </c>
      <c r="B65" s="39">
        <v>9</v>
      </c>
      <c r="C65" s="40" t="s">
        <v>347</v>
      </c>
      <c r="D65" s="41" t="s">
        <v>348</v>
      </c>
      <c r="E65" s="42" t="s">
        <v>23</v>
      </c>
      <c r="F65" s="42" t="s">
        <v>25</v>
      </c>
      <c r="G65" s="2" t="s">
        <v>767</v>
      </c>
      <c r="H65" s="2">
        <v>42</v>
      </c>
      <c r="I65" s="2">
        <v>351</v>
      </c>
      <c r="J65" s="2">
        <v>1</v>
      </c>
      <c r="K65" s="43" t="s">
        <v>1</v>
      </c>
      <c r="L65" s="43" t="s">
        <v>81</v>
      </c>
      <c r="M65" s="40" t="s">
        <v>535</v>
      </c>
      <c r="N65" s="40" t="s">
        <v>536</v>
      </c>
      <c r="O65" s="40" t="s">
        <v>683</v>
      </c>
    </row>
    <row r="66" spans="1:15" x14ac:dyDescent="0.25">
      <c r="A66" s="39">
        <v>66</v>
      </c>
      <c r="B66" s="39">
        <v>7</v>
      </c>
      <c r="C66" s="40" t="s">
        <v>183</v>
      </c>
      <c r="D66" s="41" t="s">
        <v>184</v>
      </c>
      <c r="E66" s="42" t="s">
        <v>23</v>
      </c>
      <c r="F66" s="42" t="s">
        <v>25</v>
      </c>
      <c r="G66" s="2">
        <v>9.24</v>
      </c>
      <c r="H66" s="2">
        <v>44</v>
      </c>
      <c r="I66" s="2">
        <v>351</v>
      </c>
      <c r="J66" s="2">
        <v>1</v>
      </c>
      <c r="K66" s="43" t="s">
        <v>1</v>
      </c>
      <c r="L66" s="43" t="s">
        <v>81</v>
      </c>
      <c r="M66" s="40" t="s">
        <v>535</v>
      </c>
      <c r="N66" s="40" t="s">
        <v>536</v>
      </c>
      <c r="O66" s="40" t="s">
        <v>537</v>
      </c>
    </row>
    <row r="67" spans="1:15" x14ac:dyDescent="0.25">
      <c r="A67" s="39">
        <v>67</v>
      </c>
      <c r="B67" s="39">
        <v>7</v>
      </c>
      <c r="C67" s="40" t="s">
        <v>30</v>
      </c>
      <c r="D67" s="41" t="s">
        <v>482</v>
      </c>
      <c r="E67" s="42" t="s">
        <v>23</v>
      </c>
      <c r="F67" s="42" t="s">
        <v>25</v>
      </c>
      <c r="G67" s="2">
        <v>5.52</v>
      </c>
      <c r="H67" s="2">
        <v>44</v>
      </c>
      <c r="I67" s="2">
        <v>351</v>
      </c>
      <c r="J67" s="2">
        <v>1</v>
      </c>
      <c r="K67" s="43" t="s">
        <v>1</v>
      </c>
      <c r="L67" s="43" t="s">
        <v>81</v>
      </c>
      <c r="M67" s="40" t="s">
        <v>535</v>
      </c>
      <c r="N67" s="40" t="s">
        <v>536</v>
      </c>
      <c r="O67" s="40" t="s">
        <v>576</v>
      </c>
    </row>
    <row r="68" spans="1:15" x14ac:dyDescent="0.25">
      <c r="A68" s="39">
        <v>68</v>
      </c>
      <c r="B68" s="39">
        <v>7</v>
      </c>
      <c r="C68" s="40" t="s">
        <v>60</v>
      </c>
      <c r="D68" s="41" t="s">
        <v>158</v>
      </c>
      <c r="E68" s="42" t="s">
        <v>23</v>
      </c>
      <c r="F68" s="42" t="s">
        <v>25</v>
      </c>
      <c r="G68" s="2">
        <v>8.98</v>
      </c>
      <c r="H68" s="38">
        <v>44</v>
      </c>
      <c r="I68" s="2">
        <v>351</v>
      </c>
      <c r="J68" s="2">
        <v>1</v>
      </c>
      <c r="K68" s="43" t="s">
        <v>1</v>
      </c>
      <c r="L68" s="43" t="s">
        <v>81</v>
      </c>
      <c r="M68" s="40" t="s">
        <v>535</v>
      </c>
      <c r="N68" s="40" t="s">
        <v>536</v>
      </c>
      <c r="O68" s="40" t="s">
        <v>661</v>
      </c>
    </row>
    <row r="69" spans="1:15" x14ac:dyDescent="0.25">
      <c r="A69" s="39">
        <v>69</v>
      </c>
      <c r="B69" s="39">
        <v>6</v>
      </c>
      <c r="C69" s="40" t="s">
        <v>30</v>
      </c>
      <c r="D69" s="41" t="s">
        <v>482</v>
      </c>
      <c r="E69" s="42" t="s">
        <v>23</v>
      </c>
      <c r="F69" s="42" t="s">
        <v>25</v>
      </c>
      <c r="G69" s="3">
        <v>1.6</v>
      </c>
      <c r="H69" s="38">
        <v>45</v>
      </c>
      <c r="I69" s="2">
        <v>351</v>
      </c>
      <c r="J69" s="2">
        <v>1</v>
      </c>
      <c r="K69" s="43" t="s">
        <v>1</v>
      </c>
      <c r="L69" s="43" t="s">
        <v>81</v>
      </c>
      <c r="M69" s="40" t="s">
        <v>535</v>
      </c>
      <c r="N69" s="40" t="s">
        <v>536</v>
      </c>
      <c r="O69" s="40" t="s">
        <v>575</v>
      </c>
    </row>
    <row r="70" spans="1:15" x14ac:dyDescent="0.25">
      <c r="A70" s="39">
        <v>70</v>
      </c>
      <c r="B70" s="39">
        <v>8</v>
      </c>
      <c r="C70" s="40" t="s">
        <v>474</v>
      </c>
      <c r="D70" s="41">
        <v>38998</v>
      </c>
      <c r="E70" s="42" t="s">
        <v>23</v>
      </c>
      <c r="F70" s="42" t="s">
        <v>25</v>
      </c>
      <c r="G70" s="2">
        <v>10.72</v>
      </c>
      <c r="H70" s="2">
        <v>43</v>
      </c>
      <c r="I70" s="2">
        <v>351</v>
      </c>
      <c r="J70" s="2">
        <v>1</v>
      </c>
      <c r="K70" s="43" t="s">
        <v>2</v>
      </c>
      <c r="L70" s="43" t="s">
        <v>81</v>
      </c>
      <c r="M70" s="40" t="s">
        <v>535</v>
      </c>
      <c r="N70" s="40" t="s">
        <v>536</v>
      </c>
      <c r="O70" s="40" t="s">
        <v>537</v>
      </c>
    </row>
    <row r="71" spans="1:15" x14ac:dyDescent="0.25">
      <c r="A71" s="39">
        <v>71</v>
      </c>
      <c r="B71" s="39">
        <v>6</v>
      </c>
      <c r="C71" s="40" t="s">
        <v>80</v>
      </c>
      <c r="D71" s="41">
        <v>39350</v>
      </c>
      <c r="E71" s="42" t="s">
        <v>23</v>
      </c>
      <c r="F71" s="42" t="s">
        <v>25</v>
      </c>
      <c r="G71" s="2">
        <v>5.68</v>
      </c>
      <c r="H71" s="2">
        <v>45</v>
      </c>
      <c r="I71" s="2">
        <v>351</v>
      </c>
      <c r="J71" s="2">
        <v>1</v>
      </c>
      <c r="K71" s="43" t="s">
        <v>2</v>
      </c>
      <c r="L71" s="43" t="s">
        <v>81</v>
      </c>
      <c r="M71" s="40" t="s">
        <v>535</v>
      </c>
      <c r="N71" s="40" t="s">
        <v>536</v>
      </c>
      <c r="O71" s="40" t="s">
        <v>661</v>
      </c>
    </row>
    <row r="72" spans="1:15" x14ac:dyDescent="0.25">
      <c r="A72" s="39">
        <v>72</v>
      </c>
      <c r="B72" s="39">
        <v>7</v>
      </c>
      <c r="C72" s="40" t="s">
        <v>474</v>
      </c>
      <c r="D72" s="41">
        <v>38998</v>
      </c>
      <c r="E72" s="42" t="s">
        <v>23</v>
      </c>
      <c r="F72" s="42" t="s">
        <v>25</v>
      </c>
      <c r="G72" s="3">
        <v>1.2</v>
      </c>
      <c r="H72" s="2">
        <v>44</v>
      </c>
      <c r="I72" s="2">
        <v>351</v>
      </c>
      <c r="J72" s="2">
        <v>1</v>
      </c>
      <c r="K72" s="43" t="s">
        <v>2</v>
      </c>
      <c r="L72" s="43" t="s">
        <v>81</v>
      </c>
      <c r="M72" s="40" t="s">
        <v>535</v>
      </c>
      <c r="N72" s="40" t="s">
        <v>536</v>
      </c>
      <c r="O72" s="40" t="s">
        <v>575</v>
      </c>
    </row>
    <row r="73" spans="1:15" s="49" customFormat="1" ht="15.5" x14ac:dyDescent="0.35">
      <c r="A73" s="48">
        <v>73</v>
      </c>
      <c r="B73" s="48"/>
      <c r="D73" s="52"/>
      <c r="E73" s="53"/>
      <c r="F73" s="53"/>
      <c r="G73" s="55"/>
      <c r="H73" s="51">
        <f>SUM(H65:H72)</f>
        <v>351</v>
      </c>
      <c r="I73" s="51">
        <v>351</v>
      </c>
      <c r="J73" s="51">
        <f>SUM(J65:J72)</f>
        <v>8</v>
      </c>
      <c r="K73" s="54"/>
      <c r="L73" s="54"/>
    </row>
    <row r="74" spans="1:15" x14ac:dyDescent="0.25">
      <c r="A74" s="39">
        <v>74</v>
      </c>
      <c r="B74" s="39">
        <v>10</v>
      </c>
      <c r="C74" s="40" t="s">
        <v>758</v>
      </c>
      <c r="D74" s="41">
        <v>38532</v>
      </c>
      <c r="E74" s="42" t="s">
        <v>530</v>
      </c>
      <c r="F74" s="42" t="s">
        <v>531</v>
      </c>
      <c r="G74" s="2" t="s">
        <v>768</v>
      </c>
      <c r="H74" s="2">
        <v>41</v>
      </c>
      <c r="I74" s="2">
        <v>266</v>
      </c>
      <c r="J74" s="2">
        <v>1</v>
      </c>
      <c r="K74" s="43" t="s">
        <v>1</v>
      </c>
      <c r="L74" s="43" t="s">
        <v>81</v>
      </c>
      <c r="M74" s="40" t="s">
        <v>535</v>
      </c>
      <c r="N74" s="40" t="s">
        <v>536</v>
      </c>
      <c r="O74" s="40" t="s">
        <v>683</v>
      </c>
    </row>
    <row r="75" spans="1:15" x14ac:dyDescent="0.25">
      <c r="A75" s="39">
        <v>75</v>
      </c>
      <c r="B75" s="39">
        <v>6</v>
      </c>
      <c r="C75" s="40" t="s">
        <v>755</v>
      </c>
      <c r="D75" s="41" t="s">
        <v>772</v>
      </c>
      <c r="E75" s="42" t="s">
        <v>530</v>
      </c>
      <c r="F75" s="42" t="s">
        <v>531</v>
      </c>
      <c r="G75" s="2">
        <v>8.18</v>
      </c>
      <c r="H75" s="2">
        <v>45</v>
      </c>
      <c r="I75" s="2">
        <v>266</v>
      </c>
      <c r="J75" s="2">
        <v>1</v>
      </c>
      <c r="K75" s="43" t="s">
        <v>1</v>
      </c>
      <c r="L75" s="43" t="s">
        <v>81</v>
      </c>
      <c r="M75" s="40" t="s">
        <v>535</v>
      </c>
      <c r="N75" s="40" t="s">
        <v>536</v>
      </c>
      <c r="O75" s="40" t="s">
        <v>537</v>
      </c>
    </row>
    <row r="76" spans="1:15" x14ac:dyDescent="0.25">
      <c r="A76" s="39">
        <v>76</v>
      </c>
      <c r="B76" s="39">
        <v>8</v>
      </c>
      <c r="C76" s="40" t="s">
        <v>769</v>
      </c>
      <c r="D76" s="41" t="s">
        <v>772</v>
      </c>
      <c r="E76" s="42" t="s">
        <v>530</v>
      </c>
      <c r="F76" s="42" t="s">
        <v>531</v>
      </c>
      <c r="G76" s="2">
        <v>4.79</v>
      </c>
      <c r="H76" s="2">
        <v>43</v>
      </c>
      <c r="I76" s="2">
        <v>266</v>
      </c>
      <c r="J76" s="2">
        <v>1</v>
      </c>
      <c r="K76" s="43" t="s">
        <v>1</v>
      </c>
      <c r="L76" s="43" t="s">
        <v>81</v>
      </c>
      <c r="M76" s="40" t="s">
        <v>535</v>
      </c>
      <c r="N76" s="40" t="s">
        <v>536</v>
      </c>
      <c r="O76" s="40" t="s">
        <v>576</v>
      </c>
    </row>
    <row r="77" spans="1:15" x14ac:dyDescent="0.25">
      <c r="A77" s="39">
        <v>77</v>
      </c>
      <c r="B77" s="39">
        <v>5</v>
      </c>
      <c r="C77" s="40" t="s">
        <v>758</v>
      </c>
      <c r="D77" s="41">
        <v>38532</v>
      </c>
      <c r="E77" s="42" t="s">
        <v>530</v>
      </c>
      <c r="F77" s="42" t="s">
        <v>531</v>
      </c>
      <c r="G77" s="2">
        <v>9.83</v>
      </c>
      <c r="H77" s="38">
        <v>46</v>
      </c>
      <c r="I77" s="2">
        <v>266</v>
      </c>
      <c r="J77" s="2">
        <v>1</v>
      </c>
      <c r="K77" s="43" t="s">
        <v>1</v>
      </c>
      <c r="L77" s="43" t="s">
        <v>81</v>
      </c>
      <c r="M77" s="40" t="s">
        <v>535</v>
      </c>
      <c r="N77" s="40" t="s">
        <v>536</v>
      </c>
      <c r="O77" s="40" t="s">
        <v>661</v>
      </c>
    </row>
    <row r="78" spans="1:15" x14ac:dyDescent="0.25">
      <c r="A78" s="39">
        <v>78</v>
      </c>
      <c r="B78" s="39">
        <v>8</v>
      </c>
      <c r="C78" s="40" t="s">
        <v>769</v>
      </c>
      <c r="D78" s="41" t="s">
        <v>772</v>
      </c>
      <c r="E78" s="42" t="s">
        <v>530</v>
      </c>
      <c r="F78" s="42" t="s">
        <v>531</v>
      </c>
      <c r="G78" s="3">
        <v>1.5</v>
      </c>
      <c r="H78" s="38">
        <v>43</v>
      </c>
      <c r="I78" s="2">
        <v>266</v>
      </c>
      <c r="J78" s="2">
        <v>1</v>
      </c>
      <c r="K78" s="43" t="s">
        <v>1</v>
      </c>
      <c r="L78" s="43" t="s">
        <v>81</v>
      </c>
      <c r="M78" s="40" t="s">
        <v>535</v>
      </c>
      <c r="N78" s="40" t="s">
        <v>536</v>
      </c>
      <c r="O78" s="40" t="s">
        <v>575</v>
      </c>
    </row>
    <row r="79" spans="1:15" x14ac:dyDescent="0.25">
      <c r="A79" s="39">
        <v>79</v>
      </c>
      <c r="B79" s="39">
        <v>3</v>
      </c>
      <c r="C79" s="40" t="s">
        <v>744</v>
      </c>
      <c r="D79" s="41">
        <v>38789</v>
      </c>
      <c r="E79" s="42" t="s">
        <v>13</v>
      </c>
      <c r="F79" s="42" t="s">
        <v>531</v>
      </c>
      <c r="G79" s="2" t="s">
        <v>748</v>
      </c>
      <c r="H79" s="2">
        <v>48</v>
      </c>
      <c r="I79" s="2">
        <v>266</v>
      </c>
      <c r="J79" s="2">
        <v>1</v>
      </c>
      <c r="K79" s="43" t="s">
        <v>2</v>
      </c>
      <c r="L79" s="43" t="s">
        <v>81</v>
      </c>
      <c r="M79" s="40" t="s">
        <v>535</v>
      </c>
      <c r="N79" s="40" t="s">
        <v>536</v>
      </c>
      <c r="O79" s="40" t="s">
        <v>584</v>
      </c>
    </row>
    <row r="80" spans="1:15" s="49" customFormat="1" ht="15.5" x14ac:dyDescent="0.35">
      <c r="A80" s="48">
        <v>80</v>
      </c>
      <c r="B80" s="48"/>
      <c r="D80" s="52"/>
      <c r="E80" s="53"/>
      <c r="F80" s="53"/>
      <c r="G80" s="51"/>
      <c r="H80" s="51">
        <f>SUM(H74:H79)</f>
        <v>266</v>
      </c>
      <c r="I80" s="51">
        <v>266</v>
      </c>
      <c r="J80" s="51">
        <f>SUM(J74:J79)</f>
        <v>6</v>
      </c>
      <c r="K80" s="54"/>
      <c r="L80" s="54"/>
    </row>
    <row r="81" spans="1:15" x14ac:dyDescent="0.25">
      <c r="A81" s="39">
        <v>81</v>
      </c>
      <c r="B81" s="39">
        <v>2</v>
      </c>
      <c r="C81" s="40" t="s">
        <v>36</v>
      </c>
      <c r="D81" s="41" t="s">
        <v>173</v>
      </c>
      <c r="E81" s="42" t="s">
        <v>11</v>
      </c>
      <c r="F81" s="42" t="s">
        <v>174</v>
      </c>
      <c r="G81" s="2" t="s">
        <v>760</v>
      </c>
      <c r="H81" s="2">
        <v>49</v>
      </c>
      <c r="I81" s="2">
        <v>235</v>
      </c>
      <c r="J81" s="2">
        <v>1</v>
      </c>
      <c r="K81" s="43" t="s">
        <v>1</v>
      </c>
      <c r="L81" s="43" t="s">
        <v>81</v>
      </c>
      <c r="M81" s="40" t="s">
        <v>535</v>
      </c>
      <c r="N81" s="40" t="s">
        <v>536</v>
      </c>
      <c r="O81" s="40" t="s">
        <v>683</v>
      </c>
    </row>
    <row r="82" spans="1:15" x14ac:dyDescent="0.25">
      <c r="A82" s="39">
        <v>82</v>
      </c>
      <c r="B82" s="39">
        <v>2</v>
      </c>
      <c r="C82" s="40" t="s">
        <v>36</v>
      </c>
      <c r="D82" s="41" t="s">
        <v>173</v>
      </c>
      <c r="E82" s="42" t="s">
        <v>11</v>
      </c>
      <c r="F82" s="42" t="s">
        <v>174</v>
      </c>
      <c r="G82" s="2">
        <v>7.54</v>
      </c>
      <c r="H82" s="2">
        <v>49</v>
      </c>
      <c r="I82" s="2">
        <v>235</v>
      </c>
      <c r="J82" s="2">
        <v>1</v>
      </c>
      <c r="K82" s="43" t="s">
        <v>1</v>
      </c>
      <c r="L82" s="43" t="s">
        <v>81</v>
      </c>
      <c r="M82" s="40" t="s">
        <v>535</v>
      </c>
      <c r="N82" s="40" t="s">
        <v>536</v>
      </c>
      <c r="O82" s="40" t="s">
        <v>537</v>
      </c>
    </row>
    <row r="83" spans="1:15" x14ac:dyDescent="0.25">
      <c r="A83" s="39">
        <v>83</v>
      </c>
      <c r="B83" s="39">
        <v>8</v>
      </c>
      <c r="C83" s="40" t="s">
        <v>41</v>
      </c>
      <c r="D83" s="41" t="s">
        <v>46</v>
      </c>
      <c r="E83" s="42" t="s">
        <v>11</v>
      </c>
      <c r="F83" s="42" t="s">
        <v>174</v>
      </c>
      <c r="G83" s="2">
        <v>8.31</v>
      </c>
      <c r="H83" s="2">
        <v>43</v>
      </c>
      <c r="I83" s="2">
        <v>235</v>
      </c>
      <c r="J83" s="2">
        <v>1</v>
      </c>
      <c r="K83" s="43" t="s">
        <v>1</v>
      </c>
      <c r="L83" s="43" t="s">
        <v>81</v>
      </c>
      <c r="M83" s="40" t="s">
        <v>535</v>
      </c>
      <c r="N83" s="40" t="s">
        <v>536</v>
      </c>
      <c r="O83" s="40" t="s">
        <v>661</v>
      </c>
    </row>
    <row r="84" spans="1:15" x14ac:dyDescent="0.25">
      <c r="A84" s="39">
        <v>84</v>
      </c>
      <c r="B84" s="39">
        <v>2</v>
      </c>
      <c r="C84" s="40" t="s">
        <v>41</v>
      </c>
      <c r="D84" s="41" t="s">
        <v>46</v>
      </c>
      <c r="E84" s="42" t="s">
        <v>11</v>
      </c>
      <c r="F84" s="42" t="s">
        <v>174</v>
      </c>
      <c r="G84" s="3">
        <v>1.7</v>
      </c>
      <c r="H84" s="38">
        <v>49</v>
      </c>
      <c r="I84" s="2">
        <v>235</v>
      </c>
      <c r="J84" s="2">
        <v>1</v>
      </c>
      <c r="K84" s="43" t="s">
        <v>1</v>
      </c>
      <c r="L84" s="43" t="s">
        <v>81</v>
      </c>
      <c r="M84" s="40" t="s">
        <v>535</v>
      </c>
      <c r="N84" s="40" t="s">
        <v>536</v>
      </c>
      <c r="O84" s="40" t="s">
        <v>575</v>
      </c>
    </row>
    <row r="85" spans="1:15" x14ac:dyDescent="0.25">
      <c r="A85" s="39">
        <v>85</v>
      </c>
      <c r="B85" s="39">
        <v>6</v>
      </c>
      <c r="C85" s="40" t="s">
        <v>373</v>
      </c>
      <c r="D85" s="41" t="s">
        <v>374</v>
      </c>
      <c r="E85" s="42" t="s">
        <v>11</v>
      </c>
      <c r="F85" s="42" t="s">
        <v>174</v>
      </c>
      <c r="G85" s="2">
        <v>9.4700000000000006</v>
      </c>
      <c r="H85" s="2">
        <v>45</v>
      </c>
      <c r="I85" s="2">
        <v>235</v>
      </c>
      <c r="J85" s="2">
        <v>1</v>
      </c>
      <c r="K85" s="43" t="s">
        <v>2</v>
      </c>
      <c r="L85" s="43" t="s">
        <v>81</v>
      </c>
      <c r="M85" s="40" t="s">
        <v>535</v>
      </c>
      <c r="N85" s="40" t="s">
        <v>536</v>
      </c>
      <c r="O85" s="40" t="s">
        <v>537</v>
      </c>
    </row>
    <row r="86" spans="1:15" s="49" customFormat="1" ht="15.5" x14ac:dyDescent="0.35">
      <c r="A86" s="48">
        <v>86</v>
      </c>
      <c r="B86" s="48"/>
      <c r="D86" s="52"/>
      <c r="E86" s="53"/>
      <c r="F86" s="53"/>
      <c r="G86" s="51"/>
      <c r="H86" s="51">
        <f>SUM(H81:H85)</f>
        <v>235</v>
      </c>
      <c r="I86" s="51">
        <v>235</v>
      </c>
      <c r="J86" s="51">
        <f>SUM(J81:J85)</f>
        <v>5</v>
      </c>
      <c r="K86" s="54"/>
      <c r="L86" s="54"/>
    </row>
    <row r="87" spans="1:15" x14ac:dyDescent="0.25">
      <c r="A87" s="39">
        <v>87</v>
      </c>
      <c r="B87" s="39">
        <v>4</v>
      </c>
      <c r="C87" s="40" t="s">
        <v>508</v>
      </c>
      <c r="D87" s="41" t="s">
        <v>509</v>
      </c>
      <c r="E87" s="42" t="s">
        <v>4</v>
      </c>
      <c r="F87" s="42" t="s">
        <v>5</v>
      </c>
      <c r="G87" s="2" t="s">
        <v>762</v>
      </c>
      <c r="H87" s="2">
        <v>47</v>
      </c>
      <c r="I87" s="2">
        <v>47</v>
      </c>
      <c r="J87" s="2">
        <v>1</v>
      </c>
      <c r="K87" s="43" t="s">
        <v>1</v>
      </c>
      <c r="L87" s="43" t="s">
        <v>81</v>
      </c>
      <c r="M87" s="40" t="s">
        <v>535</v>
      </c>
      <c r="N87" s="40" t="s">
        <v>536</v>
      </c>
      <c r="O87" s="40" t="s">
        <v>683</v>
      </c>
    </row>
    <row r="88" spans="1:15" s="49" customFormat="1" ht="15.5" x14ac:dyDescent="0.35">
      <c r="A88" s="48"/>
      <c r="B88" s="48"/>
      <c r="D88" s="52"/>
      <c r="E88" s="53"/>
      <c r="F88" s="53"/>
      <c r="G88" s="51"/>
      <c r="H88" s="51">
        <f>SUM(H87)</f>
        <v>47</v>
      </c>
      <c r="I88" s="51">
        <v>47</v>
      </c>
      <c r="J88" s="51">
        <f>SUM(J87)</f>
        <v>1</v>
      </c>
      <c r="K88" s="54"/>
      <c r="L88" s="54"/>
    </row>
  </sheetData>
  <sortState xmlns:xlrd2="http://schemas.microsoft.com/office/spreadsheetml/2017/richdata2" ref="A1:O88">
    <sortCondition descending="1" ref="I1:I88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5231-D743-4EE9-8BA3-7E71951D7DFA}">
  <dimension ref="A1:N659"/>
  <sheetViews>
    <sheetView workbookViewId="0">
      <selection activeCell="A2" sqref="A2"/>
    </sheetView>
  </sheetViews>
  <sheetFormatPr defaultColWidth="9.1796875" defaultRowHeight="14.5" x14ac:dyDescent="0.35"/>
  <cols>
    <col min="2" max="2" width="9.1796875" style="10"/>
    <col min="3" max="3" width="26.1796875" style="1" customWidth="1"/>
    <col min="4" max="4" width="9.26953125" style="1" customWidth="1"/>
    <col min="5" max="5" width="11.81640625" style="1" customWidth="1"/>
    <col min="6" max="6" width="4.1796875" style="1" customWidth="1"/>
    <col min="7" max="7" width="18.54296875" style="9" customWidth="1"/>
    <col min="8" max="8" width="24.54296875" style="9" customWidth="1"/>
    <col min="9" max="9" width="8.453125" style="1" customWidth="1"/>
    <col min="10" max="10" width="8.81640625" style="1" customWidth="1"/>
    <col min="11" max="11" width="15.7265625" style="1" customWidth="1"/>
    <col min="12" max="12" width="11.81640625" customWidth="1"/>
    <col min="13" max="13" width="13" customWidth="1"/>
  </cols>
  <sheetData>
    <row r="1" spans="1:14" x14ac:dyDescent="0.35">
      <c r="A1" s="10">
        <v>1</v>
      </c>
      <c r="B1" s="10">
        <v>6</v>
      </c>
      <c r="C1" s="1" t="s">
        <v>77</v>
      </c>
      <c r="D1" s="5">
        <v>2010</v>
      </c>
      <c r="E1" s="6" t="s">
        <v>78</v>
      </c>
      <c r="F1" s="5"/>
      <c r="G1" s="8" t="s">
        <v>13</v>
      </c>
      <c r="H1" s="8" t="s">
        <v>14</v>
      </c>
      <c r="I1" s="5"/>
      <c r="J1" s="5" t="s">
        <v>1</v>
      </c>
      <c r="K1" s="5" t="s">
        <v>79</v>
      </c>
      <c r="L1" t="s">
        <v>535</v>
      </c>
      <c r="M1" t="s">
        <v>536</v>
      </c>
      <c r="N1" t="s">
        <v>619</v>
      </c>
    </row>
    <row r="2" spans="1:14" x14ac:dyDescent="0.35">
      <c r="A2" s="10">
        <v>2</v>
      </c>
      <c r="B2" s="10">
        <v>2</v>
      </c>
      <c r="C2" s="1" t="s">
        <v>77</v>
      </c>
      <c r="D2" s="5">
        <v>2010</v>
      </c>
      <c r="E2" s="6" t="s">
        <v>78</v>
      </c>
      <c r="F2" s="5"/>
      <c r="G2" s="8" t="s">
        <v>13</v>
      </c>
      <c r="H2" s="8" t="s">
        <v>14</v>
      </c>
      <c r="I2" s="5"/>
      <c r="J2" s="5" t="s">
        <v>1</v>
      </c>
      <c r="K2" s="5" t="s">
        <v>79</v>
      </c>
      <c r="L2" t="s">
        <v>535</v>
      </c>
      <c r="M2" t="s">
        <v>536</v>
      </c>
      <c r="N2" t="s">
        <v>683</v>
      </c>
    </row>
    <row r="3" spans="1:14" x14ac:dyDescent="0.35">
      <c r="A3" s="10">
        <v>3</v>
      </c>
      <c r="B3" s="10">
        <v>25</v>
      </c>
      <c r="C3" s="1" t="s">
        <v>541</v>
      </c>
      <c r="D3" s="5">
        <v>2012</v>
      </c>
      <c r="E3" s="6">
        <v>41161</v>
      </c>
      <c r="F3" s="5"/>
      <c r="G3" s="8" t="s">
        <v>530</v>
      </c>
      <c r="H3" s="8" t="s">
        <v>531</v>
      </c>
      <c r="I3" s="5"/>
      <c r="J3" s="5" t="s">
        <v>2</v>
      </c>
      <c r="K3" s="5" t="s">
        <v>76</v>
      </c>
      <c r="L3" t="s">
        <v>535</v>
      </c>
      <c r="M3" t="s">
        <v>536</v>
      </c>
      <c r="N3" t="s">
        <v>572</v>
      </c>
    </row>
    <row r="4" spans="1:14" x14ac:dyDescent="0.35">
      <c r="A4" s="10">
        <v>4</v>
      </c>
      <c r="B4" s="10">
        <v>6</v>
      </c>
      <c r="C4" s="1" t="s">
        <v>80</v>
      </c>
      <c r="D4" s="5">
        <v>2007</v>
      </c>
      <c r="E4" s="6">
        <v>39350</v>
      </c>
      <c r="F4" s="5"/>
      <c r="G4" s="8" t="s">
        <v>23</v>
      </c>
      <c r="H4" s="8" t="s">
        <v>25</v>
      </c>
      <c r="I4" s="5"/>
      <c r="J4" s="5" t="s">
        <v>2</v>
      </c>
      <c r="K4" s="5" t="s">
        <v>81</v>
      </c>
      <c r="L4" t="s">
        <v>535</v>
      </c>
      <c r="M4" t="s">
        <v>536</v>
      </c>
      <c r="N4" t="s">
        <v>661</v>
      </c>
    </row>
    <row r="5" spans="1:14" x14ac:dyDescent="0.35">
      <c r="A5" s="10">
        <v>5</v>
      </c>
      <c r="B5" s="10">
        <v>11</v>
      </c>
      <c r="C5" s="1" t="s">
        <v>82</v>
      </c>
      <c r="D5" s="5">
        <v>2012</v>
      </c>
      <c r="E5" s="6" t="s">
        <v>83</v>
      </c>
      <c r="F5" s="5"/>
      <c r="G5" s="8" t="s">
        <v>13</v>
      </c>
      <c r="H5" s="8" t="s">
        <v>14</v>
      </c>
      <c r="I5" s="5"/>
      <c r="J5" s="5" t="s">
        <v>1</v>
      </c>
      <c r="K5" s="5" t="s">
        <v>76</v>
      </c>
      <c r="L5" t="s">
        <v>535</v>
      </c>
      <c r="M5" t="s">
        <v>536</v>
      </c>
      <c r="N5" t="s">
        <v>575</v>
      </c>
    </row>
    <row r="6" spans="1:14" x14ac:dyDescent="0.35">
      <c r="A6" s="10">
        <v>6</v>
      </c>
      <c r="B6" s="10">
        <v>14</v>
      </c>
      <c r="C6" s="1" t="s">
        <v>82</v>
      </c>
      <c r="D6" s="5">
        <v>2012</v>
      </c>
      <c r="E6" s="6" t="s">
        <v>83</v>
      </c>
      <c r="F6" s="5"/>
      <c r="G6" s="8" t="s">
        <v>13</v>
      </c>
      <c r="H6" s="8" t="s">
        <v>14</v>
      </c>
      <c r="I6" s="5"/>
      <c r="J6" s="5" t="s">
        <v>1</v>
      </c>
      <c r="K6" s="5" t="s">
        <v>76</v>
      </c>
      <c r="L6" t="s">
        <v>535</v>
      </c>
      <c r="M6" t="s">
        <v>536</v>
      </c>
      <c r="N6" t="s">
        <v>576</v>
      </c>
    </row>
    <row r="7" spans="1:14" x14ac:dyDescent="0.35">
      <c r="A7" s="10">
        <v>7</v>
      </c>
      <c r="B7" s="10">
        <v>6</v>
      </c>
      <c r="C7" s="1" t="s">
        <v>84</v>
      </c>
      <c r="D7" s="5">
        <v>2013</v>
      </c>
      <c r="E7" s="6">
        <v>41539</v>
      </c>
      <c r="F7" s="5"/>
      <c r="G7" s="8" t="s">
        <v>6</v>
      </c>
      <c r="H7" s="8" t="s">
        <v>85</v>
      </c>
      <c r="I7" s="5"/>
      <c r="J7" s="5" t="s">
        <v>2</v>
      </c>
      <c r="K7" s="5" t="s">
        <v>76</v>
      </c>
      <c r="L7" t="s">
        <v>535</v>
      </c>
      <c r="M7" t="s">
        <v>536</v>
      </c>
      <c r="N7" t="s">
        <v>572</v>
      </c>
    </row>
    <row r="8" spans="1:14" x14ac:dyDescent="0.35">
      <c r="A8" s="10">
        <v>8</v>
      </c>
      <c r="B8" s="10">
        <v>3</v>
      </c>
      <c r="C8" s="1" t="s">
        <v>86</v>
      </c>
      <c r="D8" s="5">
        <v>2010</v>
      </c>
      <c r="E8" s="6">
        <v>40400</v>
      </c>
      <c r="F8" s="5"/>
      <c r="G8" s="8" t="s">
        <v>8</v>
      </c>
      <c r="H8" s="8" t="s">
        <v>9</v>
      </c>
      <c r="I8" s="5"/>
      <c r="J8" s="5" t="s">
        <v>2</v>
      </c>
      <c r="K8" s="5" t="s">
        <v>79</v>
      </c>
      <c r="L8" t="s">
        <v>535</v>
      </c>
      <c r="M8" t="s">
        <v>536</v>
      </c>
      <c r="N8" t="s">
        <v>647</v>
      </c>
    </row>
    <row r="9" spans="1:14" x14ac:dyDescent="0.35">
      <c r="A9" s="10">
        <v>9</v>
      </c>
      <c r="B9" s="10">
        <v>1</v>
      </c>
      <c r="C9" s="1" t="s">
        <v>59</v>
      </c>
      <c r="D9" s="5">
        <v>2007</v>
      </c>
      <c r="E9" s="6">
        <v>39411</v>
      </c>
      <c r="F9" s="5"/>
      <c r="G9" s="8" t="s">
        <v>6</v>
      </c>
      <c r="H9" s="8" t="s">
        <v>7</v>
      </c>
      <c r="I9" s="5"/>
      <c r="J9" s="5" t="s">
        <v>1</v>
      </c>
      <c r="K9" s="5" t="s">
        <v>87</v>
      </c>
      <c r="L9" t="s">
        <v>535</v>
      </c>
      <c r="M9" t="s">
        <v>536</v>
      </c>
      <c r="N9" t="s">
        <v>537</v>
      </c>
    </row>
    <row r="10" spans="1:14" x14ac:dyDescent="0.35">
      <c r="A10" s="10">
        <v>10</v>
      </c>
      <c r="B10" s="10">
        <v>21</v>
      </c>
      <c r="C10" s="1" t="s">
        <v>88</v>
      </c>
      <c r="D10" s="5">
        <v>2009</v>
      </c>
      <c r="E10" s="6">
        <v>40096</v>
      </c>
      <c r="F10" s="5"/>
      <c r="G10" s="8" t="s">
        <v>11</v>
      </c>
      <c r="H10" s="8" t="s">
        <v>20</v>
      </c>
      <c r="I10" s="5"/>
      <c r="J10" s="5" t="s">
        <v>1</v>
      </c>
      <c r="K10" s="5" t="s">
        <v>79</v>
      </c>
      <c r="L10" t="s">
        <v>535</v>
      </c>
      <c r="M10" t="s">
        <v>536</v>
      </c>
      <c r="N10" t="s">
        <v>619</v>
      </c>
    </row>
    <row r="11" spans="1:14" x14ac:dyDescent="0.35">
      <c r="A11" s="10">
        <v>11</v>
      </c>
      <c r="B11" s="10">
        <v>19</v>
      </c>
      <c r="C11" s="1" t="s">
        <v>88</v>
      </c>
      <c r="D11" s="5">
        <v>2009</v>
      </c>
      <c r="E11" s="6">
        <v>40096</v>
      </c>
      <c r="F11" s="5"/>
      <c r="G11" s="8" t="s">
        <v>11</v>
      </c>
      <c r="H11" s="8" t="s">
        <v>20</v>
      </c>
      <c r="I11" s="5"/>
      <c r="J11" s="5" t="s">
        <v>1</v>
      </c>
      <c r="K11" s="5" t="s">
        <v>79</v>
      </c>
      <c r="L11" t="s">
        <v>535</v>
      </c>
      <c r="M11" t="s">
        <v>536</v>
      </c>
      <c r="N11" t="s">
        <v>576</v>
      </c>
    </row>
    <row r="12" spans="1:14" x14ac:dyDescent="0.35">
      <c r="A12" s="10">
        <v>12</v>
      </c>
      <c r="B12" s="10">
        <v>13</v>
      </c>
      <c r="C12" s="1" t="s">
        <v>737</v>
      </c>
      <c r="D12" s="5">
        <v>2007</v>
      </c>
      <c r="E12" s="6">
        <v>39425</v>
      </c>
      <c r="F12" s="5"/>
      <c r="G12" s="8" t="s">
        <v>530</v>
      </c>
      <c r="H12" s="8" t="s">
        <v>531</v>
      </c>
      <c r="I12" s="5"/>
      <c r="J12" s="5" t="s">
        <v>1</v>
      </c>
      <c r="K12" s="5" t="s">
        <v>87</v>
      </c>
      <c r="L12" t="s">
        <v>535</v>
      </c>
      <c r="M12" t="s">
        <v>536</v>
      </c>
      <c r="N12" t="s">
        <v>576</v>
      </c>
    </row>
    <row r="13" spans="1:14" x14ac:dyDescent="0.35">
      <c r="A13" s="10">
        <v>13</v>
      </c>
      <c r="B13" s="10">
        <v>3</v>
      </c>
      <c r="C13" s="1" t="s">
        <v>737</v>
      </c>
      <c r="D13" s="5">
        <v>2007</v>
      </c>
      <c r="E13" s="6">
        <v>39425</v>
      </c>
      <c r="F13" s="5"/>
      <c r="G13" s="8" t="s">
        <v>530</v>
      </c>
      <c r="H13" s="8" t="s">
        <v>531</v>
      </c>
      <c r="I13" s="5"/>
      <c r="J13" s="5" t="s">
        <v>1</v>
      </c>
      <c r="K13" s="5" t="s">
        <v>87</v>
      </c>
      <c r="L13" t="s">
        <v>535</v>
      </c>
      <c r="M13" t="s">
        <v>536</v>
      </c>
      <c r="N13" t="s">
        <v>661</v>
      </c>
    </row>
    <row r="14" spans="1:14" x14ac:dyDescent="0.35">
      <c r="A14" s="10">
        <v>14</v>
      </c>
      <c r="B14" s="10">
        <v>10</v>
      </c>
      <c r="C14" s="1" t="s">
        <v>90</v>
      </c>
      <c r="D14" s="5">
        <v>2009</v>
      </c>
      <c r="E14" s="6">
        <v>40114</v>
      </c>
      <c r="F14" s="5"/>
      <c r="G14" s="8" t="s">
        <v>8</v>
      </c>
      <c r="H14" s="8" t="s">
        <v>9</v>
      </c>
      <c r="I14" s="5"/>
      <c r="J14" s="5" t="s">
        <v>2</v>
      </c>
      <c r="K14" s="5" t="s">
        <v>79</v>
      </c>
      <c r="L14" t="s">
        <v>535</v>
      </c>
      <c r="M14" t="s">
        <v>536</v>
      </c>
      <c r="N14" t="s">
        <v>619</v>
      </c>
    </row>
    <row r="15" spans="1:14" x14ac:dyDescent="0.35">
      <c r="A15" s="10">
        <v>15</v>
      </c>
      <c r="B15" s="10">
        <v>7</v>
      </c>
      <c r="C15" s="1" t="s">
        <v>90</v>
      </c>
      <c r="D15" s="5">
        <v>2009</v>
      </c>
      <c r="E15" s="6">
        <v>40114</v>
      </c>
      <c r="F15" s="5"/>
      <c r="G15" s="8" t="s">
        <v>8</v>
      </c>
      <c r="H15" s="8" t="s">
        <v>9</v>
      </c>
      <c r="I15" s="5"/>
      <c r="J15" s="5" t="s">
        <v>2</v>
      </c>
      <c r="K15" s="5" t="s">
        <v>79</v>
      </c>
      <c r="L15" t="s">
        <v>535</v>
      </c>
      <c r="M15" t="s">
        <v>536</v>
      </c>
      <c r="N15" t="s">
        <v>576</v>
      </c>
    </row>
    <row r="16" spans="1:14" x14ac:dyDescent="0.35">
      <c r="A16" s="10">
        <v>16</v>
      </c>
      <c r="B16" s="10">
        <v>2</v>
      </c>
      <c r="C16" s="1" t="s">
        <v>24</v>
      </c>
      <c r="D16" s="5">
        <v>2005</v>
      </c>
      <c r="E16" s="6" t="s">
        <v>91</v>
      </c>
      <c r="F16" s="5"/>
      <c r="G16" s="8" t="s">
        <v>13</v>
      </c>
      <c r="H16" s="8" t="s">
        <v>14</v>
      </c>
      <c r="I16" s="5"/>
      <c r="J16" s="5" t="s">
        <v>2</v>
      </c>
      <c r="K16" s="5" t="s">
        <v>81</v>
      </c>
      <c r="L16" t="s">
        <v>535</v>
      </c>
      <c r="M16" t="s">
        <v>536</v>
      </c>
      <c r="N16" t="s">
        <v>584</v>
      </c>
    </row>
    <row r="17" spans="1:14" x14ac:dyDescent="0.35">
      <c r="A17" s="10">
        <v>17</v>
      </c>
      <c r="B17" s="10">
        <v>1</v>
      </c>
      <c r="C17" s="1" t="s">
        <v>24</v>
      </c>
      <c r="D17" s="5">
        <v>2005</v>
      </c>
      <c r="E17" s="6" t="s">
        <v>91</v>
      </c>
      <c r="F17" s="5"/>
      <c r="G17" s="8" t="s">
        <v>13</v>
      </c>
      <c r="H17" s="8" t="s">
        <v>14</v>
      </c>
      <c r="I17" s="5"/>
      <c r="J17" s="5" t="s">
        <v>2</v>
      </c>
      <c r="K17" s="5" t="s">
        <v>81</v>
      </c>
      <c r="L17" t="s">
        <v>535</v>
      </c>
      <c r="M17" t="s">
        <v>536</v>
      </c>
      <c r="N17" t="s">
        <v>575</v>
      </c>
    </row>
    <row r="18" spans="1:14" x14ac:dyDescent="0.35">
      <c r="A18" s="10">
        <v>18</v>
      </c>
      <c r="B18" s="10">
        <v>9</v>
      </c>
      <c r="C18" s="1" t="s">
        <v>92</v>
      </c>
      <c r="D18" s="5">
        <v>2010</v>
      </c>
      <c r="E18" s="6" t="s">
        <v>93</v>
      </c>
      <c r="F18" s="5"/>
      <c r="G18" s="8" t="s">
        <v>13</v>
      </c>
      <c r="H18" s="8" t="s">
        <v>14</v>
      </c>
      <c r="I18" s="5"/>
      <c r="J18" s="5" t="s">
        <v>2</v>
      </c>
      <c r="K18" s="5" t="s">
        <v>79</v>
      </c>
      <c r="L18" t="s">
        <v>535</v>
      </c>
      <c r="M18" t="s">
        <v>536</v>
      </c>
      <c r="N18" t="s">
        <v>575</v>
      </c>
    </row>
    <row r="19" spans="1:14" x14ac:dyDescent="0.35">
      <c r="A19" s="10">
        <v>19</v>
      </c>
      <c r="B19" s="10">
        <v>7</v>
      </c>
      <c r="C19" s="1" t="s">
        <v>92</v>
      </c>
      <c r="D19" s="5">
        <v>2010</v>
      </c>
      <c r="E19" s="6" t="s">
        <v>93</v>
      </c>
      <c r="F19" s="5"/>
      <c r="G19" s="8" t="s">
        <v>13</v>
      </c>
      <c r="H19" s="8" t="s">
        <v>14</v>
      </c>
      <c r="I19" s="5"/>
      <c r="J19" s="5" t="s">
        <v>2</v>
      </c>
      <c r="K19" s="5" t="s">
        <v>79</v>
      </c>
      <c r="L19" t="s">
        <v>535</v>
      </c>
      <c r="M19" t="s">
        <v>536</v>
      </c>
      <c r="N19" t="s">
        <v>661</v>
      </c>
    </row>
    <row r="20" spans="1:14" x14ac:dyDescent="0.35">
      <c r="A20" s="10">
        <v>20</v>
      </c>
      <c r="B20" s="10">
        <v>5</v>
      </c>
      <c r="C20" s="1" t="s">
        <v>54</v>
      </c>
      <c r="D20" s="5">
        <v>2006</v>
      </c>
      <c r="E20" s="6">
        <v>38856</v>
      </c>
      <c r="F20" s="5"/>
      <c r="G20" s="8" t="s">
        <v>6</v>
      </c>
      <c r="H20" s="8" t="s">
        <v>7</v>
      </c>
      <c r="I20" s="5"/>
      <c r="J20" s="5" t="s">
        <v>2</v>
      </c>
      <c r="K20" s="5" t="s">
        <v>81</v>
      </c>
      <c r="L20" t="s">
        <v>535</v>
      </c>
      <c r="M20" t="s">
        <v>536</v>
      </c>
      <c r="N20" t="s">
        <v>584</v>
      </c>
    </row>
    <row r="21" spans="1:14" x14ac:dyDescent="0.35">
      <c r="A21" s="10">
        <v>21</v>
      </c>
      <c r="B21" s="10">
        <v>4</v>
      </c>
      <c r="C21" s="1" t="s">
        <v>54</v>
      </c>
      <c r="D21" s="5">
        <v>2006</v>
      </c>
      <c r="E21" s="6">
        <v>38856</v>
      </c>
      <c r="F21" s="5"/>
      <c r="G21" s="8" t="s">
        <v>6</v>
      </c>
      <c r="H21" s="8" t="s">
        <v>7</v>
      </c>
      <c r="I21" s="5"/>
      <c r="J21" s="5" t="s">
        <v>2</v>
      </c>
      <c r="K21" s="5" t="s">
        <v>81</v>
      </c>
      <c r="L21" t="s">
        <v>535</v>
      </c>
      <c r="M21" t="s">
        <v>536</v>
      </c>
      <c r="N21" t="s">
        <v>575</v>
      </c>
    </row>
    <row r="22" spans="1:14" x14ac:dyDescent="0.35">
      <c r="A22" s="10">
        <v>22</v>
      </c>
      <c r="B22" s="10">
        <v>11</v>
      </c>
      <c r="C22" s="1" t="s">
        <v>573</v>
      </c>
      <c r="D22" s="5">
        <v>2012</v>
      </c>
      <c r="E22" s="6">
        <v>41160</v>
      </c>
      <c r="F22" s="5"/>
      <c r="G22" s="8" t="s">
        <v>530</v>
      </c>
      <c r="H22" s="8" t="s">
        <v>531</v>
      </c>
      <c r="I22" s="5"/>
      <c r="J22" s="5" t="s">
        <v>2</v>
      </c>
      <c r="K22" s="5" t="s">
        <v>76</v>
      </c>
      <c r="L22" t="s">
        <v>535</v>
      </c>
      <c r="M22" t="s">
        <v>536</v>
      </c>
      <c r="N22" t="s">
        <v>575</v>
      </c>
    </row>
    <row r="23" spans="1:14" x14ac:dyDescent="0.35">
      <c r="A23" s="10">
        <v>23</v>
      </c>
      <c r="B23" s="10">
        <v>26</v>
      </c>
      <c r="C23" s="1" t="s">
        <v>94</v>
      </c>
      <c r="D23" s="5">
        <v>2012</v>
      </c>
      <c r="E23" s="6">
        <v>40967</v>
      </c>
      <c r="F23" s="5"/>
      <c r="G23" s="8" t="s">
        <v>11</v>
      </c>
      <c r="H23" s="8" t="s">
        <v>16</v>
      </c>
      <c r="I23" s="5"/>
      <c r="J23" s="5" t="s">
        <v>1</v>
      </c>
      <c r="K23" s="5" t="s">
        <v>76</v>
      </c>
      <c r="L23" t="s">
        <v>535</v>
      </c>
      <c r="M23" t="s">
        <v>536</v>
      </c>
      <c r="N23" t="s">
        <v>537</v>
      </c>
    </row>
    <row r="24" spans="1:14" x14ac:dyDescent="0.35">
      <c r="A24" s="10">
        <v>24</v>
      </c>
      <c r="B24" s="10">
        <v>11</v>
      </c>
      <c r="C24" s="1" t="s">
        <v>94</v>
      </c>
      <c r="D24" s="5">
        <v>2012</v>
      </c>
      <c r="E24" s="6">
        <v>40967</v>
      </c>
      <c r="F24" s="5"/>
      <c r="G24" s="8" t="s">
        <v>11</v>
      </c>
      <c r="H24" s="8" t="s">
        <v>16</v>
      </c>
      <c r="I24" s="5"/>
      <c r="J24" s="5" t="s">
        <v>1</v>
      </c>
      <c r="K24" s="5" t="s">
        <v>76</v>
      </c>
      <c r="L24" t="s">
        <v>535</v>
      </c>
      <c r="M24" t="s">
        <v>536</v>
      </c>
      <c r="N24" t="s">
        <v>576</v>
      </c>
    </row>
    <row r="25" spans="1:14" x14ac:dyDescent="0.35">
      <c r="A25" s="10">
        <v>25</v>
      </c>
      <c r="B25" s="10">
        <v>23</v>
      </c>
      <c r="C25" s="1" t="s">
        <v>95</v>
      </c>
      <c r="D25" s="5">
        <v>2012</v>
      </c>
      <c r="E25" s="6">
        <v>40967</v>
      </c>
      <c r="F25" s="5"/>
      <c r="G25" s="8" t="s">
        <v>11</v>
      </c>
      <c r="H25" s="8" t="s">
        <v>16</v>
      </c>
      <c r="I25" s="5"/>
      <c r="J25" s="5" t="s">
        <v>1</v>
      </c>
      <c r="K25" s="5" t="s">
        <v>76</v>
      </c>
      <c r="L25" t="s">
        <v>535</v>
      </c>
      <c r="M25" t="s">
        <v>536</v>
      </c>
      <c r="N25" t="s">
        <v>537</v>
      </c>
    </row>
    <row r="26" spans="1:14" x14ac:dyDescent="0.35">
      <c r="A26" s="10">
        <v>26</v>
      </c>
      <c r="B26" s="10">
        <v>3</v>
      </c>
      <c r="C26" s="1" t="s">
        <v>97</v>
      </c>
      <c r="D26" s="5">
        <v>2012</v>
      </c>
      <c r="E26" s="6" t="s">
        <v>98</v>
      </c>
      <c r="F26" s="5"/>
      <c r="G26" s="8" t="s">
        <v>6</v>
      </c>
      <c r="H26" s="8" t="s">
        <v>61</v>
      </c>
      <c r="I26" s="5"/>
      <c r="J26" s="5" t="s">
        <v>2</v>
      </c>
      <c r="K26" s="5" t="s">
        <v>76</v>
      </c>
      <c r="L26" t="s">
        <v>535</v>
      </c>
      <c r="M26" t="s">
        <v>536</v>
      </c>
      <c r="N26" t="s">
        <v>537</v>
      </c>
    </row>
    <row r="27" spans="1:14" x14ac:dyDescent="0.35">
      <c r="A27" s="10">
        <v>27</v>
      </c>
      <c r="B27" s="10">
        <v>1</v>
      </c>
      <c r="C27" s="1" t="s">
        <v>97</v>
      </c>
      <c r="D27" s="5">
        <v>2012</v>
      </c>
      <c r="E27" s="6" t="s">
        <v>98</v>
      </c>
      <c r="F27" s="5"/>
      <c r="G27" s="8" t="s">
        <v>6</v>
      </c>
      <c r="H27" s="8" t="s">
        <v>61</v>
      </c>
      <c r="I27" s="5"/>
      <c r="J27" s="5" t="s">
        <v>2</v>
      </c>
      <c r="K27" s="5" t="s">
        <v>76</v>
      </c>
      <c r="L27" t="s">
        <v>535</v>
      </c>
      <c r="M27" t="s">
        <v>536</v>
      </c>
      <c r="N27" t="s">
        <v>576</v>
      </c>
    </row>
    <row r="28" spans="1:14" x14ac:dyDescent="0.35">
      <c r="A28" s="10">
        <v>28</v>
      </c>
      <c r="B28" s="10">
        <v>15</v>
      </c>
      <c r="C28" s="1" t="s">
        <v>99</v>
      </c>
      <c r="D28" s="5">
        <v>2010</v>
      </c>
      <c r="E28" s="6">
        <v>40298</v>
      </c>
      <c r="F28" s="5"/>
      <c r="G28" s="8" t="s">
        <v>6</v>
      </c>
      <c r="H28" s="8" t="s">
        <v>61</v>
      </c>
      <c r="I28" s="5"/>
      <c r="J28" s="5" t="s">
        <v>2</v>
      </c>
      <c r="K28" s="5" t="s">
        <v>79</v>
      </c>
      <c r="L28" t="s">
        <v>535</v>
      </c>
      <c r="M28" t="s">
        <v>536</v>
      </c>
      <c r="N28" t="s">
        <v>575</v>
      </c>
    </row>
    <row r="29" spans="1:14" x14ac:dyDescent="0.35">
      <c r="A29" s="10">
        <v>29</v>
      </c>
      <c r="B29" s="10">
        <v>31</v>
      </c>
      <c r="C29" s="1" t="s">
        <v>100</v>
      </c>
      <c r="D29" s="5">
        <v>2013</v>
      </c>
      <c r="E29" s="6">
        <v>41503</v>
      </c>
      <c r="F29" s="5"/>
      <c r="G29" s="8" t="s">
        <v>18</v>
      </c>
      <c r="H29" s="8" t="s">
        <v>58</v>
      </c>
      <c r="I29" s="5"/>
      <c r="J29" s="5" t="s">
        <v>2</v>
      </c>
      <c r="K29" s="5" t="s">
        <v>76</v>
      </c>
      <c r="L29" t="s">
        <v>535</v>
      </c>
      <c r="M29" t="s">
        <v>536</v>
      </c>
      <c r="N29" t="s">
        <v>537</v>
      </c>
    </row>
    <row r="30" spans="1:14" x14ac:dyDescent="0.35">
      <c r="A30" s="10">
        <v>30</v>
      </c>
      <c r="B30" s="10">
        <v>9</v>
      </c>
      <c r="C30" s="1" t="s">
        <v>684</v>
      </c>
      <c r="D30" s="5">
        <v>2010</v>
      </c>
      <c r="E30" s="6">
        <v>40339</v>
      </c>
      <c r="F30" s="5"/>
      <c r="G30" s="8" t="s">
        <v>13</v>
      </c>
      <c r="H30" s="8" t="s">
        <v>14</v>
      </c>
      <c r="I30" s="5"/>
      <c r="J30" s="5" t="s">
        <v>1</v>
      </c>
      <c r="K30" s="5" t="s">
        <v>79</v>
      </c>
      <c r="L30" t="s">
        <v>535</v>
      </c>
      <c r="M30" t="s">
        <v>536</v>
      </c>
      <c r="N30" t="s">
        <v>575</v>
      </c>
    </row>
    <row r="31" spans="1:14" x14ac:dyDescent="0.35">
      <c r="A31" s="10">
        <v>31</v>
      </c>
      <c r="B31" s="10">
        <v>11</v>
      </c>
      <c r="C31" s="1" t="s">
        <v>684</v>
      </c>
      <c r="D31" s="5">
        <v>2010</v>
      </c>
      <c r="E31" s="6">
        <v>40339</v>
      </c>
      <c r="F31" s="5"/>
      <c r="G31" s="8" t="s">
        <v>13</v>
      </c>
      <c r="H31" s="8" t="s">
        <v>14</v>
      </c>
      <c r="I31" s="5"/>
      <c r="J31" s="5" t="s">
        <v>1</v>
      </c>
      <c r="K31" s="5" t="s">
        <v>79</v>
      </c>
      <c r="L31" t="s">
        <v>535</v>
      </c>
      <c r="M31" t="s">
        <v>536</v>
      </c>
      <c r="N31" t="s">
        <v>576</v>
      </c>
    </row>
    <row r="32" spans="1:14" x14ac:dyDescent="0.35">
      <c r="A32" s="10">
        <v>32</v>
      </c>
      <c r="B32" s="10">
        <v>13</v>
      </c>
      <c r="C32" s="1" t="s">
        <v>101</v>
      </c>
      <c r="D32" s="5">
        <v>2012</v>
      </c>
      <c r="E32" s="6">
        <v>41163</v>
      </c>
      <c r="F32" s="5"/>
      <c r="G32" s="8" t="s">
        <v>15</v>
      </c>
      <c r="H32" s="8" t="s">
        <v>102</v>
      </c>
      <c r="I32" s="5"/>
      <c r="J32" s="5" t="s">
        <v>2</v>
      </c>
      <c r="K32" s="5" t="s">
        <v>76</v>
      </c>
      <c r="L32" t="s">
        <v>535</v>
      </c>
      <c r="M32" t="s">
        <v>536</v>
      </c>
      <c r="N32" t="s">
        <v>537</v>
      </c>
    </row>
    <row r="33" spans="1:14" x14ac:dyDescent="0.35">
      <c r="A33" s="10">
        <v>33</v>
      </c>
      <c r="B33" s="10">
        <v>1</v>
      </c>
      <c r="C33" s="1" t="s">
        <v>103</v>
      </c>
      <c r="D33" s="5">
        <v>2006</v>
      </c>
      <c r="E33" s="6">
        <v>38866</v>
      </c>
      <c r="F33" s="5"/>
      <c r="G33" s="8" t="s">
        <v>3</v>
      </c>
      <c r="H33" s="8" t="s">
        <v>104</v>
      </c>
      <c r="I33" s="5"/>
      <c r="J33" s="5" t="s">
        <v>2</v>
      </c>
      <c r="K33" s="5" t="s">
        <v>81</v>
      </c>
      <c r="L33" t="s">
        <v>535</v>
      </c>
      <c r="M33" t="s">
        <v>536</v>
      </c>
      <c r="N33" t="s">
        <v>537</v>
      </c>
    </row>
    <row r="34" spans="1:14" x14ac:dyDescent="0.35">
      <c r="A34" s="10">
        <v>34</v>
      </c>
      <c r="B34" s="10">
        <v>4</v>
      </c>
      <c r="C34" s="1" t="s">
        <v>105</v>
      </c>
      <c r="D34" s="5">
        <v>2010</v>
      </c>
      <c r="E34" s="6" t="s">
        <v>106</v>
      </c>
      <c r="F34" s="5"/>
      <c r="G34" s="8" t="s">
        <v>13</v>
      </c>
      <c r="H34" s="8" t="s">
        <v>14</v>
      </c>
      <c r="I34" s="5"/>
      <c r="J34" s="5" t="s">
        <v>2</v>
      </c>
      <c r="K34" s="5" t="s">
        <v>79</v>
      </c>
      <c r="L34" t="s">
        <v>535</v>
      </c>
      <c r="M34" t="s">
        <v>536</v>
      </c>
      <c r="N34" t="s">
        <v>647</v>
      </c>
    </row>
    <row r="35" spans="1:14" x14ac:dyDescent="0.35">
      <c r="A35" s="10">
        <v>35</v>
      </c>
      <c r="B35" s="10">
        <v>10</v>
      </c>
      <c r="C35" s="1" t="s">
        <v>107</v>
      </c>
      <c r="D35" s="5">
        <v>2009</v>
      </c>
      <c r="E35" s="6">
        <v>40014</v>
      </c>
      <c r="F35" s="5"/>
      <c r="G35" s="8" t="s">
        <v>11</v>
      </c>
      <c r="H35" s="8" t="s">
        <v>108</v>
      </c>
      <c r="I35" s="5"/>
      <c r="J35" s="5" t="s">
        <v>2</v>
      </c>
      <c r="K35" s="5" t="s">
        <v>87</v>
      </c>
      <c r="L35" t="s">
        <v>535</v>
      </c>
      <c r="M35" t="s">
        <v>536</v>
      </c>
      <c r="N35" t="s">
        <v>584</v>
      </c>
    </row>
    <row r="36" spans="1:14" x14ac:dyDescent="0.35">
      <c r="A36" s="10">
        <v>36</v>
      </c>
      <c r="B36" s="10">
        <v>13</v>
      </c>
      <c r="C36" s="1" t="s">
        <v>109</v>
      </c>
      <c r="D36" s="5">
        <v>2010</v>
      </c>
      <c r="E36" s="6">
        <v>40312</v>
      </c>
      <c r="F36" s="5"/>
      <c r="G36" s="8" t="s">
        <v>6</v>
      </c>
      <c r="H36" s="8" t="s">
        <v>61</v>
      </c>
      <c r="I36" s="5"/>
      <c r="J36" s="5" t="s">
        <v>1</v>
      </c>
      <c r="K36" s="5" t="s">
        <v>79</v>
      </c>
      <c r="L36" t="s">
        <v>535</v>
      </c>
      <c r="M36" t="s">
        <v>536</v>
      </c>
      <c r="N36" t="s">
        <v>575</v>
      </c>
    </row>
    <row r="37" spans="1:14" x14ac:dyDescent="0.35">
      <c r="A37" s="10">
        <v>37</v>
      </c>
      <c r="B37" s="10">
        <v>15</v>
      </c>
      <c r="C37" s="1" t="s">
        <v>109</v>
      </c>
      <c r="D37" s="5">
        <v>2010</v>
      </c>
      <c r="E37" s="6">
        <v>40312</v>
      </c>
      <c r="F37" s="5"/>
      <c r="G37" s="8" t="s">
        <v>6</v>
      </c>
      <c r="H37" s="8" t="s">
        <v>61</v>
      </c>
      <c r="I37" s="5"/>
      <c r="J37" s="5" t="s">
        <v>1</v>
      </c>
      <c r="K37" s="5" t="s">
        <v>79</v>
      </c>
      <c r="L37" t="s">
        <v>535</v>
      </c>
      <c r="M37" t="s">
        <v>536</v>
      </c>
      <c r="N37" t="s">
        <v>661</v>
      </c>
    </row>
    <row r="38" spans="1:14" x14ac:dyDescent="0.35">
      <c r="A38" s="10">
        <v>38</v>
      </c>
      <c r="B38" s="10">
        <v>8</v>
      </c>
      <c r="C38" s="1" t="s">
        <v>110</v>
      </c>
      <c r="D38" s="5">
        <v>2009</v>
      </c>
      <c r="E38" s="6" t="s">
        <v>111</v>
      </c>
      <c r="F38" s="5"/>
      <c r="G38" s="8" t="s">
        <v>6</v>
      </c>
      <c r="H38" s="8" t="s">
        <v>61</v>
      </c>
      <c r="I38" s="5"/>
      <c r="J38" s="5" t="s">
        <v>1</v>
      </c>
      <c r="K38" s="5" t="s">
        <v>87</v>
      </c>
      <c r="L38" t="s">
        <v>535</v>
      </c>
      <c r="M38" t="s">
        <v>536</v>
      </c>
      <c r="N38" t="s">
        <v>683</v>
      </c>
    </row>
    <row r="39" spans="1:14" x14ac:dyDescent="0.35">
      <c r="A39" s="10">
        <v>39</v>
      </c>
      <c r="B39" s="10">
        <v>12</v>
      </c>
      <c r="C39" s="1" t="s">
        <v>110</v>
      </c>
      <c r="D39" s="5">
        <v>2009</v>
      </c>
      <c r="E39" s="6" t="s">
        <v>111</v>
      </c>
      <c r="F39" s="5"/>
      <c r="G39" s="8" t="s">
        <v>6</v>
      </c>
      <c r="H39" s="8" t="s">
        <v>61</v>
      </c>
      <c r="I39" s="5"/>
      <c r="J39" s="5" t="s">
        <v>1</v>
      </c>
      <c r="K39" s="5" t="s">
        <v>87</v>
      </c>
      <c r="L39" t="s">
        <v>535</v>
      </c>
      <c r="M39" t="s">
        <v>536</v>
      </c>
      <c r="N39" t="s">
        <v>575</v>
      </c>
    </row>
    <row r="40" spans="1:14" x14ac:dyDescent="0.35">
      <c r="A40" s="10">
        <v>40</v>
      </c>
      <c r="B40" s="10">
        <v>2</v>
      </c>
      <c r="C40" s="1" t="s">
        <v>112</v>
      </c>
      <c r="D40" s="5">
        <v>2006</v>
      </c>
      <c r="E40" s="6">
        <v>38874</v>
      </c>
      <c r="F40" s="5"/>
      <c r="G40" s="8" t="s">
        <v>3</v>
      </c>
      <c r="H40" s="8" t="s">
        <v>104</v>
      </c>
      <c r="I40" s="5"/>
      <c r="J40" s="5" t="s">
        <v>2</v>
      </c>
      <c r="K40" s="5" t="s">
        <v>81</v>
      </c>
      <c r="L40" t="s">
        <v>535</v>
      </c>
      <c r="M40" t="s">
        <v>536</v>
      </c>
      <c r="N40" t="s">
        <v>576</v>
      </c>
    </row>
    <row r="41" spans="1:14" x14ac:dyDescent="0.35">
      <c r="A41" s="10">
        <v>41</v>
      </c>
      <c r="B41" s="10">
        <v>4</v>
      </c>
      <c r="C41" s="1" t="s">
        <v>112</v>
      </c>
      <c r="D41" s="5">
        <v>2006</v>
      </c>
      <c r="E41" s="6">
        <v>38874</v>
      </c>
      <c r="F41" s="5"/>
      <c r="G41" s="8" t="s">
        <v>3</v>
      </c>
      <c r="H41" s="8" t="s">
        <v>104</v>
      </c>
      <c r="I41" s="5"/>
      <c r="J41" s="5" t="s">
        <v>2</v>
      </c>
      <c r="K41" s="5" t="s">
        <v>81</v>
      </c>
      <c r="L41" t="s">
        <v>535</v>
      </c>
      <c r="M41" t="s">
        <v>536</v>
      </c>
      <c r="N41" t="s">
        <v>661</v>
      </c>
    </row>
    <row r="42" spans="1:14" x14ac:dyDescent="0.35">
      <c r="A42" s="10">
        <v>42</v>
      </c>
      <c r="B42" s="10">
        <v>11</v>
      </c>
      <c r="C42" s="1" t="s">
        <v>113</v>
      </c>
      <c r="D42" s="5">
        <v>2009</v>
      </c>
      <c r="E42" s="6">
        <v>39967</v>
      </c>
      <c r="F42" s="5"/>
      <c r="G42" s="8" t="s">
        <v>6</v>
      </c>
      <c r="H42" s="8" t="s">
        <v>21</v>
      </c>
      <c r="I42" s="5"/>
      <c r="J42" s="5" t="s">
        <v>1</v>
      </c>
      <c r="K42" s="5" t="s">
        <v>87</v>
      </c>
      <c r="L42" t="s">
        <v>535</v>
      </c>
      <c r="M42" t="s">
        <v>536</v>
      </c>
      <c r="N42" t="s">
        <v>661</v>
      </c>
    </row>
    <row r="43" spans="1:14" x14ac:dyDescent="0.35">
      <c r="A43" s="10">
        <v>43</v>
      </c>
      <c r="B43" s="10">
        <v>20</v>
      </c>
      <c r="C43" s="1" t="s">
        <v>114</v>
      </c>
      <c r="D43" s="5">
        <v>2012</v>
      </c>
      <c r="E43" s="6">
        <v>41081</v>
      </c>
      <c r="F43" s="5"/>
      <c r="G43" s="8" t="s">
        <v>18</v>
      </c>
      <c r="H43" s="8" t="s">
        <v>58</v>
      </c>
      <c r="I43" s="5"/>
      <c r="J43" s="5" t="s">
        <v>2</v>
      </c>
      <c r="K43" s="5" t="s">
        <v>76</v>
      </c>
      <c r="L43" t="s">
        <v>535</v>
      </c>
      <c r="M43" t="s">
        <v>536</v>
      </c>
      <c r="N43" t="s">
        <v>572</v>
      </c>
    </row>
    <row r="44" spans="1:14" x14ac:dyDescent="0.35">
      <c r="A44" s="10">
        <v>44</v>
      </c>
      <c r="B44" s="10">
        <v>8</v>
      </c>
      <c r="C44" s="1" t="s">
        <v>114</v>
      </c>
      <c r="D44" s="5">
        <v>2012</v>
      </c>
      <c r="E44" s="6">
        <v>41081</v>
      </c>
      <c r="F44" s="5"/>
      <c r="G44" s="8" t="s">
        <v>18</v>
      </c>
      <c r="H44" s="8" t="s">
        <v>58</v>
      </c>
      <c r="I44" s="5"/>
      <c r="J44" s="5" t="s">
        <v>2</v>
      </c>
      <c r="K44" s="5" t="s">
        <v>76</v>
      </c>
      <c r="L44" t="s">
        <v>535</v>
      </c>
      <c r="M44" t="s">
        <v>536</v>
      </c>
      <c r="N44" t="s">
        <v>575</v>
      </c>
    </row>
    <row r="45" spans="1:14" x14ac:dyDescent="0.35">
      <c r="A45" s="10">
        <v>45</v>
      </c>
      <c r="B45" s="10">
        <v>4</v>
      </c>
      <c r="C45" s="1" t="s">
        <v>115</v>
      </c>
      <c r="D45" s="5">
        <v>2013</v>
      </c>
      <c r="E45" s="6" t="s">
        <v>116</v>
      </c>
      <c r="F45" s="5"/>
      <c r="G45" s="8" t="s">
        <v>11</v>
      </c>
      <c r="H45" s="8" t="s">
        <v>12</v>
      </c>
      <c r="I45" s="5"/>
      <c r="J45" s="5" t="s">
        <v>2</v>
      </c>
      <c r="K45" s="5" t="s">
        <v>76</v>
      </c>
      <c r="L45" t="s">
        <v>535</v>
      </c>
      <c r="M45" t="s">
        <v>536</v>
      </c>
      <c r="N45" t="s">
        <v>572</v>
      </c>
    </row>
    <row r="46" spans="1:14" x14ac:dyDescent="0.35">
      <c r="A46" s="10">
        <v>46</v>
      </c>
      <c r="B46" s="10">
        <v>1</v>
      </c>
      <c r="C46" s="1" t="s">
        <v>709</v>
      </c>
      <c r="D46" s="5">
        <v>2009</v>
      </c>
      <c r="E46" s="6">
        <v>40034</v>
      </c>
      <c r="F46" s="5"/>
      <c r="G46" s="8" t="s">
        <v>11</v>
      </c>
      <c r="H46" s="8" t="s">
        <v>108</v>
      </c>
      <c r="I46" s="5"/>
      <c r="J46" s="5" t="s">
        <v>2</v>
      </c>
      <c r="K46" s="5" t="s">
        <v>87</v>
      </c>
      <c r="L46" t="s">
        <v>535</v>
      </c>
      <c r="M46" t="s">
        <v>536</v>
      </c>
      <c r="N46" t="s">
        <v>575</v>
      </c>
    </row>
    <row r="47" spans="1:14" x14ac:dyDescent="0.35">
      <c r="A47" s="10">
        <v>47</v>
      </c>
      <c r="B47" s="10">
        <v>5</v>
      </c>
      <c r="C47" s="1" t="s">
        <v>709</v>
      </c>
      <c r="D47" s="5">
        <v>2009</v>
      </c>
      <c r="E47" s="6">
        <v>40034</v>
      </c>
      <c r="F47" s="5"/>
      <c r="G47" s="8" t="s">
        <v>11</v>
      </c>
      <c r="H47" s="8" t="s">
        <v>108</v>
      </c>
      <c r="I47" s="5"/>
      <c r="J47" s="5" t="s">
        <v>2</v>
      </c>
      <c r="K47" s="5" t="s">
        <v>87</v>
      </c>
      <c r="L47" t="s">
        <v>535</v>
      </c>
      <c r="M47" t="s">
        <v>536</v>
      </c>
      <c r="N47" t="s">
        <v>576</v>
      </c>
    </row>
    <row r="48" spans="1:14" x14ac:dyDescent="0.35">
      <c r="A48" s="10">
        <v>48</v>
      </c>
      <c r="B48" s="10">
        <v>16</v>
      </c>
      <c r="C48" s="1" t="s">
        <v>540</v>
      </c>
      <c r="D48" s="5">
        <v>2012</v>
      </c>
      <c r="E48" s="6">
        <v>41078</v>
      </c>
      <c r="F48" s="5"/>
      <c r="G48" s="8" t="s">
        <v>527</v>
      </c>
      <c r="H48" s="8" t="s">
        <v>528</v>
      </c>
      <c r="I48" s="5"/>
      <c r="J48" s="5" t="s">
        <v>2</v>
      </c>
      <c r="K48" s="5" t="s">
        <v>76</v>
      </c>
      <c r="L48" t="s">
        <v>535</v>
      </c>
      <c r="M48" t="s">
        <v>536</v>
      </c>
      <c r="N48" t="s">
        <v>572</v>
      </c>
    </row>
    <row r="49" spans="1:14" x14ac:dyDescent="0.35">
      <c r="A49" s="10">
        <v>49</v>
      </c>
      <c r="B49" s="10">
        <v>5</v>
      </c>
      <c r="C49" s="1" t="s">
        <v>540</v>
      </c>
      <c r="D49" s="5">
        <v>2012</v>
      </c>
      <c r="E49" s="6">
        <v>41078</v>
      </c>
      <c r="F49" s="5"/>
      <c r="G49" s="8" t="s">
        <v>527</v>
      </c>
      <c r="H49" s="8" t="s">
        <v>528</v>
      </c>
      <c r="I49" s="5"/>
      <c r="J49" s="5" t="s">
        <v>2</v>
      </c>
      <c r="K49" s="5" t="s">
        <v>76</v>
      </c>
      <c r="L49" t="s">
        <v>535</v>
      </c>
      <c r="M49" t="s">
        <v>536</v>
      </c>
      <c r="N49" t="s">
        <v>575</v>
      </c>
    </row>
    <row r="50" spans="1:14" x14ac:dyDescent="0.35">
      <c r="A50" s="10">
        <v>50</v>
      </c>
      <c r="B50" s="10">
        <v>25</v>
      </c>
      <c r="C50" s="1" t="s">
        <v>117</v>
      </c>
      <c r="D50" s="5">
        <v>2013</v>
      </c>
      <c r="E50" s="6">
        <v>41452</v>
      </c>
      <c r="F50" s="5"/>
      <c r="G50" s="8" t="s">
        <v>18</v>
      </c>
      <c r="H50" s="8" t="s">
        <v>89</v>
      </c>
      <c r="I50" s="5"/>
      <c r="J50" s="5" t="s">
        <v>1</v>
      </c>
      <c r="K50" s="5" t="s">
        <v>76</v>
      </c>
      <c r="L50" t="s">
        <v>535</v>
      </c>
      <c r="M50" t="s">
        <v>536</v>
      </c>
      <c r="N50" t="s">
        <v>537</v>
      </c>
    </row>
    <row r="51" spans="1:14" x14ac:dyDescent="0.35">
      <c r="A51" s="10">
        <v>51</v>
      </c>
      <c r="B51" s="10">
        <v>16</v>
      </c>
      <c r="C51" s="1" t="s">
        <v>117</v>
      </c>
      <c r="D51" s="5">
        <v>2013</v>
      </c>
      <c r="E51" s="6">
        <v>41452</v>
      </c>
      <c r="F51" s="5"/>
      <c r="G51" s="8" t="s">
        <v>18</v>
      </c>
      <c r="H51" s="8" t="s">
        <v>89</v>
      </c>
      <c r="I51" s="5"/>
      <c r="J51" s="5" t="s">
        <v>1</v>
      </c>
      <c r="K51" s="5" t="s">
        <v>76</v>
      </c>
      <c r="L51" t="s">
        <v>535</v>
      </c>
      <c r="M51" t="s">
        <v>536</v>
      </c>
      <c r="N51" t="s">
        <v>575</v>
      </c>
    </row>
    <row r="52" spans="1:14" x14ac:dyDescent="0.35">
      <c r="A52" s="10">
        <v>52</v>
      </c>
      <c r="B52" s="10">
        <v>1</v>
      </c>
      <c r="C52" s="1" t="s">
        <v>49</v>
      </c>
      <c r="D52" s="5">
        <v>2008</v>
      </c>
      <c r="E52" s="6" t="s">
        <v>50</v>
      </c>
      <c r="F52" s="5"/>
      <c r="G52" s="8" t="s">
        <v>6</v>
      </c>
      <c r="H52" s="8" t="s">
        <v>118</v>
      </c>
      <c r="I52" s="5"/>
      <c r="J52" s="5" t="s">
        <v>2</v>
      </c>
      <c r="K52" s="5" t="s">
        <v>87</v>
      </c>
      <c r="L52" t="s">
        <v>535</v>
      </c>
      <c r="M52" t="s">
        <v>536</v>
      </c>
      <c r="N52" t="s">
        <v>537</v>
      </c>
    </row>
    <row r="53" spans="1:14" x14ac:dyDescent="0.35">
      <c r="A53" s="10">
        <v>53</v>
      </c>
      <c r="B53" s="10">
        <v>19</v>
      </c>
      <c r="C53" s="1" t="s">
        <v>119</v>
      </c>
      <c r="D53" s="5">
        <v>2010</v>
      </c>
      <c r="E53" s="6" t="s">
        <v>120</v>
      </c>
      <c r="F53" s="5"/>
      <c r="G53" s="8" t="s">
        <v>6</v>
      </c>
      <c r="H53" s="8" t="s">
        <v>21</v>
      </c>
      <c r="I53" s="5"/>
      <c r="J53" s="5" t="s">
        <v>2</v>
      </c>
      <c r="K53" s="5" t="s">
        <v>79</v>
      </c>
      <c r="L53" t="s">
        <v>535</v>
      </c>
      <c r="M53" t="s">
        <v>536</v>
      </c>
      <c r="N53" t="s">
        <v>661</v>
      </c>
    </row>
    <row r="54" spans="1:14" x14ac:dyDescent="0.35">
      <c r="A54" s="10">
        <v>54</v>
      </c>
      <c r="B54" s="10">
        <v>14</v>
      </c>
      <c r="C54" s="1" t="s">
        <v>121</v>
      </c>
      <c r="D54" s="5">
        <v>2008</v>
      </c>
      <c r="E54" s="6" t="s">
        <v>122</v>
      </c>
      <c r="F54" s="5"/>
      <c r="G54" s="8" t="s">
        <v>6</v>
      </c>
      <c r="H54" s="8" t="s">
        <v>118</v>
      </c>
      <c r="I54" s="5"/>
      <c r="J54" s="5" t="s">
        <v>1</v>
      </c>
      <c r="K54" s="5" t="s">
        <v>87</v>
      </c>
      <c r="L54" t="s">
        <v>535</v>
      </c>
      <c r="M54" t="s">
        <v>536</v>
      </c>
      <c r="N54" t="s">
        <v>683</v>
      </c>
    </row>
    <row r="55" spans="1:14" x14ac:dyDescent="0.35">
      <c r="A55" s="10">
        <v>55</v>
      </c>
      <c r="B55" s="10">
        <v>14</v>
      </c>
      <c r="C55" s="1" t="s">
        <v>121</v>
      </c>
      <c r="D55" s="5">
        <v>2008</v>
      </c>
      <c r="E55" s="6" t="s">
        <v>122</v>
      </c>
      <c r="F55" s="5"/>
      <c r="G55" s="8" t="s">
        <v>6</v>
      </c>
      <c r="H55" s="8" t="s">
        <v>118</v>
      </c>
      <c r="I55" s="5"/>
      <c r="J55" s="5" t="s">
        <v>1</v>
      </c>
      <c r="K55" s="5" t="s">
        <v>87</v>
      </c>
      <c r="L55" t="s">
        <v>535</v>
      </c>
      <c r="M55" t="s">
        <v>536</v>
      </c>
      <c r="N55" t="s">
        <v>661</v>
      </c>
    </row>
    <row r="56" spans="1:14" x14ac:dyDescent="0.35">
      <c r="A56" s="10">
        <v>56</v>
      </c>
      <c r="B56" s="10">
        <v>11</v>
      </c>
      <c r="C56" s="1" t="s">
        <v>123</v>
      </c>
      <c r="D56" s="5">
        <v>2013</v>
      </c>
      <c r="E56" s="6" t="s">
        <v>124</v>
      </c>
      <c r="F56" s="5"/>
      <c r="G56" s="8" t="s">
        <v>13</v>
      </c>
      <c r="H56" s="8" t="s">
        <v>14</v>
      </c>
      <c r="I56" s="5"/>
      <c r="J56" s="5" t="s">
        <v>1</v>
      </c>
      <c r="K56" s="5" t="s">
        <v>76</v>
      </c>
      <c r="L56" t="s">
        <v>535</v>
      </c>
      <c r="M56" t="s">
        <v>536</v>
      </c>
      <c r="N56" t="s">
        <v>584</v>
      </c>
    </row>
    <row r="57" spans="1:14" x14ac:dyDescent="0.35">
      <c r="A57" s="10">
        <v>57</v>
      </c>
      <c r="B57" s="10">
        <v>28</v>
      </c>
      <c r="C57" s="1" t="s">
        <v>125</v>
      </c>
      <c r="D57" s="5">
        <v>2012</v>
      </c>
      <c r="E57" s="6">
        <v>41057</v>
      </c>
      <c r="F57" s="5"/>
      <c r="G57" s="8" t="s">
        <v>11</v>
      </c>
      <c r="H57" s="8" t="s">
        <v>108</v>
      </c>
      <c r="I57" s="5"/>
      <c r="J57" s="5" t="s">
        <v>1</v>
      </c>
      <c r="K57" s="5" t="s">
        <v>76</v>
      </c>
      <c r="L57" t="s">
        <v>535</v>
      </c>
      <c r="M57" t="s">
        <v>536</v>
      </c>
      <c r="N57" t="s">
        <v>537</v>
      </c>
    </row>
    <row r="58" spans="1:14" x14ac:dyDescent="0.35">
      <c r="A58" s="10">
        <v>58</v>
      </c>
      <c r="B58" s="10">
        <v>19</v>
      </c>
      <c r="C58" s="1" t="s">
        <v>125</v>
      </c>
      <c r="D58" s="5">
        <v>2012</v>
      </c>
      <c r="E58" s="6">
        <v>41057</v>
      </c>
      <c r="F58" s="5"/>
      <c r="G58" s="8" t="s">
        <v>11</v>
      </c>
      <c r="H58" s="8" t="s">
        <v>108</v>
      </c>
      <c r="I58" s="5"/>
      <c r="J58" s="5" t="s">
        <v>1</v>
      </c>
      <c r="K58" s="5" t="s">
        <v>76</v>
      </c>
      <c r="L58" t="s">
        <v>535</v>
      </c>
      <c r="M58" t="s">
        <v>536</v>
      </c>
      <c r="N58" t="s">
        <v>584</v>
      </c>
    </row>
    <row r="59" spans="1:14" x14ac:dyDescent="0.35">
      <c r="A59" s="10">
        <v>59</v>
      </c>
      <c r="B59" s="10">
        <v>7</v>
      </c>
      <c r="C59" s="1" t="s">
        <v>126</v>
      </c>
      <c r="D59" s="5">
        <v>2011</v>
      </c>
      <c r="E59" s="6">
        <v>40761</v>
      </c>
      <c r="F59" s="5"/>
      <c r="G59" s="8" t="s">
        <v>6</v>
      </c>
      <c r="H59" s="8" t="s">
        <v>85</v>
      </c>
      <c r="I59" s="5"/>
      <c r="J59" s="5" t="s">
        <v>2</v>
      </c>
      <c r="K59" s="5" t="s">
        <v>79</v>
      </c>
      <c r="L59" t="s">
        <v>535</v>
      </c>
      <c r="M59" t="s">
        <v>536</v>
      </c>
      <c r="N59" t="s">
        <v>619</v>
      </c>
    </row>
    <row r="60" spans="1:14" x14ac:dyDescent="0.35">
      <c r="A60" s="10">
        <v>60</v>
      </c>
      <c r="B60" s="10">
        <v>14</v>
      </c>
      <c r="C60" s="1" t="s">
        <v>126</v>
      </c>
      <c r="D60" s="5">
        <v>2011</v>
      </c>
      <c r="E60" s="6">
        <v>40761</v>
      </c>
      <c r="F60" s="5"/>
      <c r="G60" s="8" t="s">
        <v>6</v>
      </c>
      <c r="H60" s="8" t="s">
        <v>85</v>
      </c>
      <c r="I60" s="5"/>
      <c r="J60" s="5" t="s">
        <v>2</v>
      </c>
      <c r="K60" s="5" t="s">
        <v>79</v>
      </c>
      <c r="L60" t="s">
        <v>535</v>
      </c>
      <c r="M60" t="s">
        <v>536</v>
      </c>
      <c r="N60" t="s">
        <v>576</v>
      </c>
    </row>
    <row r="61" spans="1:14" x14ac:dyDescent="0.35">
      <c r="A61" s="10">
        <v>61</v>
      </c>
      <c r="B61" s="10">
        <v>14</v>
      </c>
      <c r="C61" s="1" t="s">
        <v>127</v>
      </c>
      <c r="D61" s="5">
        <v>2010</v>
      </c>
      <c r="E61" s="6">
        <v>40492</v>
      </c>
      <c r="F61" s="5"/>
      <c r="G61" s="8" t="s">
        <v>6</v>
      </c>
      <c r="H61" s="8" t="s">
        <v>7</v>
      </c>
      <c r="I61" s="5"/>
      <c r="J61" s="5" t="s">
        <v>2</v>
      </c>
      <c r="K61" s="5" t="s">
        <v>79</v>
      </c>
      <c r="L61" t="s">
        <v>535</v>
      </c>
      <c r="M61" t="s">
        <v>536</v>
      </c>
      <c r="N61" t="s">
        <v>647</v>
      </c>
    </row>
    <row r="62" spans="1:14" x14ac:dyDescent="0.35">
      <c r="A62" s="10">
        <v>62</v>
      </c>
      <c r="B62" s="10">
        <v>12</v>
      </c>
      <c r="C62" s="1" t="s">
        <v>127</v>
      </c>
      <c r="D62" s="5">
        <v>2010</v>
      </c>
      <c r="E62" s="6">
        <v>40492</v>
      </c>
      <c r="F62" s="5"/>
      <c r="G62" s="8" t="s">
        <v>6</v>
      </c>
      <c r="H62" s="8" t="s">
        <v>7</v>
      </c>
      <c r="I62" s="5"/>
      <c r="J62" s="5" t="s">
        <v>2</v>
      </c>
      <c r="K62" s="5" t="s">
        <v>79</v>
      </c>
      <c r="L62" t="s">
        <v>535</v>
      </c>
      <c r="M62" t="s">
        <v>536</v>
      </c>
      <c r="N62" t="s">
        <v>575</v>
      </c>
    </row>
    <row r="63" spans="1:14" x14ac:dyDescent="0.35">
      <c r="A63" s="10">
        <v>63</v>
      </c>
      <c r="B63" s="10">
        <v>2</v>
      </c>
      <c r="C63" s="1" t="s">
        <v>648</v>
      </c>
      <c r="D63" s="5">
        <v>2010</v>
      </c>
      <c r="E63" s="6">
        <v>40382</v>
      </c>
      <c r="F63" s="5"/>
      <c r="G63" s="8" t="s">
        <v>18</v>
      </c>
      <c r="H63" s="8" t="s">
        <v>89</v>
      </c>
      <c r="I63" s="5"/>
      <c r="J63" s="5" t="s">
        <v>2</v>
      </c>
      <c r="K63" s="5" t="s">
        <v>79</v>
      </c>
      <c r="L63" t="s">
        <v>535</v>
      </c>
      <c r="M63" t="s">
        <v>536</v>
      </c>
      <c r="N63" t="s">
        <v>575</v>
      </c>
    </row>
    <row r="64" spans="1:14" x14ac:dyDescent="0.35">
      <c r="A64" s="10">
        <v>64</v>
      </c>
      <c r="B64" s="10">
        <v>9</v>
      </c>
      <c r="C64" s="1" t="s">
        <v>648</v>
      </c>
      <c r="D64" s="5">
        <v>2010</v>
      </c>
      <c r="E64" s="6">
        <v>40382</v>
      </c>
      <c r="F64" s="5"/>
      <c r="G64" s="8" t="s">
        <v>18</v>
      </c>
      <c r="H64" s="8" t="s">
        <v>89</v>
      </c>
      <c r="I64" s="5"/>
      <c r="J64" s="5" t="s">
        <v>2</v>
      </c>
      <c r="K64" s="5" t="s">
        <v>79</v>
      </c>
      <c r="L64" t="s">
        <v>535</v>
      </c>
      <c r="M64" t="s">
        <v>536</v>
      </c>
      <c r="N64" t="s">
        <v>576</v>
      </c>
    </row>
    <row r="65" spans="1:14" x14ac:dyDescent="0.35">
      <c r="A65" s="10">
        <v>65</v>
      </c>
      <c r="B65" s="10">
        <v>14</v>
      </c>
      <c r="C65" s="1" t="s">
        <v>128</v>
      </c>
      <c r="D65" s="5">
        <v>2009</v>
      </c>
      <c r="E65" s="6">
        <v>40147</v>
      </c>
      <c r="F65" s="5"/>
      <c r="G65" s="8" t="s">
        <v>11</v>
      </c>
      <c r="H65" s="8" t="s">
        <v>108</v>
      </c>
      <c r="I65" s="5"/>
      <c r="J65" s="5" t="s">
        <v>1</v>
      </c>
      <c r="K65" s="5" t="s">
        <v>79</v>
      </c>
      <c r="L65" t="s">
        <v>535</v>
      </c>
      <c r="M65" t="s">
        <v>536</v>
      </c>
      <c r="N65" t="s">
        <v>683</v>
      </c>
    </row>
    <row r="66" spans="1:14" x14ac:dyDescent="0.35">
      <c r="A66" s="10">
        <v>66</v>
      </c>
      <c r="B66" s="10">
        <v>4</v>
      </c>
      <c r="C66" s="1" t="s">
        <v>128</v>
      </c>
      <c r="D66" s="5">
        <v>2009</v>
      </c>
      <c r="E66" s="6">
        <v>40147</v>
      </c>
      <c r="F66" s="5"/>
      <c r="G66" s="8" t="s">
        <v>11</v>
      </c>
      <c r="H66" s="8" t="s">
        <v>108</v>
      </c>
      <c r="I66" s="5"/>
      <c r="J66" s="5" t="s">
        <v>1</v>
      </c>
      <c r="K66" s="5" t="s">
        <v>79</v>
      </c>
      <c r="L66" t="s">
        <v>535</v>
      </c>
      <c r="M66" t="s">
        <v>536</v>
      </c>
      <c r="N66" t="s">
        <v>661</v>
      </c>
    </row>
    <row r="67" spans="1:14" x14ac:dyDescent="0.35">
      <c r="A67" s="10">
        <v>67</v>
      </c>
      <c r="B67" s="10">
        <v>4</v>
      </c>
      <c r="C67" s="1" t="s">
        <v>129</v>
      </c>
      <c r="D67" s="5">
        <v>2011</v>
      </c>
      <c r="E67" s="6">
        <v>40556</v>
      </c>
      <c r="F67" s="5"/>
      <c r="G67" s="8" t="s">
        <v>6</v>
      </c>
      <c r="H67" s="8" t="s">
        <v>61</v>
      </c>
      <c r="I67" s="5"/>
      <c r="J67" s="5" t="s">
        <v>2</v>
      </c>
      <c r="K67" s="5" t="s">
        <v>79</v>
      </c>
      <c r="L67" t="s">
        <v>535</v>
      </c>
      <c r="M67" t="s">
        <v>536</v>
      </c>
      <c r="N67" t="s">
        <v>576</v>
      </c>
    </row>
    <row r="68" spans="1:14" x14ac:dyDescent="0.35">
      <c r="A68" s="10">
        <v>68</v>
      </c>
      <c r="B68" s="10" t="s">
        <v>646</v>
      </c>
      <c r="C68" s="1" t="s">
        <v>130</v>
      </c>
      <c r="D68" s="5">
        <v>2009</v>
      </c>
      <c r="E68" s="6" t="s">
        <v>96</v>
      </c>
      <c r="F68" s="5"/>
      <c r="G68" s="8" t="s">
        <v>6</v>
      </c>
      <c r="H68" s="8" t="s">
        <v>61</v>
      </c>
      <c r="I68" s="5"/>
      <c r="J68" s="5" t="s">
        <v>1</v>
      </c>
      <c r="K68" s="5" t="s">
        <v>87</v>
      </c>
      <c r="L68" t="s">
        <v>535</v>
      </c>
      <c r="M68" t="s">
        <v>536</v>
      </c>
      <c r="N68" t="s">
        <v>537</v>
      </c>
    </row>
    <row r="69" spans="1:14" x14ac:dyDescent="0.35">
      <c r="A69" s="10">
        <v>69</v>
      </c>
      <c r="B69" s="10">
        <v>15</v>
      </c>
      <c r="C69" s="1" t="s">
        <v>130</v>
      </c>
      <c r="D69" s="5">
        <v>2009</v>
      </c>
      <c r="E69" s="6" t="s">
        <v>96</v>
      </c>
      <c r="F69" s="5"/>
      <c r="G69" s="8" t="s">
        <v>6</v>
      </c>
      <c r="H69" s="8" t="s">
        <v>61</v>
      </c>
      <c r="I69" s="5"/>
      <c r="J69" s="5" t="s">
        <v>1</v>
      </c>
      <c r="K69" s="5" t="s">
        <v>87</v>
      </c>
      <c r="L69" t="s">
        <v>535</v>
      </c>
      <c r="M69" t="s">
        <v>536</v>
      </c>
      <c r="N69" t="s">
        <v>576</v>
      </c>
    </row>
    <row r="70" spans="1:14" x14ac:dyDescent="0.35">
      <c r="A70" s="10">
        <v>70</v>
      </c>
      <c r="B70" s="10">
        <v>1</v>
      </c>
      <c r="C70" s="1" t="s">
        <v>131</v>
      </c>
      <c r="D70" s="5">
        <v>2010</v>
      </c>
      <c r="E70" s="6">
        <v>40256</v>
      </c>
      <c r="F70" s="5"/>
      <c r="G70" s="8" t="s">
        <v>3</v>
      </c>
      <c r="H70" s="8" t="s">
        <v>22</v>
      </c>
      <c r="I70" s="5"/>
      <c r="J70" s="5" t="s">
        <v>2</v>
      </c>
      <c r="K70" s="5" t="s">
        <v>79</v>
      </c>
      <c r="L70" t="s">
        <v>535</v>
      </c>
      <c r="M70" t="s">
        <v>536</v>
      </c>
      <c r="N70" t="s">
        <v>619</v>
      </c>
    </row>
    <row r="71" spans="1:14" x14ac:dyDescent="0.35">
      <c r="A71" s="10">
        <v>71</v>
      </c>
      <c r="B71" s="10">
        <v>1</v>
      </c>
      <c r="C71" s="1" t="s">
        <v>131</v>
      </c>
      <c r="D71" s="5">
        <v>2010</v>
      </c>
      <c r="E71" s="6">
        <v>40256</v>
      </c>
      <c r="F71" s="5"/>
      <c r="G71" s="8" t="s">
        <v>3</v>
      </c>
      <c r="H71" s="8" t="s">
        <v>22</v>
      </c>
      <c r="I71" s="5"/>
      <c r="J71" s="5" t="s">
        <v>2</v>
      </c>
      <c r="K71" s="5" t="s">
        <v>79</v>
      </c>
      <c r="L71" t="s">
        <v>535</v>
      </c>
      <c r="M71" t="s">
        <v>536</v>
      </c>
      <c r="N71" t="s">
        <v>661</v>
      </c>
    </row>
    <row r="72" spans="1:14" x14ac:dyDescent="0.35">
      <c r="A72" s="10">
        <v>72</v>
      </c>
      <c r="B72" s="10">
        <v>5</v>
      </c>
      <c r="C72" s="1" t="s">
        <v>34</v>
      </c>
      <c r="D72" s="5">
        <v>2009</v>
      </c>
      <c r="E72" s="6">
        <v>39852</v>
      </c>
      <c r="F72" s="5"/>
      <c r="G72" s="8" t="s">
        <v>11</v>
      </c>
      <c r="H72" s="8" t="s">
        <v>16</v>
      </c>
      <c r="I72" s="5"/>
      <c r="J72" s="5" t="s">
        <v>2</v>
      </c>
      <c r="K72" s="5" t="s">
        <v>87</v>
      </c>
      <c r="L72" t="s">
        <v>535</v>
      </c>
      <c r="M72" t="s">
        <v>536</v>
      </c>
      <c r="N72" t="s">
        <v>661</v>
      </c>
    </row>
    <row r="73" spans="1:14" x14ac:dyDescent="0.35">
      <c r="A73" s="10">
        <v>73</v>
      </c>
      <c r="B73" s="10">
        <v>19</v>
      </c>
      <c r="C73" s="1" t="s">
        <v>132</v>
      </c>
      <c r="D73" s="5">
        <v>2011</v>
      </c>
      <c r="E73" s="6">
        <v>40790</v>
      </c>
      <c r="F73" s="5"/>
      <c r="G73" s="8" t="s">
        <v>11</v>
      </c>
      <c r="H73" s="8" t="s">
        <v>16</v>
      </c>
      <c r="I73" s="5"/>
      <c r="J73" s="5" t="s">
        <v>2</v>
      </c>
      <c r="K73" s="5" t="s">
        <v>79</v>
      </c>
      <c r="L73" t="s">
        <v>535</v>
      </c>
      <c r="M73" t="s">
        <v>536</v>
      </c>
      <c r="N73" t="s">
        <v>619</v>
      </c>
    </row>
    <row r="74" spans="1:14" x14ac:dyDescent="0.35">
      <c r="A74" s="10">
        <v>74</v>
      </c>
      <c r="B74" s="10">
        <v>8</v>
      </c>
      <c r="C74" s="1" t="s">
        <v>57</v>
      </c>
      <c r="D74" s="5">
        <v>2006</v>
      </c>
      <c r="E74" s="6" t="s">
        <v>133</v>
      </c>
      <c r="F74" s="5"/>
      <c r="G74" s="8" t="s">
        <v>11</v>
      </c>
      <c r="H74" s="8" t="s">
        <v>134</v>
      </c>
      <c r="I74" s="5"/>
      <c r="J74" s="5" t="s">
        <v>1</v>
      </c>
      <c r="K74" s="5" t="s">
        <v>81</v>
      </c>
      <c r="L74" t="s">
        <v>535</v>
      </c>
      <c r="M74" t="s">
        <v>536</v>
      </c>
      <c r="N74" t="s">
        <v>683</v>
      </c>
    </row>
    <row r="75" spans="1:14" x14ac:dyDescent="0.35">
      <c r="A75" s="10">
        <v>75</v>
      </c>
      <c r="B75" s="10">
        <v>4</v>
      </c>
      <c r="C75" s="1" t="s">
        <v>57</v>
      </c>
      <c r="D75" s="5">
        <v>2006</v>
      </c>
      <c r="E75" s="6" t="s">
        <v>133</v>
      </c>
      <c r="F75" s="5"/>
      <c r="G75" s="8" t="s">
        <v>11</v>
      </c>
      <c r="H75" s="8" t="s">
        <v>134</v>
      </c>
      <c r="I75" s="5"/>
      <c r="J75" s="5" t="s">
        <v>1</v>
      </c>
      <c r="K75" s="5" t="s">
        <v>81</v>
      </c>
      <c r="L75" t="s">
        <v>535</v>
      </c>
      <c r="M75" t="s">
        <v>536</v>
      </c>
      <c r="N75" t="s">
        <v>575</v>
      </c>
    </row>
    <row r="76" spans="1:14" x14ac:dyDescent="0.35">
      <c r="A76" s="10">
        <v>76</v>
      </c>
      <c r="B76" s="10">
        <v>13</v>
      </c>
      <c r="C76" s="1" t="s">
        <v>135</v>
      </c>
      <c r="D76" s="5">
        <v>2007</v>
      </c>
      <c r="E76" s="6" t="s">
        <v>136</v>
      </c>
      <c r="F76" s="5"/>
      <c r="G76" s="8" t="s">
        <v>15</v>
      </c>
      <c r="H76" s="8" t="s">
        <v>102</v>
      </c>
      <c r="I76" s="5"/>
      <c r="J76" s="5" t="s">
        <v>1</v>
      </c>
      <c r="K76" s="5" t="s">
        <v>87</v>
      </c>
      <c r="L76" t="s">
        <v>535</v>
      </c>
      <c r="M76" t="s">
        <v>536</v>
      </c>
      <c r="N76" t="s">
        <v>661</v>
      </c>
    </row>
    <row r="77" spans="1:14" x14ac:dyDescent="0.35">
      <c r="A77" s="10">
        <v>77</v>
      </c>
      <c r="B77" s="10">
        <v>10</v>
      </c>
      <c r="C77" s="1" t="s">
        <v>651</v>
      </c>
      <c r="D77" s="5">
        <v>2007</v>
      </c>
      <c r="E77" s="6">
        <v>39412</v>
      </c>
      <c r="F77" s="5"/>
      <c r="G77" s="8" t="s">
        <v>530</v>
      </c>
      <c r="H77" s="8" t="s">
        <v>531</v>
      </c>
      <c r="I77" s="5"/>
      <c r="J77" s="5" t="s">
        <v>2</v>
      </c>
      <c r="K77" s="5" t="s">
        <v>79</v>
      </c>
      <c r="L77" t="s">
        <v>535</v>
      </c>
      <c r="M77" t="s">
        <v>536</v>
      </c>
      <c r="N77" t="s">
        <v>575</v>
      </c>
    </row>
    <row r="78" spans="1:14" x14ac:dyDescent="0.35">
      <c r="A78" s="10">
        <v>78</v>
      </c>
      <c r="B78" s="10">
        <v>1</v>
      </c>
      <c r="C78" s="1" t="s">
        <v>577</v>
      </c>
      <c r="D78" s="5">
        <v>2012</v>
      </c>
      <c r="E78" s="6">
        <v>41034</v>
      </c>
      <c r="F78" s="5"/>
      <c r="G78" s="8" t="s">
        <v>530</v>
      </c>
      <c r="H78" s="8" t="s">
        <v>531</v>
      </c>
      <c r="I78" s="5"/>
      <c r="J78" s="5" t="s">
        <v>1</v>
      </c>
      <c r="K78" s="5" t="s">
        <v>76</v>
      </c>
      <c r="L78" t="s">
        <v>535</v>
      </c>
      <c r="M78" t="s">
        <v>536</v>
      </c>
      <c r="N78" t="s">
        <v>537</v>
      </c>
    </row>
    <row r="79" spans="1:14" x14ac:dyDescent="0.35">
      <c r="A79" s="10">
        <v>79</v>
      </c>
      <c r="B79" s="10">
        <v>2</v>
      </c>
      <c r="C79" s="1" t="s">
        <v>577</v>
      </c>
      <c r="D79" s="5">
        <v>2012</v>
      </c>
      <c r="E79" s="6">
        <v>41034</v>
      </c>
      <c r="F79" s="5"/>
      <c r="G79" s="8" t="s">
        <v>530</v>
      </c>
      <c r="H79" s="8" t="s">
        <v>531</v>
      </c>
      <c r="I79" s="5"/>
      <c r="J79" s="5" t="s">
        <v>1</v>
      </c>
      <c r="K79" s="5" t="s">
        <v>76</v>
      </c>
      <c r="L79" t="s">
        <v>535</v>
      </c>
      <c r="M79" t="s">
        <v>536</v>
      </c>
      <c r="N79" t="s">
        <v>584</v>
      </c>
    </row>
    <row r="80" spans="1:14" x14ac:dyDescent="0.35">
      <c r="A80" s="10">
        <v>80</v>
      </c>
      <c r="B80" s="10">
        <v>7</v>
      </c>
      <c r="C80" s="1" t="s">
        <v>667</v>
      </c>
      <c r="D80" s="5">
        <v>2010</v>
      </c>
      <c r="E80" s="6">
        <v>40300</v>
      </c>
      <c r="F80" s="5"/>
      <c r="G80" s="8" t="s">
        <v>530</v>
      </c>
      <c r="H80" s="8" t="s">
        <v>531</v>
      </c>
      <c r="I80" s="5"/>
      <c r="J80" s="5" t="s">
        <v>1</v>
      </c>
      <c r="K80" s="5" t="s">
        <v>79</v>
      </c>
      <c r="L80" t="s">
        <v>535</v>
      </c>
      <c r="M80" t="s">
        <v>536</v>
      </c>
      <c r="N80" t="s">
        <v>683</v>
      </c>
    </row>
    <row r="81" spans="1:14" x14ac:dyDescent="0.35">
      <c r="A81" s="10">
        <v>81</v>
      </c>
      <c r="B81" s="10">
        <v>3</v>
      </c>
      <c r="C81" s="1" t="s">
        <v>667</v>
      </c>
      <c r="D81" s="5">
        <v>2010</v>
      </c>
      <c r="E81" s="6">
        <v>40300</v>
      </c>
      <c r="F81" s="5"/>
      <c r="G81" s="8" t="s">
        <v>530</v>
      </c>
      <c r="H81" s="8" t="s">
        <v>531</v>
      </c>
      <c r="I81" s="5"/>
      <c r="J81" s="5" t="s">
        <v>1</v>
      </c>
      <c r="K81" s="5" t="s">
        <v>79</v>
      </c>
      <c r="L81" t="s">
        <v>535</v>
      </c>
      <c r="M81" t="s">
        <v>536</v>
      </c>
      <c r="N81" t="s">
        <v>661</v>
      </c>
    </row>
    <row r="82" spans="1:14" x14ac:dyDescent="0.35">
      <c r="A82" s="10">
        <v>82</v>
      </c>
      <c r="B82" s="10">
        <v>11</v>
      </c>
      <c r="C82" s="1" t="s">
        <v>137</v>
      </c>
      <c r="D82" s="5">
        <v>2012</v>
      </c>
      <c r="E82" s="6">
        <v>41038</v>
      </c>
      <c r="F82" s="5"/>
      <c r="G82" s="8" t="s">
        <v>11</v>
      </c>
      <c r="H82" s="8" t="s">
        <v>20</v>
      </c>
      <c r="I82" s="5"/>
      <c r="J82" s="5" t="s">
        <v>1</v>
      </c>
      <c r="K82" s="5" t="s">
        <v>76</v>
      </c>
      <c r="L82" t="s">
        <v>535</v>
      </c>
      <c r="M82" t="s">
        <v>536</v>
      </c>
      <c r="N82" t="s">
        <v>537</v>
      </c>
    </row>
    <row r="83" spans="1:14" x14ac:dyDescent="0.35">
      <c r="A83" s="10">
        <v>83</v>
      </c>
      <c r="B83" s="10">
        <v>4</v>
      </c>
      <c r="C83" s="1" t="s">
        <v>137</v>
      </c>
      <c r="D83" s="5">
        <v>2012</v>
      </c>
      <c r="E83" s="6">
        <v>41038</v>
      </c>
      <c r="F83" s="5"/>
      <c r="G83" s="8" t="s">
        <v>11</v>
      </c>
      <c r="H83" s="8" t="s">
        <v>20</v>
      </c>
      <c r="I83" s="5"/>
      <c r="J83" s="5" t="s">
        <v>1</v>
      </c>
      <c r="K83" s="5" t="s">
        <v>76</v>
      </c>
      <c r="L83" t="s">
        <v>535</v>
      </c>
      <c r="M83" t="s">
        <v>536</v>
      </c>
      <c r="N83" t="s">
        <v>575</v>
      </c>
    </row>
    <row r="84" spans="1:14" x14ac:dyDescent="0.35">
      <c r="A84" s="10">
        <v>84</v>
      </c>
      <c r="B84" s="10">
        <v>8</v>
      </c>
      <c r="C84" s="1" t="s">
        <v>711</v>
      </c>
      <c r="D84" s="5">
        <v>2009</v>
      </c>
      <c r="E84" s="6">
        <v>40074</v>
      </c>
      <c r="F84" s="5"/>
      <c r="G84" s="8" t="s">
        <v>6</v>
      </c>
      <c r="H84" s="8" t="s">
        <v>7</v>
      </c>
      <c r="I84" s="5"/>
      <c r="J84" s="5" t="s">
        <v>2</v>
      </c>
      <c r="K84" s="5" t="s">
        <v>87</v>
      </c>
      <c r="L84" t="s">
        <v>535</v>
      </c>
      <c r="M84" t="s">
        <v>536</v>
      </c>
      <c r="N84" t="s">
        <v>575</v>
      </c>
    </row>
    <row r="85" spans="1:14" x14ac:dyDescent="0.35">
      <c r="A85" s="10">
        <v>85</v>
      </c>
      <c r="B85" s="10">
        <v>2</v>
      </c>
      <c r="C85" s="1" t="s">
        <v>138</v>
      </c>
      <c r="D85" s="5">
        <v>2012</v>
      </c>
      <c r="E85" s="6">
        <v>41263</v>
      </c>
      <c r="F85" s="5"/>
      <c r="G85" s="8" t="s">
        <v>6</v>
      </c>
      <c r="H85" s="8" t="s">
        <v>85</v>
      </c>
      <c r="I85" s="5"/>
      <c r="J85" s="5" t="s">
        <v>1</v>
      </c>
      <c r="K85" s="5" t="s">
        <v>76</v>
      </c>
      <c r="L85" t="s">
        <v>535</v>
      </c>
      <c r="M85" t="s">
        <v>536</v>
      </c>
      <c r="N85" t="s">
        <v>537</v>
      </c>
    </row>
    <row r="86" spans="1:14" x14ac:dyDescent="0.35">
      <c r="A86" s="10">
        <v>86</v>
      </c>
      <c r="B86" s="10">
        <v>5</v>
      </c>
      <c r="C86" s="1" t="s">
        <v>138</v>
      </c>
      <c r="D86" s="5">
        <v>2012</v>
      </c>
      <c r="E86" s="6">
        <v>41263</v>
      </c>
      <c r="F86" s="5"/>
      <c r="G86" s="8" t="s">
        <v>6</v>
      </c>
      <c r="H86" s="8" t="s">
        <v>85</v>
      </c>
      <c r="I86" s="5"/>
      <c r="J86" s="5" t="s">
        <v>1</v>
      </c>
      <c r="K86" s="5" t="s">
        <v>76</v>
      </c>
      <c r="L86" t="s">
        <v>535</v>
      </c>
      <c r="M86" t="s">
        <v>536</v>
      </c>
      <c r="N86" t="s">
        <v>576</v>
      </c>
    </row>
    <row r="87" spans="1:14" x14ac:dyDescent="0.35">
      <c r="A87" s="10">
        <v>87</v>
      </c>
      <c r="B87" s="10">
        <v>3</v>
      </c>
      <c r="C87" s="1" t="s">
        <v>139</v>
      </c>
      <c r="D87" s="5">
        <v>2005</v>
      </c>
      <c r="E87" s="6" t="s">
        <v>140</v>
      </c>
      <c r="F87" s="5"/>
      <c r="G87" s="8" t="s">
        <v>13</v>
      </c>
      <c r="H87" s="8" t="s">
        <v>14</v>
      </c>
      <c r="I87" s="5"/>
      <c r="J87" s="5" t="s">
        <v>1</v>
      </c>
      <c r="K87" s="5" t="s">
        <v>81</v>
      </c>
      <c r="L87" t="s">
        <v>535</v>
      </c>
      <c r="M87" t="s">
        <v>536</v>
      </c>
      <c r="N87" t="s">
        <v>683</v>
      </c>
    </row>
    <row r="88" spans="1:14" x14ac:dyDescent="0.35">
      <c r="A88" s="10">
        <v>88</v>
      </c>
      <c r="B88" s="10">
        <v>13</v>
      </c>
      <c r="C88" s="1" t="s">
        <v>574</v>
      </c>
      <c r="D88" s="5">
        <v>2013</v>
      </c>
      <c r="E88" s="6">
        <v>41367</v>
      </c>
      <c r="F88" s="5"/>
      <c r="G88" s="8" t="s">
        <v>11</v>
      </c>
      <c r="H88" s="8" t="s">
        <v>108</v>
      </c>
      <c r="I88" s="5"/>
      <c r="J88" s="5" t="s">
        <v>2</v>
      </c>
      <c r="K88" s="5" t="s">
        <v>76</v>
      </c>
      <c r="L88" t="s">
        <v>535</v>
      </c>
      <c r="M88" t="s">
        <v>536</v>
      </c>
      <c r="N88" t="s">
        <v>575</v>
      </c>
    </row>
    <row r="89" spans="1:14" x14ac:dyDescent="0.35">
      <c r="A89" s="10">
        <v>89</v>
      </c>
      <c r="B89" s="10">
        <v>3</v>
      </c>
      <c r="C89" s="1" t="s">
        <v>141</v>
      </c>
      <c r="D89" s="5">
        <v>2006</v>
      </c>
      <c r="E89" s="6" t="s">
        <v>142</v>
      </c>
      <c r="F89" s="5"/>
      <c r="G89" s="8" t="s">
        <v>13</v>
      </c>
      <c r="H89" s="8" t="s">
        <v>14</v>
      </c>
      <c r="I89" s="5"/>
      <c r="J89" s="5" t="s">
        <v>1</v>
      </c>
      <c r="K89" s="5" t="s">
        <v>81</v>
      </c>
      <c r="L89" t="s">
        <v>535</v>
      </c>
      <c r="M89" t="s">
        <v>536</v>
      </c>
      <c r="N89" t="s">
        <v>575</v>
      </c>
    </row>
    <row r="90" spans="1:14" x14ac:dyDescent="0.35">
      <c r="A90" s="10">
        <v>90</v>
      </c>
      <c r="B90" s="10">
        <v>6</v>
      </c>
      <c r="C90" s="1" t="s">
        <v>141</v>
      </c>
      <c r="D90" s="5">
        <v>2006</v>
      </c>
      <c r="E90" s="6" t="s">
        <v>142</v>
      </c>
      <c r="F90" s="5"/>
      <c r="G90" s="8" t="s">
        <v>13</v>
      </c>
      <c r="H90" s="8" t="s">
        <v>14</v>
      </c>
      <c r="I90" s="5"/>
      <c r="J90" s="5" t="s">
        <v>1</v>
      </c>
      <c r="K90" s="5" t="s">
        <v>81</v>
      </c>
      <c r="L90" t="s">
        <v>535</v>
      </c>
      <c r="M90" t="s">
        <v>536</v>
      </c>
      <c r="N90" t="s">
        <v>661</v>
      </c>
    </row>
    <row r="91" spans="1:14" x14ac:dyDescent="0.35">
      <c r="A91" s="10">
        <v>91</v>
      </c>
      <c r="B91" s="10">
        <v>18</v>
      </c>
      <c r="C91" s="1" t="s">
        <v>143</v>
      </c>
      <c r="D91" s="5">
        <v>2012</v>
      </c>
      <c r="E91" s="6" t="s">
        <v>144</v>
      </c>
      <c r="F91" s="5"/>
      <c r="G91" s="8" t="s">
        <v>23</v>
      </c>
      <c r="H91" s="8" t="s">
        <v>25</v>
      </c>
      <c r="I91" s="5"/>
      <c r="J91" s="5" t="s">
        <v>1</v>
      </c>
      <c r="K91" s="5" t="s">
        <v>76</v>
      </c>
      <c r="L91" t="s">
        <v>535</v>
      </c>
      <c r="M91" t="s">
        <v>536</v>
      </c>
      <c r="N91" t="s">
        <v>584</v>
      </c>
    </row>
    <row r="92" spans="1:14" x14ac:dyDescent="0.35">
      <c r="A92" s="10">
        <v>92</v>
      </c>
      <c r="B92" s="10">
        <v>18</v>
      </c>
      <c r="C92" s="1" t="s">
        <v>143</v>
      </c>
      <c r="D92" s="5">
        <v>2012</v>
      </c>
      <c r="E92" s="6" t="s">
        <v>144</v>
      </c>
      <c r="F92" s="5"/>
      <c r="G92" s="8" t="s">
        <v>23</v>
      </c>
      <c r="H92" s="8" t="s">
        <v>25</v>
      </c>
      <c r="I92" s="5"/>
      <c r="J92" s="5" t="s">
        <v>1</v>
      </c>
      <c r="K92" s="5" t="s">
        <v>76</v>
      </c>
      <c r="L92" t="s">
        <v>535</v>
      </c>
      <c r="M92" t="s">
        <v>536</v>
      </c>
      <c r="N92" t="s">
        <v>576</v>
      </c>
    </row>
    <row r="93" spans="1:14" x14ac:dyDescent="0.35">
      <c r="A93" s="10">
        <v>93</v>
      </c>
      <c r="B93" s="10">
        <v>5</v>
      </c>
      <c r="C93" s="1" t="s">
        <v>145</v>
      </c>
      <c r="D93" s="5">
        <v>2011</v>
      </c>
      <c r="E93" s="6">
        <v>40581</v>
      </c>
      <c r="F93" s="5"/>
      <c r="G93" s="8" t="s">
        <v>15</v>
      </c>
      <c r="H93" s="8" t="s">
        <v>102</v>
      </c>
      <c r="I93" s="5"/>
      <c r="J93" s="5" t="s">
        <v>2</v>
      </c>
      <c r="K93" s="5" t="s">
        <v>79</v>
      </c>
      <c r="L93" t="s">
        <v>535</v>
      </c>
      <c r="M93" t="s">
        <v>536</v>
      </c>
      <c r="N93" t="s">
        <v>619</v>
      </c>
    </row>
    <row r="94" spans="1:14" x14ac:dyDescent="0.35">
      <c r="A94" s="10">
        <v>94</v>
      </c>
      <c r="B94" s="10">
        <v>2</v>
      </c>
      <c r="C94" s="1" t="s">
        <v>145</v>
      </c>
      <c r="D94" s="5">
        <v>2011</v>
      </c>
      <c r="E94" s="6">
        <v>40581</v>
      </c>
      <c r="F94" s="5"/>
      <c r="G94" s="8" t="s">
        <v>15</v>
      </c>
      <c r="H94" s="8" t="s">
        <v>102</v>
      </c>
      <c r="I94" s="5"/>
      <c r="J94" s="5" t="s">
        <v>2</v>
      </c>
      <c r="K94" s="5" t="s">
        <v>79</v>
      </c>
      <c r="L94" t="s">
        <v>535</v>
      </c>
      <c r="M94" t="s">
        <v>536</v>
      </c>
      <c r="N94" t="s">
        <v>576</v>
      </c>
    </row>
    <row r="95" spans="1:14" x14ac:dyDescent="0.35">
      <c r="A95" s="10">
        <v>95</v>
      </c>
      <c r="B95" s="10">
        <v>9</v>
      </c>
      <c r="C95" s="1" t="s">
        <v>146</v>
      </c>
      <c r="D95" s="5">
        <v>2010</v>
      </c>
      <c r="E95" s="6" t="s">
        <v>147</v>
      </c>
      <c r="F95" s="5"/>
      <c r="G95" s="8" t="s">
        <v>13</v>
      </c>
      <c r="H95" s="8" t="s">
        <v>14</v>
      </c>
      <c r="I95" s="5"/>
      <c r="J95" s="5" t="s">
        <v>1</v>
      </c>
      <c r="K95" s="5" t="s">
        <v>79</v>
      </c>
      <c r="L95" t="s">
        <v>535</v>
      </c>
      <c r="M95" t="s">
        <v>536</v>
      </c>
      <c r="N95" t="s">
        <v>661</v>
      </c>
    </row>
    <row r="96" spans="1:14" x14ac:dyDescent="0.35">
      <c r="A96" s="10">
        <v>96</v>
      </c>
      <c r="B96" s="10">
        <v>10</v>
      </c>
      <c r="C96" s="1" t="s">
        <v>148</v>
      </c>
      <c r="D96" s="5">
        <v>2008</v>
      </c>
      <c r="E96" s="6">
        <v>39577</v>
      </c>
      <c r="F96" s="5"/>
      <c r="G96" s="8" t="s">
        <v>3</v>
      </c>
      <c r="H96" s="8" t="s">
        <v>22</v>
      </c>
      <c r="I96" s="5"/>
      <c r="J96" s="5" t="s">
        <v>1</v>
      </c>
      <c r="K96" s="5" t="s">
        <v>87</v>
      </c>
      <c r="L96" t="s">
        <v>535</v>
      </c>
      <c r="M96" t="s">
        <v>536</v>
      </c>
      <c r="N96" t="s">
        <v>575</v>
      </c>
    </row>
    <row r="97" spans="1:14" x14ac:dyDescent="0.35">
      <c r="A97" s="10">
        <v>97</v>
      </c>
      <c r="B97" s="10">
        <v>16</v>
      </c>
      <c r="C97" s="1" t="s">
        <v>148</v>
      </c>
      <c r="D97" s="5">
        <v>2008</v>
      </c>
      <c r="E97" s="6">
        <v>39577</v>
      </c>
      <c r="F97" s="5"/>
      <c r="G97" s="8" t="s">
        <v>3</v>
      </c>
      <c r="H97" s="8" t="s">
        <v>22</v>
      </c>
      <c r="I97" s="5"/>
      <c r="J97" s="5" t="s">
        <v>1</v>
      </c>
      <c r="K97" s="5" t="s">
        <v>87</v>
      </c>
      <c r="L97" t="s">
        <v>535</v>
      </c>
      <c r="M97" t="s">
        <v>536</v>
      </c>
      <c r="N97" t="s">
        <v>576</v>
      </c>
    </row>
    <row r="98" spans="1:14" x14ac:dyDescent="0.35">
      <c r="A98" s="10">
        <v>98</v>
      </c>
      <c r="B98" s="10">
        <v>18</v>
      </c>
      <c r="C98" s="1" t="s">
        <v>742</v>
      </c>
      <c r="D98" s="5">
        <v>2009</v>
      </c>
      <c r="E98" s="6">
        <v>39881</v>
      </c>
      <c r="F98" s="5"/>
      <c r="G98" s="8" t="s">
        <v>6</v>
      </c>
      <c r="H98" s="8" t="s">
        <v>61</v>
      </c>
      <c r="I98" s="5"/>
      <c r="J98" s="5" t="s">
        <v>1</v>
      </c>
      <c r="K98" s="5" t="s">
        <v>87</v>
      </c>
      <c r="L98" t="s">
        <v>535</v>
      </c>
      <c r="M98" t="s">
        <v>536</v>
      </c>
      <c r="N98" t="s">
        <v>661</v>
      </c>
    </row>
    <row r="99" spans="1:14" x14ac:dyDescent="0.35">
      <c r="A99" s="10">
        <v>99</v>
      </c>
      <c r="B99" s="10">
        <v>6</v>
      </c>
      <c r="C99" s="1" t="s">
        <v>149</v>
      </c>
      <c r="D99" s="5">
        <v>2009</v>
      </c>
      <c r="E99" s="6">
        <v>40104</v>
      </c>
      <c r="F99" s="5"/>
      <c r="G99" s="8" t="s">
        <v>11</v>
      </c>
      <c r="H99" s="8" t="s">
        <v>108</v>
      </c>
      <c r="I99" s="5"/>
      <c r="J99" s="5" t="s">
        <v>1</v>
      </c>
      <c r="K99" s="5" t="s">
        <v>87</v>
      </c>
      <c r="L99" t="s">
        <v>535</v>
      </c>
      <c r="M99" t="s">
        <v>536</v>
      </c>
      <c r="N99" t="s">
        <v>537</v>
      </c>
    </row>
    <row r="100" spans="1:14" x14ac:dyDescent="0.35">
      <c r="A100" s="10">
        <v>100</v>
      </c>
      <c r="B100" s="10">
        <v>4</v>
      </c>
      <c r="C100" s="1" t="s">
        <v>149</v>
      </c>
      <c r="D100" s="5">
        <v>2009</v>
      </c>
      <c r="E100" s="6">
        <v>40104</v>
      </c>
      <c r="F100" s="5"/>
      <c r="G100" s="8" t="s">
        <v>11</v>
      </c>
      <c r="H100" s="8" t="s">
        <v>108</v>
      </c>
      <c r="I100" s="5"/>
      <c r="J100" s="5" t="s">
        <v>1</v>
      </c>
      <c r="K100" s="5" t="s">
        <v>87</v>
      </c>
      <c r="L100" t="s">
        <v>535</v>
      </c>
      <c r="M100" t="s">
        <v>536</v>
      </c>
      <c r="N100" t="s">
        <v>575</v>
      </c>
    </row>
    <row r="101" spans="1:14" x14ac:dyDescent="0.35">
      <c r="A101" s="10">
        <v>101</v>
      </c>
      <c r="B101" s="10">
        <v>1</v>
      </c>
      <c r="C101" s="1" t="s">
        <v>150</v>
      </c>
      <c r="D101" s="5">
        <v>2010</v>
      </c>
      <c r="E101" s="6">
        <v>40509</v>
      </c>
      <c r="F101" s="5"/>
      <c r="G101" s="8" t="s">
        <v>11</v>
      </c>
      <c r="H101" s="8" t="s">
        <v>108</v>
      </c>
      <c r="I101" s="5"/>
      <c r="J101" s="5" t="s">
        <v>2</v>
      </c>
      <c r="K101" s="5" t="s">
        <v>79</v>
      </c>
      <c r="L101" t="s">
        <v>535</v>
      </c>
      <c r="M101" t="s">
        <v>536</v>
      </c>
      <c r="N101" t="s">
        <v>575</v>
      </c>
    </row>
    <row r="102" spans="1:14" x14ac:dyDescent="0.35">
      <c r="A102" s="10">
        <v>102</v>
      </c>
      <c r="B102" s="10">
        <v>2</v>
      </c>
      <c r="C102" s="1" t="s">
        <v>150</v>
      </c>
      <c r="D102" s="5">
        <v>2010</v>
      </c>
      <c r="E102" s="6">
        <v>40509</v>
      </c>
      <c r="F102" s="5"/>
      <c r="G102" s="8" t="s">
        <v>11</v>
      </c>
      <c r="H102" s="8" t="s">
        <v>108</v>
      </c>
      <c r="I102" s="5"/>
      <c r="J102" s="5" t="s">
        <v>2</v>
      </c>
      <c r="K102" s="5" t="s">
        <v>79</v>
      </c>
      <c r="L102" t="s">
        <v>535</v>
      </c>
      <c r="M102" t="s">
        <v>536</v>
      </c>
      <c r="N102" t="s">
        <v>661</v>
      </c>
    </row>
    <row r="103" spans="1:14" x14ac:dyDescent="0.35">
      <c r="A103" s="10">
        <v>103</v>
      </c>
      <c r="B103" s="10">
        <v>13</v>
      </c>
      <c r="C103" s="1" t="s">
        <v>151</v>
      </c>
      <c r="D103" s="5">
        <v>2007</v>
      </c>
      <c r="E103" s="6">
        <v>39421</v>
      </c>
      <c r="F103" s="5"/>
      <c r="G103" s="8" t="s">
        <v>11</v>
      </c>
      <c r="H103" s="8" t="s">
        <v>20</v>
      </c>
      <c r="I103" s="5"/>
      <c r="J103" s="5" t="s">
        <v>1</v>
      </c>
      <c r="K103" s="5" t="s">
        <v>87</v>
      </c>
      <c r="L103" t="s">
        <v>535</v>
      </c>
      <c r="M103" t="s">
        <v>536</v>
      </c>
      <c r="N103" t="s">
        <v>537</v>
      </c>
    </row>
    <row r="104" spans="1:14" x14ac:dyDescent="0.35">
      <c r="A104" s="10">
        <v>104</v>
      </c>
      <c r="B104" s="10">
        <v>19</v>
      </c>
      <c r="C104" s="1" t="s">
        <v>151</v>
      </c>
      <c r="D104" s="5">
        <v>2007</v>
      </c>
      <c r="E104" s="6">
        <v>39421</v>
      </c>
      <c r="F104" s="5"/>
      <c r="G104" s="8" t="s">
        <v>11</v>
      </c>
      <c r="H104" s="8" t="s">
        <v>20</v>
      </c>
      <c r="I104" s="5"/>
      <c r="J104" s="5" t="s">
        <v>1</v>
      </c>
      <c r="K104" s="5" t="s">
        <v>87</v>
      </c>
      <c r="L104" t="s">
        <v>535</v>
      </c>
      <c r="M104" t="s">
        <v>536</v>
      </c>
      <c r="N104" t="s">
        <v>576</v>
      </c>
    </row>
    <row r="105" spans="1:14" x14ac:dyDescent="0.35">
      <c r="A105" s="10">
        <v>105</v>
      </c>
      <c r="B105" s="10">
        <v>10</v>
      </c>
      <c r="C105" s="1" t="s">
        <v>152</v>
      </c>
      <c r="D105" s="5">
        <v>2010</v>
      </c>
      <c r="E105" s="6">
        <v>40220</v>
      </c>
      <c r="F105" s="5"/>
      <c r="G105" s="8" t="s">
        <v>6</v>
      </c>
      <c r="H105" s="8" t="s">
        <v>21</v>
      </c>
      <c r="I105" s="5"/>
      <c r="J105" s="5" t="s">
        <v>1</v>
      </c>
      <c r="K105" s="5" t="s">
        <v>79</v>
      </c>
      <c r="L105" t="s">
        <v>535</v>
      </c>
      <c r="M105" t="s">
        <v>536</v>
      </c>
      <c r="N105" t="s">
        <v>575</v>
      </c>
    </row>
    <row r="106" spans="1:14" x14ac:dyDescent="0.35">
      <c r="A106" s="10">
        <v>106</v>
      </c>
      <c r="B106" s="10">
        <v>7</v>
      </c>
      <c r="C106" s="1" t="s">
        <v>153</v>
      </c>
      <c r="D106" s="5">
        <v>2007</v>
      </c>
      <c r="E106" s="6" t="s">
        <v>51</v>
      </c>
      <c r="F106" s="5"/>
      <c r="G106" s="8" t="s">
        <v>4</v>
      </c>
      <c r="H106" s="8" t="s">
        <v>134</v>
      </c>
      <c r="I106" s="5"/>
      <c r="J106" s="5" t="s">
        <v>2</v>
      </c>
      <c r="K106" s="5" t="s">
        <v>81</v>
      </c>
      <c r="L106" t="s">
        <v>535</v>
      </c>
      <c r="M106" t="s">
        <v>536</v>
      </c>
      <c r="N106" t="s">
        <v>537</v>
      </c>
    </row>
    <row r="107" spans="1:14" x14ac:dyDescent="0.35">
      <c r="A107" s="10">
        <v>107</v>
      </c>
      <c r="B107" s="10">
        <v>6</v>
      </c>
      <c r="C107" s="1" t="s">
        <v>153</v>
      </c>
      <c r="D107" s="5">
        <v>2007</v>
      </c>
      <c r="E107" s="6" t="s">
        <v>51</v>
      </c>
      <c r="F107" s="5"/>
      <c r="G107" s="8" t="s">
        <v>4</v>
      </c>
      <c r="H107" s="8" t="s">
        <v>134</v>
      </c>
      <c r="I107" s="5"/>
      <c r="J107" s="5" t="s">
        <v>2</v>
      </c>
      <c r="K107" s="5" t="s">
        <v>81</v>
      </c>
      <c r="L107" t="s">
        <v>535</v>
      </c>
      <c r="M107" t="s">
        <v>536</v>
      </c>
      <c r="N107" t="s">
        <v>576</v>
      </c>
    </row>
    <row r="108" spans="1:14" x14ac:dyDescent="0.35">
      <c r="A108" s="10">
        <v>108</v>
      </c>
      <c r="B108" s="10">
        <v>18</v>
      </c>
      <c r="C108" s="1" t="s">
        <v>819</v>
      </c>
      <c r="D108" s="5">
        <v>2013</v>
      </c>
      <c r="E108" s="6" t="s">
        <v>124</v>
      </c>
      <c r="F108" s="5"/>
      <c r="G108" s="8" t="s">
        <v>15</v>
      </c>
      <c r="H108" s="8" t="s">
        <v>154</v>
      </c>
      <c r="I108" s="5"/>
      <c r="J108" s="5" t="s">
        <v>1</v>
      </c>
      <c r="K108" s="5" t="s">
        <v>76</v>
      </c>
      <c r="L108" t="s">
        <v>535</v>
      </c>
      <c r="M108" t="s">
        <v>536</v>
      </c>
      <c r="N108" t="s">
        <v>537</v>
      </c>
    </row>
    <row r="109" spans="1:14" x14ac:dyDescent="0.35">
      <c r="A109" s="10">
        <v>109</v>
      </c>
      <c r="B109" s="10">
        <v>25</v>
      </c>
      <c r="C109" s="1" t="s">
        <v>819</v>
      </c>
      <c r="D109" s="5">
        <v>2013</v>
      </c>
      <c r="E109" s="6" t="s">
        <v>124</v>
      </c>
      <c r="F109" s="5"/>
      <c r="G109" s="8" t="s">
        <v>15</v>
      </c>
      <c r="H109" s="8" t="s">
        <v>154</v>
      </c>
      <c r="I109" s="5"/>
      <c r="J109" s="5" t="s">
        <v>1</v>
      </c>
      <c r="K109" s="5" t="s">
        <v>76</v>
      </c>
      <c r="L109" t="s">
        <v>535</v>
      </c>
      <c r="M109" t="s">
        <v>536</v>
      </c>
      <c r="N109" t="s">
        <v>584</v>
      </c>
    </row>
    <row r="110" spans="1:14" x14ac:dyDescent="0.35">
      <c r="A110" s="10">
        <v>110</v>
      </c>
      <c r="B110" s="10">
        <v>9</v>
      </c>
      <c r="C110" s="1" t="s">
        <v>155</v>
      </c>
      <c r="D110" s="5">
        <v>2009</v>
      </c>
      <c r="E110" s="6" t="s">
        <v>156</v>
      </c>
      <c r="F110" s="5"/>
      <c r="G110" s="8" t="s">
        <v>6</v>
      </c>
      <c r="H110" s="8" t="s">
        <v>118</v>
      </c>
      <c r="I110" s="5"/>
      <c r="J110" s="5" t="s">
        <v>2</v>
      </c>
      <c r="K110" s="5" t="s">
        <v>87</v>
      </c>
      <c r="L110" t="s">
        <v>535</v>
      </c>
      <c r="M110" t="s">
        <v>536</v>
      </c>
      <c r="N110" t="s">
        <v>575</v>
      </c>
    </row>
    <row r="111" spans="1:14" x14ac:dyDescent="0.35">
      <c r="A111" s="10">
        <v>111</v>
      </c>
      <c r="B111" s="10">
        <v>7</v>
      </c>
      <c r="C111" s="1" t="s">
        <v>35</v>
      </c>
      <c r="D111" s="5">
        <v>2006</v>
      </c>
      <c r="E111" s="6">
        <v>39073</v>
      </c>
      <c r="F111" s="5"/>
      <c r="G111" s="8" t="s">
        <v>6</v>
      </c>
      <c r="H111" s="8" t="s">
        <v>7</v>
      </c>
      <c r="I111" s="5"/>
      <c r="J111" s="5" t="s">
        <v>1</v>
      </c>
      <c r="K111" s="5" t="s">
        <v>81</v>
      </c>
      <c r="L111" t="s">
        <v>535</v>
      </c>
      <c r="M111" t="s">
        <v>536</v>
      </c>
      <c r="N111" t="s">
        <v>683</v>
      </c>
    </row>
    <row r="112" spans="1:14" x14ac:dyDescent="0.35">
      <c r="A112" s="10">
        <v>112</v>
      </c>
      <c r="B112" s="10">
        <v>5</v>
      </c>
      <c r="C112" s="1" t="s">
        <v>157</v>
      </c>
      <c r="D112" s="5">
        <v>2009</v>
      </c>
      <c r="E112" s="6">
        <v>39837</v>
      </c>
      <c r="F112" s="5"/>
      <c r="G112" s="8" t="s">
        <v>11</v>
      </c>
      <c r="H112" s="8" t="s">
        <v>108</v>
      </c>
      <c r="I112" s="5"/>
      <c r="J112" s="5" t="s">
        <v>1</v>
      </c>
      <c r="K112" s="5" t="s">
        <v>87</v>
      </c>
      <c r="L112" t="s">
        <v>535</v>
      </c>
      <c r="M112" t="s">
        <v>536</v>
      </c>
      <c r="N112" t="s">
        <v>661</v>
      </c>
    </row>
    <row r="113" spans="1:14" x14ac:dyDescent="0.35">
      <c r="A113" s="10">
        <v>113</v>
      </c>
      <c r="B113" s="10">
        <v>33</v>
      </c>
      <c r="C113" s="1" t="s">
        <v>583</v>
      </c>
      <c r="D113" s="5">
        <v>2012</v>
      </c>
      <c r="E113" s="6">
        <v>41176</v>
      </c>
      <c r="F113" s="5"/>
      <c r="G113" s="8" t="s">
        <v>11</v>
      </c>
      <c r="H113" s="8" t="s">
        <v>108</v>
      </c>
      <c r="I113" s="5"/>
      <c r="J113" s="5" t="s">
        <v>1</v>
      </c>
      <c r="K113" s="5" t="s">
        <v>76</v>
      </c>
      <c r="L113" t="s">
        <v>535</v>
      </c>
      <c r="M113" t="s">
        <v>536</v>
      </c>
      <c r="N113" t="s">
        <v>537</v>
      </c>
    </row>
    <row r="114" spans="1:14" x14ac:dyDescent="0.35">
      <c r="A114" s="10">
        <v>114</v>
      </c>
      <c r="B114" s="10">
        <v>7</v>
      </c>
      <c r="C114" s="1" t="s">
        <v>60</v>
      </c>
      <c r="D114" s="5">
        <v>2005</v>
      </c>
      <c r="E114" s="6" t="s">
        <v>158</v>
      </c>
      <c r="F114" s="5"/>
      <c r="G114" s="8" t="s">
        <v>23</v>
      </c>
      <c r="H114" s="8" t="s">
        <v>25</v>
      </c>
      <c r="I114" s="5"/>
      <c r="J114" s="5" t="s">
        <v>1</v>
      </c>
      <c r="K114" s="5" t="s">
        <v>81</v>
      </c>
      <c r="L114" t="s">
        <v>535</v>
      </c>
      <c r="M114" t="s">
        <v>536</v>
      </c>
      <c r="N114" t="s">
        <v>661</v>
      </c>
    </row>
    <row r="115" spans="1:14" x14ac:dyDescent="0.35">
      <c r="A115" s="10">
        <v>115</v>
      </c>
      <c r="B115" s="10">
        <v>11</v>
      </c>
      <c r="C115" s="1" t="s">
        <v>715</v>
      </c>
      <c r="D115" s="5">
        <v>2008</v>
      </c>
      <c r="E115" s="6">
        <v>39521</v>
      </c>
      <c r="F115" s="5"/>
      <c r="G115" s="8" t="s">
        <v>530</v>
      </c>
      <c r="H115" s="8" t="s">
        <v>531</v>
      </c>
      <c r="I115" s="5"/>
      <c r="J115" s="5" t="s">
        <v>1</v>
      </c>
      <c r="K115" s="5" t="s">
        <v>87</v>
      </c>
      <c r="L115" t="s">
        <v>535</v>
      </c>
      <c r="M115" t="s">
        <v>536</v>
      </c>
      <c r="N115" t="s">
        <v>537</v>
      </c>
    </row>
    <row r="116" spans="1:14" x14ac:dyDescent="0.35">
      <c r="A116" s="10">
        <v>116</v>
      </c>
      <c r="B116" s="10">
        <v>15</v>
      </c>
      <c r="C116" s="1" t="s">
        <v>580</v>
      </c>
      <c r="D116" s="5">
        <v>2011</v>
      </c>
      <c r="E116" s="6">
        <v>40837</v>
      </c>
      <c r="F116" s="5"/>
      <c r="G116" s="8" t="s">
        <v>530</v>
      </c>
      <c r="H116" s="8" t="s">
        <v>531</v>
      </c>
      <c r="I116" s="5"/>
      <c r="J116" s="5" t="s">
        <v>1</v>
      </c>
      <c r="K116" s="5" t="s">
        <v>76</v>
      </c>
      <c r="L116" t="s">
        <v>535</v>
      </c>
      <c r="M116" t="s">
        <v>536</v>
      </c>
      <c r="N116" t="s">
        <v>537</v>
      </c>
    </row>
    <row r="117" spans="1:14" x14ac:dyDescent="0.35">
      <c r="A117" s="10">
        <v>117</v>
      </c>
      <c r="B117" s="10">
        <v>20</v>
      </c>
      <c r="C117" s="1" t="s">
        <v>580</v>
      </c>
      <c r="D117" s="5">
        <v>2011</v>
      </c>
      <c r="E117" s="6">
        <v>40837</v>
      </c>
      <c r="F117" s="5"/>
      <c r="G117" s="8" t="s">
        <v>530</v>
      </c>
      <c r="H117" s="8" t="s">
        <v>531</v>
      </c>
      <c r="I117" s="5"/>
      <c r="J117" s="5" t="s">
        <v>1</v>
      </c>
      <c r="K117" s="5" t="s">
        <v>76</v>
      </c>
      <c r="L117" t="s">
        <v>535</v>
      </c>
      <c r="M117" t="s">
        <v>536</v>
      </c>
      <c r="N117" t="s">
        <v>576</v>
      </c>
    </row>
    <row r="118" spans="1:14" x14ac:dyDescent="0.35">
      <c r="A118" s="10">
        <v>118</v>
      </c>
      <c r="B118" s="10">
        <v>8</v>
      </c>
      <c r="C118" s="1" t="s">
        <v>769</v>
      </c>
      <c r="D118" s="5" t="s">
        <v>772</v>
      </c>
      <c r="E118" s="6" t="s">
        <v>772</v>
      </c>
      <c r="F118" s="5"/>
      <c r="G118" s="8" t="s">
        <v>530</v>
      </c>
      <c r="H118" s="8" t="s">
        <v>531</v>
      </c>
      <c r="I118" s="5"/>
      <c r="J118" s="5" t="s">
        <v>1</v>
      </c>
      <c r="K118" s="5" t="s">
        <v>81</v>
      </c>
      <c r="L118" t="s">
        <v>535</v>
      </c>
      <c r="M118" t="s">
        <v>536</v>
      </c>
      <c r="N118" t="s">
        <v>575</v>
      </c>
    </row>
    <row r="119" spans="1:14" x14ac:dyDescent="0.35">
      <c r="A119" s="10">
        <v>119</v>
      </c>
      <c r="B119" s="10">
        <v>8</v>
      </c>
      <c r="C119" s="1" t="s">
        <v>769</v>
      </c>
      <c r="D119" s="5" t="s">
        <v>772</v>
      </c>
      <c r="E119" s="6" t="s">
        <v>772</v>
      </c>
      <c r="F119" s="5"/>
      <c r="G119" s="8" t="s">
        <v>530</v>
      </c>
      <c r="H119" s="8" t="s">
        <v>531</v>
      </c>
      <c r="I119" s="5"/>
      <c r="J119" s="5" t="s">
        <v>1</v>
      </c>
      <c r="K119" s="5" t="s">
        <v>81</v>
      </c>
      <c r="L119" t="s">
        <v>535</v>
      </c>
      <c r="M119" t="s">
        <v>536</v>
      </c>
      <c r="N119" t="s">
        <v>576</v>
      </c>
    </row>
    <row r="120" spans="1:14" x14ac:dyDescent="0.35">
      <c r="A120" s="10">
        <v>120</v>
      </c>
      <c r="B120" s="10">
        <v>4</v>
      </c>
      <c r="C120" s="1" t="s">
        <v>159</v>
      </c>
      <c r="D120" s="5">
        <v>2007</v>
      </c>
      <c r="E120" s="6">
        <v>39292</v>
      </c>
      <c r="F120" s="5"/>
      <c r="G120" s="8" t="s">
        <v>6</v>
      </c>
      <c r="H120" s="8" t="s">
        <v>7</v>
      </c>
      <c r="I120" s="5"/>
      <c r="J120" s="5" t="s">
        <v>2</v>
      </c>
      <c r="K120" s="5" t="s">
        <v>81</v>
      </c>
      <c r="L120" t="s">
        <v>535</v>
      </c>
      <c r="M120" t="s">
        <v>536</v>
      </c>
      <c r="N120" t="s">
        <v>537</v>
      </c>
    </row>
    <row r="121" spans="1:14" x14ac:dyDescent="0.35">
      <c r="A121" s="10">
        <v>121</v>
      </c>
      <c r="B121" s="10">
        <v>4</v>
      </c>
      <c r="C121" s="1" t="s">
        <v>159</v>
      </c>
      <c r="D121" s="5">
        <v>2007</v>
      </c>
      <c r="E121" s="6">
        <v>39292</v>
      </c>
      <c r="F121" s="5"/>
      <c r="G121" s="8" t="s">
        <v>6</v>
      </c>
      <c r="H121" s="8" t="s">
        <v>7</v>
      </c>
      <c r="I121" s="5"/>
      <c r="J121" s="5" t="s">
        <v>2</v>
      </c>
      <c r="K121" s="5" t="s">
        <v>81</v>
      </c>
      <c r="L121" t="s">
        <v>535</v>
      </c>
      <c r="M121" t="s">
        <v>536</v>
      </c>
      <c r="N121" t="s">
        <v>576</v>
      </c>
    </row>
    <row r="122" spans="1:14" x14ac:dyDescent="0.35">
      <c r="A122" s="10">
        <v>122</v>
      </c>
      <c r="B122" s="10">
        <v>13</v>
      </c>
      <c r="C122" s="1" t="s">
        <v>160</v>
      </c>
      <c r="D122" s="5">
        <v>2010</v>
      </c>
      <c r="E122" s="6" t="s">
        <v>161</v>
      </c>
      <c r="F122" s="5"/>
      <c r="G122" s="8" t="s">
        <v>4</v>
      </c>
      <c r="H122" s="8" t="s">
        <v>5</v>
      </c>
      <c r="I122" s="5"/>
      <c r="J122" s="5" t="s">
        <v>1</v>
      </c>
      <c r="K122" s="5" t="s">
        <v>79</v>
      </c>
      <c r="L122" t="s">
        <v>535</v>
      </c>
      <c r="M122" t="s">
        <v>536</v>
      </c>
      <c r="N122" t="s">
        <v>661</v>
      </c>
    </row>
    <row r="123" spans="1:14" x14ac:dyDescent="0.35">
      <c r="A123" s="10">
        <v>123</v>
      </c>
      <c r="B123" s="10">
        <v>3</v>
      </c>
      <c r="C123" s="1" t="s">
        <v>162</v>
      </c>
      <c r="D123" s="5">
        <v>2009</v>
      </c>
      <c r="E123" s="6" t="s">
        <v>163</v>
      </c>
      <c r="F123" s="5"/>
      <c r="G123" s="8" t="s">
        <v>13</v>
      </c>
      <c r="H123" s="8" t="s">
        <v>14</v>
      </c>
      <c r="I123" s="5"/>
      <c r="J123" s="5" t="s">
        <v>2</v>
      </c>
      <c r="K123" s="5" t="s">
        <v>87</v>
      </c>
      <c r="L123" t="s">
        <v>535</v>
      </c>
      <c r="M123" t="s">
        <v>536</v>
      </c>
      <c r="N123" t="s">
        <v>584</v>
      </c>
    </row>
    <row r="124" spans="1:14" x14ac:dyDescent="0.35">
      <c r="A124" s="10">
        <v>124</v>
      </c>
      <c r="B124" s="10">
        <v>7</v>
      </c>
      <c r="C124" s="1" t="s">
        <v>164</v>
      </c>
      <c r="D124" s="5">
        <v>2012</v>
      </c>
      <c r="E124" s="6">
        <v>41172</v>
      </c>
      <c r="F124" s="5"/>
      <c r="G124" s="8" t="s">
        <v>3</v>
      </c>
      <c r="H124" s="8" t="s">
        <v>22</v>
      </c>
      <c r="I124" s="5"/>
      <c r="J124" s="5" t="s">
        <v>2</v>
      </c>
      <c r="K124" s="5" t="s">
        <v>76</v>
      </c>
      <c r="L124" t="s">
        <v>535</v>
      </c>
      <c r="M124" t="s">
        <v>536</v>
      </c>
      <c r="N124" t="s">
        <v>575</v>
      </c>
    </row>
    <row r="125" spans="1:14" x14ac:dyDescent="0.35">
      <c r="A125" s="10">
        <v>125</v>
      </c>
      <c r="B125" s="10">
        <v>13</v>
      </c>
      <c r="C125" s="1" t="s">
        <v>165</v>
      </c>
      <c r="D125" s="5">
        <v>2008</v>
      </c>
      <c r="E125" s="6">
        <v>39541</v>
      </c>
      <c r="F125" s="5"/>
      <c r="G125" s="8" t="s">
        <v>11</v>
      </c>
      <c r="H125" s="8" t="s">
        <v>20</v>
      </c>
      <c r="I125" s="5"/>
      <c r="J125" s="5" t="s">
        <v>2</v>
      </c>
      <c r="K125" s="5" t="s">
        <v>87</v>
      </c>
      <c r="L125" t="s">
        <v>535</v>
      </c>
      <c r="M125" t="s">
        <v>536</v>
      </c>
      <c r="N125" t="s">
        <v>575</v>
      </c>
    </row>
    <row r="126" spans="1:14" x14ac:dyDescent="0.35">
      <c r="A126" s="10">
        <v>126</v>
      </c>
      <c r="B126" s="10">
        <v>17</v>
      </c>
      <c r="C126" s="1" t="s">
        <v>165</v>
      </c>
      <c r="D126" s="5">
        <v>2008</v>
      </c>
      <c r="E126" s="6">
        <v>39541</v>
      </c>
      <c r="F126" s="5"/>
      <c r="G126" s="8" t="s">
        <v>11</v>
      </c>
      <c r="H126" s="8" t="s">
        <v>20</v>
      </c>
      <c r="I126" s="5"/>
      <c r="J126" s="5" t="s">
        <v>2</v>
      </c>
      <c r="K126" s="5" t="s">
        <v>87</v>
      </c>
      <c r="L126" t="s">
        <v>535</v>
      </c>
      <c r="M126" t="s">
        <v>536</v>
      </c>
      <c r="N126" t="s">
        <v>576</v>
      </c>
    </row>
    <row r="127" spans="1:14" x14ac:dyDescent="0.35">
      <c r="A127" s="10">
        <v>127</v>
      </c>
      <c r="B127" s="10">
        <v>1</v>
      </c>
      <c r="C127" s="1" t="s">
        <v>166</v>
      </c>
      <c r="D127" s="5">
        <v>2005</v>
      </c>
      <c r="E127" s="6">
        <v>38384</v>
      </c>
      <c r="F127" s="5"/>
      <c r="G127" s="8" t="s">
        <v>8</v>
      </c>
      <c r="H127" s="8" t="s">
        <v>9</v>
      </c>
      <c r="I127" s="5"/>
      <c r="J127" s="5" t="s">
        <v>1</v>
      </c>
      <c r="K127" s="5" t="s">
        <v>81</v>
      </c>
      <c r="L127" t="s">
        <v>535</v>
      </c>
      <c r="M127" t="s">
        <v>536</v>
      </c>
      <c r="N127" t="s">
        <v>575</v>
      </c>
    </row>
    <row r="128" spans="1:14" x14ac:dyDescent="0.35">
      <c r="A128" s="10">
        <v>128</v>
      </c>
      <c r="B128" s="10">
        <v>1</v>
      </c>
      <c r="C128" s="1" t="s">
        <v>166</v>
      </c>
      <c r="D128" s="5">
        <v>2005</v>
      </c>
      <c r="E128" s="6">
        <v>38384</v>
      </c>
      <c r="F128" s="5"/>
      <c r="G128" s="8" t="s">
        <v>8</v>
      </c>
      <c r="H128" s="8" t="s">
        <v>9</v>
      </c>
      <c r="I128" s="5"/>
      <c r="J128" s="5" t="s">
        <v>1</v>
      </c>
      <c r="K128" s="5" t="s">
        <v>81</v>
      </c>
      <c r="L128" t="s">
        <v>535</v>
      </c>
      <c r="M128" t="s">
        <v>536</v>
      </c>
      <c r="N128" t="s">
        <v>576</v>
      </c>
    </row>
    <row r="129" spans="1:14" x14ac:dyDescent="0.35">
      <c r="A129" s="10">
        <v>129</v>
      </c>
      <c r="B129" s="10">
        <v>7</v>
      </c>
      <c r="C129" s="1" t="s">
        <v>167</v>
      </c>
      <c r="D129" s="5">
        <v>2010</v>
      </c>
      <c r="E129" s="6">
        <v>40451</v>
      </c>
      <c r="F129" s="5"/>
      <c r="G129" s="8" t="s">
        <v>11</v>
      </c>
      <c r="H129" s="8" t="s">
        <v>168</v>
      </c>
      <c r="I129" s="5"/>
      <c r="J129" s="5" t="s">
        <v>1</v>
      </c>
      <c r="K129" s="5" t="s">
        <v>79</v>
      </c>
      <c r="L129" t="s">
        <v>535</v>
      </c>
      <c r="M129" t="s">
        <v>536</v>
      </c>
      <c r="N129" t="s">
        <v>619</v>
      </c>
    </row>
    <row r="130" spans="1:14" x14ac:dyDescent="0.35">
      <c r="A130" s="10">
        <v>130</v>
      </c>
      <c r="B130" s="10">
        <v>5</v>
      </c>
      <c r="C130" s="1" t="s">
        <v>167</v>
      </c>
      <c r="D130" s="5">
        <v>2010</v>
      </c>
      <c r="E130" s="6">
        <v>40451</v>
      </c>
      <c r="F130" s="5"/>
      <c r="G130" s="8" t="s">
        <v>11</v>
      </c>
      <c r="H130" s="8" t="s">
        <v>168</v>
      </c>
      <c r="I130" s="5"/>
      <c r="J130" s="5" t="s">
        <v>1</v>
      </c>
      <c r="K130" s="5" t="s">
        <v>79</v>
      </c>
      <c r="L130" t="s">
        <v>535</v>
      </c>
      <c r="M130" t="s">
        <v>536</v>
      </c>
      <c r="N130" t="s">
        <v>575</v>
      </c>
    </row>
    <row r="131" spans="1:14" x14ac:dyDescent="0.35">
      <c r="A131" s="10">
        <v>131</v>
      </c>
      <c r="B131" s="10">
        <v>19</v>
      </c>
      <c r="C131" s="1" t="s">
        <v>169</v>
      </c>
      <c r="D131" s="5">
        <v>2010</v>
      </c>
      <c r="E131" s="6">
        <v>40410</v>
      </c>
      <c r="F131" s="5"/>
      <c r="G131" s="8" t="s">
        <v>6</v>
      </c>
      <c r="H131" s="8" t="s">
        <v>21</v>
      </c>
      <c r="I131" s="5"/>
      <c r="J131" s="5" t="s">
        <v>1</v>
      </c>
      <c r="K131" s="5" t="s">
        <v>79</v>
      </c>
      <c r="L131" t="s">
        <v>535</v>
      </c>
      <c r="M131" t="s">
        <v>536</v>
      </c>
      <c r="N131" t="s">
        <v>619</v>
      </c>
    </row>
    <row r="132" spans="1:14" x14ac:dyDescent="0.35">
      <c r="A132" s="10">
        <v>132</v>
      </c>
      <c r="B132" s="10">
        <v>15</v>
      </c>
      <c r="C132" s="1" t="s">
        <v>169</v>
      </c>
      <c r="D132" s="5">
        <v>2010</v>
      </c>
      <c r="E132" s="6">
        <v>40410</v>
      </c>
      <c r="F132" s="5"/>
      <c r="G132" s="8" t="s">
        <v>6</v>
      </c>
      <c r="H132" s="8" t="s">
        <v>21</v>
      </c>
      <c r="I132" s="5"/>
      <c r="J132" s="5" t="s">
        <v>1</v>
      </c>
      <c r="K132" s="5" t="s">
        <v>79</v>
      </c>
      <c r="L132" t="s">
        <v>535</v>
      </c>
      <c r="M132" t="s">
        <v>536</v>
      </c>
      <c r="N132" t="s">
        <v>576</v>
      </c>
    </row>
    <row r="133" spans="1:14" x14ac:dyDescent="0.35">
      <c r="A133" s="10">
        <v>133</v>
      </c>
      <c r="B133" s="10">
        <v>6</v>
      </c>
      <c r="C133" s="1" t="s">
        <v>170</v>
      </c>
      <c r="D133" s="5">
        <v>2010</v>
      </c>
      <c r="E133" s="6">
        <v>40366</v>
      </c>
      <c r="F133" s="5"/>
      <c r="G133" s="8" t="s">
        <v>11</v>
      </c>
      <c r="H133" s="8" t="s">
        <v>108</v>
      </c>
      <c r="I133" s="5"/>
      <c r="J133" s="5" t="s">
        <v>2</v>
      </c>
      <c r="K133" s="5" t="s">
        <v>79</v>
      </c>
      <c r="L133" t="s">
        <v>535</v>
      </c>
      <c r="M133" t="s">
        <v>536</v>
      </c>
      <c r="N133" t="s">
        <v>619</v>
      </c>
    </row>
    <row r="134" spans="1:14" x14ac:dyDescent="0.35">
      <c r="A134" s="10">
        <v>134</v>
      </c>
      <c r="B134" s="10">
        <v>1</v>
      </c>
      <c r="C134" s="1" t="s">
        <v>170</v>
      </c>
      <c r="D134" s="5">
        <v>2010</v>
      </c>
      <c r="E134" s="6">
        <v>40366</v>
      </c>
      <c r="F134" s="5"/>
      <c r="G134" s="8" t="s">
        <v>11</v>
      </c>
      <c r="H134" s="8" t="s">
        <v>108</v>
      </c>
      <c r="I134" s="5"/>
      <c r="J134" s="5" t="s">
        <v>2</v>
      </c>
      <c r="K134" s="5" t="s">
        <v>79</v>
      </c>
      <c r="L134" t="s">
        <v>535</v>
      </c>
      <c r="M134" t="s">
        <v>536</v>
      </c>
      <c r="N134" t="s">
        <v>576</v>
      </c>
    </row>
    <row r="135" spans="1:14" x14ac:dyDescent="0.35">
      <c r="A135" s="10">
        <v>135</v>
      </c>
      <c r="B135" s="10">
        <v>18</v>
      </c>
      <c r="C135" s="1" t="s">
        <v>171</v>
      </c>
      <c r="D135" s="5">
        <v>2012</v>
      </c>
      <c r="E135" s="6">
        <v>41092</v>
      </c>
      <c r="F135" s="5"/>
      <c r="G135" s="8" t="s">
        <v>15</v>
      </c>
      <c r="H135" s="8" t="s">
        <v>75</v>
      </c>
      <c r="I135" s="5"/>
      <c r="J135" s="5" t="s">
        <v>1</v>
      </c>
      <c r="K135" s="5" t="s">
        <v>76</v>
      </c>
      <c r="L135" t="s">
        <v>535</v>
      </c>
      <c r="M135" t="s">
        <v>536</v>
      </c>
      <c r="N135" t="s">
        <v>537</v>
      </c>
    </row>
    <row r="136" spans="1:14" x14ac:dyDescent="0.35">
      <c r="A136" s="10">
        <v>136</v>
      </c>
      <c r="B136" s="10">
        <v>17</v>
      </c>
      <c r="C136" s="1" t="s">
        <v>171</v>
      </c>
      <c r="D136" s="5">
        <v>2012</v>
      </c>
      <c r="E136" s="6">
        <v>41092</v>
      </c>
      <c r="F136" s="5"/>
      <c r="G136" s="8" t="s">
        <v>15</v>
      </c>
      <c r="H136" s="8" t="s">
        <v>75</v>
      </c>
      <c r="I136" s="5"/>
      <c r="J136" s="5" t="s">
        <v>1</v>
      </c>
      <c r="K136" s="5" t="s">
        <v>76</v>
      </c>
      <c r="L136" t="s">
        <v>535</v>
      </c>
      <c r="M136" t="s">
        <v>536</v>
      </c>
      <c r="N136" t="s">
        <v>576</v>
      </c>
    </row>
    <row r="137" spans="1:14" x14ac:dyDescent="0.35">
      <c r="A137" s="10">
        <v>137</v>
      </c>
      <c r="B137" s="10">
        <v>16</v>
      </c>
      <c r="C137" s="1" t="s">
        <v>172</v>
      </c>
      <c r="D137" s="5">
        <v>2010</v>
      </c>
      <c r="E137" s="6">
        <v>40194</v>
      </c>
      <c r="F137" s="5"/>
      <c r="G137" s="8" t="s">
        <v>6</v>
      </c>
      <c r="H137" s="8" t="s">
        <v>21</v>
      </c>
      <c r="I137" s="5"/>
      <c r="J137" s="5" t="s">
        <v>1</v>
      </c>
      <c r="K137" s="5" t="s">
        <v>79</v>
      </c>
      <c r="L137" t="s">
        <v>535</v>
      </c>
      <c r="M137" t="s">
        <v>536</v>
      </c>
      <c r="N137" t="s">
        <v>661</v>
      </c>
    </row>
    <row r="138" spans="1:14" x14ac:dyDescent="0.35">
      <c r="A138" s="10">
        <v>138</v>
      </c>
      <c r="B138" s="10">
        <v>2</v>
      </c>
      <c r="C138" s="1" t="s">
        <v>36</v>
      </c>
      <c r="D138" s="5">
        <v>2004</v>
      </c>
      <c r="E138" s="6" t="s">
        <v>173</v>
      </c>
      <c r="F138" s="5"/>
      <c r="G138" s="8" t="s">
        <v>11</v>
      </c>
      <c r="H138" s="8" t="s">
        <v>174</v>
      </c>
      <c r="I138" s="5"/>
      <c r="J138" s="5" t="s">
        <v>1</v>
      </c>
      <c r="K138" s="5" t="s">
        <v>81</v>
      </c>
      <c r="L138" t="s">
        <v>535</v>
      </c>
      <c r="M138" t="s">
        <v>536</v>
      </c>
      <c r="N138" t="s">
        <v>537</v>
      </c>
    </row>
    <row r="139" spans="1:14" x14ac:dyDescent="0.35">
      <c r="A139" s="10">
        <v>139</v>
      </c>
      <c r="B139" s="10">
        <v>2</v>
      </c>
      <c r="C139" s="1" t="s">
        <v>36</v>
      </c>
      <c r="D139" s="5">
        <v>2004</v>
      </c>
      <c r="E139" s="6" t="s">
        <v>173</v>
      </c>
      <c r="F139" s="5"/>
      <c r="G139" s="8" t="s">
        <v>11</v>
      </c>
      <c r="H139" s="8" t="s">
        <v>174</v>
      </c>
      <c r="I139" s="5"/>
      <c r="J139" s="5" t="s">
        <v>1</v>
      </c>
      <c r="K139" s="5" t="s">
        <v>81</v>
      </c>
      <c r="L139" t="s">
        <v>535</v>
      </c>
      <c r="M139" t="s">
        <v>536</v>
      </c>
      <c r="N139" t="s">
        <v>683</v>
      </c>
    </row>
    <row r="140" spans="1:14" x14ac:dyDescent="0.35">
      <c r="A140" s="10">
        <v>140</v>
      </c>
      <c r="B140" s="10">
        <v>19</v>
      </c>
      <c r="C140" s="1" t="s">
        <v>175</v>
      </c>
      <c r="D140" s="5">
        <v>2011</v>
      </c>
      <c r="E140" s="6">
        <v>40606</v>
      </c>
      <c r="F140" s="5"/>
      <c r="G140" s="8" t="s">
        <v>15</v>
      </c>
      <c r="H140" s="8" t="s">
        <v>102</v>
      </c>
      <c r="I140" s="5"/>
      <c r="J140" s="5" t="s">
        <v>2</v>
      </c>
      <c r="K140" s="5" t="s">
        <v>79</v>
      </c>
      <c r="L140" t="s">
        <v>535</v>
      </c>
      <c r="M140" t="s">
        <v>536</v>
      </c>
      <c r="N140" t="s">
        <v>647</v>
      </c>
    </row>
    <row r="141" spans="1:14" x14ac:dyDescent="0.35">
      <c r="A141" s="10">
        <v>141</v>
      </c>
      <c r="B141" s="10">
        <v>4</v>
      </c>
      <c r="C141" s="1" t="s">
        <v>176</v>
      </c>
      <c r="D141" s="5">
        <v>2012</v>
      </c>
      <c r="E141" s="6">
        <v>40994</v>
      </c>
      <c r="F141" s="5"/>
      <c r="G141" s="8" t="s">
        <v>8</v>
      </c>
      <c r="H141" s="8" t="s">
        <v>9</v>
      </c>
      <c r="I141" s="5"/>
      <c r="J141" s="5" t="s">
        <v>2</v>
      </c>
      <c r="K141" s="5" t="s">
        <v>76</v>
      </c>
      <c r="L141" t="s">
        <v>535</v>
      </c>
      <c r="M141" t="s">
        <v>536</v>
      </c>
      <c r="N141" t="s">
        <v>537</v>
      </c>
    </row>
    <row r="142" spans="1:14" x14ac:dyDescent="0.35">
      <c r="A142" s="10">
        <v>142</v>
      </c>
      <c r="B142" s="10">
        <v>3</v>
      </c>
      <c r="C142" s="1" t="s">
        <v>176</v>
      </c>
      <c r="D142" s="5">
        <v>2012</v>
      </c>
      <c r="E142" s="6">
        <v>40994</v>
      </c>
      <c r="F142" s="5"/>
      <c r="G142" s="8" t="s">
        <v>8</v>
      </c>
      <c r="H142" s="8" t="s">
        <v>9</v>
      </c>
      <c r="I142" s="5"/>
      <c r="J142" s="5" t="s">
        <v>2</v>
      </c>
      <c r="K142" s="5" t="s">
        <v>76</v>
      </c>
      <c r="L142" t="s">
        <v>535</v>
      </c>
      <c r="M142" t="s">
        <v>536</v>
      </c>
      <c r="N142" t="s">
        <v>576</v>
      </c>
    </row>
    <row r="143" spans="1:14" x14ac:dyDescent="0.35">
      <c r="A143" s="10">
        <v>143</v>
      </c>
      <c r="B143" s="10">
        <v>7</v>
      </c>
      <c r="C143" s="1" t="s">
        <v>177</v>
      </c>
      <c r="D143" s="5">
        <v>2012</v>
      </c>
      <c r="E143" s="6">
        <v>40945</v>
      </c>
      <c r="F143" s="5"/>
      <c r="G143" s="8" t="s">
        <v>3</v>
      </c>
      <c r="H143" s="8" t="s">
        <v>31</v>
      </c>
      <c r="I143" s="5"/>
      <c r="J143" s="5" t="s">
        <v>1</v>
      </c>
      <c r="K143" s="5" t="s">
        <v>76</v>
      </c>
      <c r="L143" t="s">
        <v>535</v>
      </c>
      <c r="M143" t="s">
        <v>536</v>
      </c>
      <c r="N143" t="s">
        <v>584</v>
      </c>
    </row>
    <row r="144" spans="1:14" x14ac:dyDescent="0.35">
      <c r="A144" s="10">
        <v>144</v>
      </c>
      <c r="B144" s="10">
        <v>18</v>
      </c>
      <c r="C144" s="1" t="s">
        <v>178</v>
      </c>
      <c r="D144" s="5">
        <v>2012</v>
      </c>
      <c r="E144" s="6" t="s">
        <v>179</v>
      </c>
      <c r="F144" s="5"/>
      <c r="G144" s="8" t="s">
        <v>6</v>
      </c>
      <c r="H144" s="8" t="s">
        <v>118</v>
      </c>
      <c r="I144" s="5"/>
      <c r="J144" s="5" t="s">
        <v>2</v>
      </c>
      <c r="K144" s="5" t="s">
        <v>76</v>
      </c>
      <c r="L144" t="s">
        <v>535</v>
      </c>
      <c r="M144" t="s">
        <v>536</v>
      </c>
      <c r="N144" t="s">
        <v>575</v>
      </c>
    </row>
    <row r="145" spans="1:14" x14ac:dyDescent="0.35">
      <c r="A145" s="10">
        <v>145</v>
      </c>
      <c r="B145" s="10">
        <v>17</v>
      </c>
      <c r="C145" s="1" t="s">
        <v>180</v>
      </c>
      <c r="D145" s="5">
        <v>2012</v>
      </c>
      <c r="E145" s="6">
        <v>41073</v>
      </c>
      <c r="F145" s="5"/>
      <c r="G145" s="8" t="s">
        <v>11</v>
      </c>
      <c r="H145" s="8" t="s">
        <v>16</v>
      </c>
      <c r="I145" s="5"/>
      <c r="J145" s="5" t="s">
        <v>2</v>
      </c>
      <c r="K145" s="5" t="s">
        <v>76</v>
      </c>
      <c r="L145" t="s">
        <v>535</v>
      </c>
      <c r="M145" t="s">
        <v>536</v>
      </c>
      <c r="N145" t="s">
        <v>537</v>
      </c>
    </row>
    <row r="146" spans="1:14" x14ac:dyDescent="0.35">
      <c r="A146" s="10">
        <v>146</v>
      </c>
      <c r="B146" s="10">
        <v>11</v>
      </c>
      <c r="C146" s="1" t="s">
        <v>180</v>
      </c>
      <c r="D146" s="5">
        <v>2012</v>
      </c>
      <c r="E146" s="6">
        <v>41073</v>
      </c>
      <c r="F146" s="5"/>
      <c r="G146" s="8" t="s">
        <v>11</v>
      </c>
      <c r="H146" s="8" t="s">
        <v>16</v>
      </c>
      <c r="I146" s="5"/>
      <c r="J146" s="5" t="s">
        <v>2</v>
      </c>
      <c r="K146" s="5" t="s">
        <v>76</v>
      </c>
      <c r="L146" t="s">
        <v>535</v>
      </c>
      <c r="M146" t="s">
        <v>536</v>
      </c>
      <c r="N146" t="s">
        <v>576</v>
      </c>
    </row>
    <row r="147" spans="1:14" x14ac:dyDescent="0.35">
      <c r="A147" s="10">
        <v>147</v>
      </c>
      <c r="B147" s="10">
        <v>19</v>
      </c>
      <c r="C147" s="1" t="s">
        <v>181</v>
      </c>
      <c r="D147" s="5">
        <v>2011</v>
      </c>
      <c r="E147" s="6">
        <v>40871</v>
      </c>
      <c r="F147" s="5"/>
      <c r="G147" s="8" t="s">
        <v>18</v>
      </c>
      <c r="H147" s="8" t="s">
        <v>58</v>
      </c>
      <c r="I147" s="5"/>
      <c r="J147" s="5" t="s">
        <v>2</v>
      </c>
      <c r="K147" s="5" t="s">
        <v>79</v>
      </c>
      <c r="L147" t="s">
        <v>535</v>
      </c>
      <c r="M147" t="s">
        <v>536</v>
      </c>
      <c r="N147" t="s">
        <v>575</v>
      </c>
    </row>
    <row r="148" spans="1:14" x14ac:dyDescent="0.35">
      <c r="A148" s="10">
        <v>148</v>
      </c>
      <c r="B148" s="10">
        <v>6</v>
      </c>
      <c r="C148" s="1" t="s">
        <v>182</v>
      </c>
      <c r="D148" s="5">
        <v>2012</v>
      </c>
      <c r="E148" s="6">
        <v>41135</v>
      </c>
      <c r="F148" s="5"/>
      <c r="G148" s="8" t="s">
        <v>18</v>
      </c>
      <c r="H148" s="8" t="s">
        <v>58</v>
      </c>
      <c r="I148" s="5"/>
      <c r="J148" s="5" t="s">
        <v>1</v>
      </c>
      <c r="K148" s="5" t="s">
        <v>76</v>
      </c>
      <c r="L148" t="s">
        <v>535</v>
      </c>
      <c r="M148" t="s">
        <v>536</v>
      </c>
      <c r="N148" t="s">
        <v>537</v>
      </c>
    </row>
    <row r="149" spans="1:14" x14ac:dyDescent="0.35">
      <c r="A149" s="10">
        <v>149</v>
      </c>
      <c r="B149" s="10">
        <v>17</v>
      </c>
      <c r="C149" s="1" t="s">
        <v>182</v>
      </c>
      <c r="D149" s="5">
        <v>2012</v>
      </c>
      <c r="E149" s="6">
        <v>41135</v>
      </c>
      <c r="F149" s="5"/>
      <c r="G149" s="8" t="s">
        <v>18</v>
      </c>
      <c r="H149" s="8" t="s">
        <v>58</v>
      </c>
      <c r="I149" s="5"/>
      <c r="J149" s="5" t="s">
        <v>1</v>
      </c>
      <c r="K149" s="5" t="s">
        <v>76</v>
      </c>
      <c r="L149" t="s">
        <v>535</v>
      </c>
      <c r="M149" t="s">
        <v>536</v>
      </c>
      <c r="N149" t="s">
        <v>575</v>
      </c>
    </row>
    <row r="150" spans="1:14" x14ac:dyDescent="0.35">
      <c r="A150" s="10">
        <v>150</v>
      </c>
      <c r="B150" s="10">
        <v>7</v>
      </c>
      <c r="C150" s="1" t="s">
        <v>183</v>
      </c>
      <c r="D150" s="5">
        <v>2006</v>
      </c>
      <c r="E150" s="6" t="s">
        <v>184</v>
      </c>
      <c r="F150" s="5"/>
      <c r="G150" s="8" t="s">
        <v>23</v>
      </c>
      <c r="H150" s="8" t="s">
        <v>25</v>
      </c>
      <c r="I150" s="5"/>
      <c r="J150" s="5" t="s">
        <v>1</v>
      </c>
      <c r="K150" s="5" t="s">
        <v>81</v>
      </c>
      <c r="L150" t="s">
        <v>535</v>
      </c>
      <c r="M150" t="s">
        <v>536</v>
      </c>
      <c r="N150" t="s">
        <v>537</v>
      </c>
    </row>
    <row r="151" spans="1:14" x14ac:dyDescent="0.35">
      <c r="A151" s="10">
        <v>151</v>
      </c>
      <c r="B151" s="10">
        <v>1</v>
      </c>
      <c r="C151" s="1" t="s">
        <v>185</v>
      </c>
      <c r="D151" s="5">
        <v>2006</v>
      </c>
      <c r="E151" s="6">
        <v>38761</v>
      </c>
      <c r="F151" s="5"/>
      <c r="G151" s="8" t="s">
        <v>3</v>
      </c>
      <c r="H151" s="8" t="s">
        <v>104</v>
      </c>
      <c r="I151" s="5"/>
      <c r="J151" s="5" t="s">
        <v>2</v>
      </c>
      <c r="K151" s="5" t="s">
        <v>81</v>
      </c>
      <c r="L151" t="s">
        <v>535</v>
      </c>
      <c r="M151" t="s">
        <v>536</v>
      </c>
      <c r="N151" t="s">
        <v>584</v>
      </c>
    </row>
    <row r="152" spans="1:14" x14ac:dyDescent="0.35">
      <c r="A152" s="10">
        <v>152</v>
      </c>
      <c r="B152" s="10">
        <v>2</v>
      </c>
      <c r="C152" s="1" t="s">
        <v>185</v>
      </c>
      <c r="D152" s="5">
        <v>2006</v>
      </c>
      <c r="E152" s="6">
        <v>38761</v>
      </c>
      <c r="F152" s="5"/>
      <c r="G152" s="8" t="s">
        <v>3</v>
      </c>
      <c r="H152" s="8" t="s">
        <v>104</v>
      </c>
      <c r="I152" s="5"/>
      <c r="J152" s="5" t="s">
        <v>2</v>
      </c>
      <c r="K152" s="5" t="s">
        <v>81</v>
      </c>
      <c r="L152" t="s">
        <v>535</v>
      </c>
      <c r="M152" t="s">
        <v>536</v>
      </c>
      <c r="N152" t="s">
        <v>575</v>
      </c>
    </row>
    <row r="153" spans="1:14" x14ac:dyDescent="0.35">
      <c r="A153" s="10">
        <v>153</v>
      </c>
      <c r="B153" s="10">
        <v>10</v>
      </c>
      <c r="C153" s="1" t="s">
        <v>186</v>
      </c>
      <c r="D153" s="5">
        <v>2010</v>
      </c>
      <c r="E153" s="6">
        <v>40296</v>
      </c>
      <c r="F153" s="5"/>
      <c r="G153" s="8" t="s">
        <v>15</v>
      </c>
      <c r="H153" s="8" t="s">
        <v>102</v>
      </c>
      <c r="I153" s="5"/>
      <c r="J153" s="5" t="s">
        <v>1</v>
      </c>
      <c r="K153" s="5" t="s">
        <v>79</v>
      </c>
      <c r="L153" t="s">
        <v>535</v>
      </c>
      <c r="M153" t="s">
        <v>536</v>
      </c>
      <c r="N153" t="s">
        <v>619</v>
      </c>
    </row>
    <row r="154" spans="1:14" x14ac:dyDescent="0.35">
      <c r="A154" s="10">
        <v>154</v>
      </c>
      <c r="B154" s="10">
        <v>6</v>
      </c>
      <c r="C154" s="1" t="s">
        <v>186</v>
      </c>
      <c r="D154" s="5">
        <v>2010</v>
      </c>
      <c r="E154" s="6">
        <v>40296</v>
      </c>
      <c r="F154" s="5"/>
      <c r="G154" s="8" t="s">
        <v>15</v>
      </c>
      <c r="H154" s="8" t="s">
        <v>102</v>
      </c>
      <c r="I154" s="5"/>
      <c r="J154" s="5" t="s">
        <v>1</v>
      </c>
      <c r="K154" s="5" t="s">
        <v>79</v>
      </c>
      <c r="L154" t="s">
        <v>535</v>
      </c>
      <c r="M154" t="s">
        <v>536</v>
      </c>
      <c r="N154" t="s">
        <v>661</v>
      </c>
    </row>
    <row r="155" spans="1:14" x14ac:dyDescent="0.35">
      <c r="A155" s="10">
        <v>155</v>
      </c>
      <c r="B155" s="10">
        <v>4</v>
      </c>
      <c r="C155" s="1" t="s">
        <v>187</v>
      </c>
      <c r="D155" s="5">
        <v>2008</v>
      </c>
      <c r="E155" s="6">
        <v>39595</v>
      </c>
      <c r="F155" s="5"/>
      <c r="G155" s="8" t="s">
        <v>11</v>
      </c>
      <c r="H155" s="8" t="s">
        <v>108</v>
      </c>
      <c r="I155" s="5"/>
      <c r="J155" s="5" t="s">
        <v>1</v>
      </c>
      <c r="K155" s="5" t="s">
        <v>87</v>
      </c>
      <c r="L155" t="s">
        <v>535</v>
      </c>
      <c r="M155" t="s">
        <v>536</v>
      </c>
      <c r="N155" t="s">
        <v>683</v>
      </c>
    </row>
    <row r="156" spans="1:14" x14ac:dyDescent="0.35">
      <c r="A156" s="10">
        <v>156</v>
      </c>
      <c r="B156" s="10">
        <v>16</v>
      </c>
      <c r="C156" s="1" t="s">
        <v>188</v>
      </c>
      <c r="D156" s="5">
        <v>2010</v>
      </c>
      <c r="E156" s="6">
        <v>40456</v>
      </c>
      <c r="F156" s="5"/>
      <c r="G156" s="8" t="s">
        <v>11</v>
      </c>
      <c r="H156" s="8" t="s">
        <v>20</v>
      </c>
      <c r="I156" s="5"/>
      <c r="J156" s="5" t="s">
        <v>2</v>
      </c>
      <c r="K156" s="5" t="s">
        <v>79</v>
      </c>
      <c r="L156" t="s">
        <v>535</v>
      </c>
      <c r="M156" t="s">
        <v>536</v>
      </c>
      <c r="N156" t="s">
        <v>619</v>
      </c>
    </row>
    <row r="157" spans="1:14" x14ac:dyDescent="0.35">
      <c r="A157" s="10">
        <v>157</v>
      </c>
      <c r="B157" s="10" t="s">
        <v>646</v>
      </c>
      <c r="C157" s="1" t="s">
        <v>188</v>
      </c>
      <c r="D157" s="5">
        <v>2010</v>
      </c>
      <c r="E157" s="6">
        <v>40456</v>
      </c>
      <c r="F157" s="5"/>
      <c r="G157" s="8" t="s">
        <v>11</v>
      </c>
      <c r="H157" s="8" t="s">
        <v>20</v>
      </c>
      <c r="I157" s="5"/>
      <c r="J157" s="5" t="s">
        <v>2</v>
      </c>
      <c r="K157" s="5" t="s">
        <v>79</v>
      </c>
      <c r="L157" t="s">
        <v>535</v>
      </c>
      <c r="M157" t="s">
        <v>536</v>
      </c>
      <c r="N157" t="s">
        <v>647</v>
      </c>
    </row>
    <row r="158" spans="1:14" x14ac:dyDescent="0.35">
      <c r="A158" s="10">
        <v>158</v>
      </c>
      <c r="B158" s="10">
        <v>5</v>
      </c>
      <c r="C158" s="1" t="s">
        <v>37</v>
      </c>
      <c r="D158" s="5">
        <v>2006</v>
      </c>
      <c r="E158" s="6" t="s">
        <v>189</v>
      </c>
      <c r="F158" s="5"/>
      <c r="G158" s="8" t="s">
        <v>8</v>
      </c>
      <c r="H158" s="8" t="s">
        <v>9</v>
      </c>
      <c r="I158" s="5"/>
      <c r="J158" s="5" t="s">
        <v>1</v>
      </c>
      <c r="K158" s="5" t="s">
        <v>81</v>
      </c>
      <c r="L158" t="s">
        <v>535</v>
      </c>
      <c r="M158" t="s">
        <v>536</v>
      </c>
      <c r="N158" t="s">
        <v>683</v>
      </c>
    </row>
    <row r="159" spans="1:14" x14ac:dyDescent="0.35">
      <c r="A159" s="10">
        <v>159</v>
      </c>
      <c r="B159" s="10">
        <v>4</v>
      </c>
      <c r="C159" s="1" t="s">
        <v>190</v>
      </c>
      <c r="D159" s="5">
        <v>2012</v>
      </c>
      <c r="E159" s="6" t="s">
        <v>191</v>
      </c>
      <c r="F159" s="5"/>
      <c r="G159" s="8" t="s">
        <v>11</v>
      </c>
      <c r="H159" s="8" t="s">
        <v>12</v>
      </c>
      <c r="I159" s="5"/>
      <c r="J159" s="5" t="s">
        <v>2</v>
      </c>
      <c r="K159" s="5" t="s">
        <v>76</v>
      </c>
      <c r="L159" t="s">
        <v>535</v>
      </c>
      <c r="M159" t="s">
        <v>536</v>
      </c>
      <c r="N159" t="s">
        <v>576</v>
      </c>
    </row>
    <row r="160" spans="1:14" x14ac:dyDescent="0.35">
      <c r="A160" s="10">
        <v>160</v>
      </c>
      <c r="B160" s="10">
        <v>30</v>
      </c>
      <c r="C160" s="1" t="s">
        <v>192</v>
      </c>
      <c r="D160" s="5">
        <v>2012</v>
      </c>
      <c r="E160" s="6">
        <v>41022</v>
      </c>
      <c r="F160" s="5"/>
      <c r="G160" s="8" t="s">
        <v>15</v>
      </c>
      <c r="H160" s="8" t="s">
        <v>75</v>
      </c>
      <c r="I160" s="5"/>
      <c r="J160" s="5" t="s">
        <v>2</v>
      </c>
      <c r="K160" s="5" t="s">
        <v>76</v>
      </c>
      <c r="L160" t="s">
        <v>535</v>
      </c>
      <c r="M160" t="s">
        <v>536</v>
      </c>
      <c r="N160" t="s">
        <v>572</v>
      </c>
    </row>
    <row r="161" spans="1:14" x14ac:dyDescent="0.35">
      <c r="A161" s="10">
        <v>161</v>
      </c>
      <c r="B161" s="10">
        <v>18</v>
      </c>
      <c r="C161" s="1" t="s">
        <v>192</v>
      </c>
      <c r="D161" s="5">
        <v>2014</v>
      </c>
      <c r="E161" s="6">
        <v>41850</v>
      </c>
      <c r="F161" s="5"/>
      <c r="G161" s="8" t="s">
        <v>15</v>
      </c>
      <c r="H161" s="8" t="s">
        <v>75</v>
      </c>
      <c r="I161" s="5"/>
      <c r="J161" s="5" t="s">
        <v>2</v>
      </c>
      <c r="K161" s="5" t="s">
        <v>76</v>
      </c>
      <c r="L161" t="s">
        <v>535</v>
      </c>
      <c r="M161" t="s">
        <v>536</v>
      </c>
      <c r="N161" t="s">
        <v>575</v>
      </c>
    </row>
    <row r="162" spans="1:14" x14ac:dyDescent="0.35">
      <c r="A162" s="10">
        <v>162</v>
      </c>
      <c r="B162" s="10">
        <v>23</v>
      </c>
      <c r="C162" s="1" t="s">
        <v>820</v>
      </c>
      <c r="D162" s="5">
        <v>2014</v>
      </c>
      <c r="E162" s="6">
        <v>41850</v>
      </c>
      <c r="F162" s="5"/>
      <c r="G162" s="8" t="s">
        <v>15</v>
      </c>
      <c r="H162" s="8" t="s">
        <v>75</v>
      </c>
      <c r="I162" s="5"/>
      <c r="J162" s="5" t="s">
        <v>2</v>
      </c>
      <c r="K162" s="5" t="s">
        <v>76</v>
      </c>
      <c r="L162" t="s">
        <v>535</v>
      </c>
      <c r="M162" t="s">
        <v>536</v>
      </c>
      <c r="N162" t="s">
        <v>576</v>
      </c>
    </row>
    <row r="163" spans="1:14" x14ac:dyDescent="0.35">
      <c r="A163" s="10">
        <v>163</v>
      </c>
      <c r="B163" s="10">
        <v>26</v>
      </c>
      <c r="C163" s="1" t="s">
        <v>582</v>
      </c>
      <c r="D163" s="5">
        <v>2012</v>
      </c>
      <c r="E163" s="6">
        <v>41246</v>
      </c>
      <c r="F163" s="5"/>
      <c r="G163" s="8" t="s">
        <v>527</v>
      </c>
      <c r="H163" s="8" t="s">
        <v>528</v>
      </c>
      <c r="I163" s="5"/>
      <c r="J163" s="5" t="s">
        <v>1</v>
      </c>
      <c r="K163" s="5" t="s">
        <v>76</v>
      </c>
      <c r="L163" t="s">
        <v>535</v>
      </c>
      <c r="M163" t="s">
        <v>536</v>
      </c>
      <c r="N163" t="s">
        <v>537</v>
      </c>
    </row>
    <row r="164" spans="1:14" x14ac:dyDescent="0.35">
      <c r="A164" s="10">
        <v>164</v>
      </c>
      <c r="B164" s="10">
        <v>17</v>
      </c>
      <c r="C164" s="1" t="s">
        <v>663</v>
      </c>
      <c r="D164" s="5">
        <v>2009</v>
      </c>
      <c r="E164" s="6" t="s">
        <v>772</v>
      </c>
      <c r="F164" s="5"/>
      <c r="G164" s="8" t="s">
        <v>13</v>
      </c>
      <c r="H164" s="8" t="s">
        <v>531</v>
      </c>
      <c r="I164" s="5"/>
      <c r="J164" s="5" t="s">
        <v>1</v>
      </c>
      <c r="K164" s="5" t="s">
        <v>79</v>
      </c>
      <c r="L164" t="s">
        <v>535</v>
      </c>
      <c r="M164" t="s">
        <v>536</v>
      </c>
      <c r="N164" t="s">
        <v>619</v>
      </c>
    </row>
    <row r="165" spans="1:14" x14ac:dyDescent="0.35">
      <c r="A165" s="10">
        <v>165</v>
      </c>
      <c r="B165" s="10">
        <v>19</v>
      </c>
      <c r="C165" s="1" t="s">
        <v>529</v>
      </c>
      <c r="D165" s="5">
        <v>2012</v>
      </c>
      <c r="E165" s="6">
        <v>41153</v>
      </c>
      <c r="F165" s="5"/>
      <c r="G165" s="8" t="s">
        <v>530</v>
      </c>
      <c r="H165" s="8" t="s">
        <v>531</v>
      </c>
      <c r="I165" s="5"/>
      <c r="J165" s="5" t="s">
        <v>2</v>
      </c>
      <c r="K165" s="5" t="s">
        <v>76</v>
      </c>
      <c r="L165" t="s">
        <v>535</v>
      </c>
      <c r="M165" t="s">
        <v>536</v>
      </c>
      <c r="N165" t="s">
        <v>537</v>
      </c>
    </row>
    <row r="166" spans="1:14" x14ac:dyDescent="0.35">
      <c r="A166" s="10">
        <v>166</v>
      </c>
      <c r="B166" s="10">
        <v>14</v>
      </c>
      <c r="C166" s="1" t="s">
        <v>193</v>
      </c>
      <c r="D166" s="5">
        <v>2013</v>
      </c>
      <c r="E166" s="6">
        <v>41596</v>
      </c>
      <c r="F166" s="5"/>
      <c r="G166" s="8" t="s">
        <v>15</v>
      </c>
      <c r="H166" s="8" t="s">
        <v>102</v>
      </c>
      <c r="I166" s="5"/>
      <c r="J166" s="5" t="s">
        <v>2</v>
      </c>
      <c r="K166" s="5" t="s">
        <v>76</v>
      </c>
      <c r="L166" t="s">
        <v>535</v>
      </c>
      <c r="M166" t="s">
        <v>536</v>
      </c>
      <c r="N166" t="s">
        <v>572</v>
      </c>
    </row>
    <row r="167" spans="1:14" x14ac:dyDescent="0.35">
      <c r="A167" s="10">
        <v>167</v>
      </c>
      <c r="B167" s="10">
        <v>11</v>
      </c>
      <c r="C167" s="1" t="s">
        <v>194</v>
      </c>
      <c r="D167" s="5">
        <v>2011</v>
      </c>
      <c r="E167" s="6">
        <v>40762</v>
      </c>
      <c r="F167" s="5"/>
      <c r="G167" s="8" t="s">
        <v>3</v>
      </c>
      <c r="H167" s="8" t="s">
        <v>22</v>
      </c>
      <c r="I167" s="5"/>
      <c r="J167" s="5" t="s">
        <v>1</v>
      </c>
      <c r="K167" s="5" t="s">
        <v>79</v>
      </c>
      <c r="L167" t="s">
        <v>535</v>
      </c>
      <c r="M167" t="s">
        <v>536</v>
      </c>
      <c r="N167" t="s">
        <v>619</v>
      </c>
    </row>
    <row r="168" spans="1:14" x14ac:dyDescent="0.35">
      <c r="A168" s="10">
        <v>168</v>
      </c>
      <c r="B168" s="10">
        <v>7</v>
      </c>
      <c r="C168" s="1" t="s">
        <v>194</v>
      </c>
      <c r="D168" s="5">
        <v>2011</v>
      </c>
      <c r="E168" s="6">
        <v>40762</v>
      </c>
      <c r="F168" s="5"/>
      <c r="G168" s="8" t="s">
        <v>3</v>
      </c>
      <c r="H168" s="8" t="s">
        <v>22</v>
      </c>
      <c r="I168" s="5"/>
      <c r="J168" s="5" t="s">
        <v>1</v>
      </c>
      <c r="K168" s="5" t="s">
        <v>79</v>
      </c>
      <c r="L168" t="s">
        <v>535</v>
      </c>
      <c r="M168" t="s">
        <v>536</v>
      </c>
      <c r="N168" t="s">
        <v>661</v>
      </c>
    </row>
    <row r="169" spans="1:14" x14ac:dyDescent="0.35">
      <c r="A169" s="10">
        <v>169</v>
      </c>
      <c r="B169" s="10">
        <v>13</v>
      </c>
      <c r="C169" s="1" t="s">
        <v>195</v>
      </c>
      <c r="D169" s="5">
        <v>2009</v>
      </c>
      <c r="E169" s="6">
        <v>40156</v>
      </c>
      <c r="F169" s="5"/>
      <c r="G169" s="8" t="s">
        <v>11</v>
      </c>
      <c r="H169" s="8" t="s">
        <v>108</v>
      </c>
      <c r="I169" s="5"/>
      <c r="J169" s="5" t="s">
        <v>2</v>
      </c>
      <c r="K169" s="5" t="s">
        <v>79</v>
      </c>
      <c r="L169" t="s">
        <v>535</v>
      </c>
      <c r="M169" t="s">
        <v>536</v>
      </c>
      <c r="N169" t="s">
        <v>647</v>
      </c>
    </row>
    <row r="170" spans="1:14" x14ac:dyDescent="0.35">
      <c r="A170" s="10">
        <v>170</v>
      </c>
      <c r="B170" s="10">
        <v>12</v>
      </c>
      <c r="C170" s="1" t="s">
        <v>196</v>
      </c>
      <c r="D170" s="5">
        <v>2009</v>
      </c>
      <c r="E170" s="6">
        <v>40001</v>
      </c>
      <c r="F170" s="5"/>
      <c r="G170" s="8" t="s">
        <v>15</v>
      </c>
      <c r="H170" s="8" t="s">
        <v>102</v>
      </c>
      <c r="I170" s="5"/>
      <c r="J170" s="5" t="s">
        <v>2</v>
      </c>
      <c r="K170" s="5" t="s">
        <v>87</v>
      </c>
      <c r="L170" t="s">
        <v>535</v>
      </c>
      <c r="M170" t="s">
        <v>536</v>
      </c>
      <c r="N170" t="s">
        <v>576</v>
      </c>
    </row>
    <row r="171" spans="1:14" x14ac:dyDescent="0.35">
      <c r="A171" s="10">
        <v>171</v>
      </c>
      <c r="B171" s="10">
        <v>9</v>
      </c>
      <c r="C171" s="1" t="s">
        <v>196</v>
      </c>
      <c r="D171" s="5">
        <v>2009</v>
      </c>
      <c r="E171" s="6">
        <v>40001</v>
      </c>
      <c r="F171" s="5"/>
      <c r="G171" s="8" t="s">
        <v>15</v>
      </c>
      <c r="H171" s="8" t="s">
        <v>102</v>
      </c>
      <c r="I171" s="5"/>
      <c r="J171" s="5" t="s">
        <v>2</v>
      </c>
      <c r="K171" s="5" t="s">
        <v>87</v>
      </c>
      <c r="L171" t="s">
        <v>535</v>
      </c>
      <c r="M171" t="s">
        <v>536</v>
      </c>
      <c r="N171" t="s">
        <v>661</v>
      </c>
    </row>
    <row r="172" spans="1:14" x14ac:dyDescent="0.35">
      <c r="A172" s="10">
        <v>172</v>
      </c>
      <c r="B172" s="10">
        <v>17</v>
      </c>
      <c r="C172" s="1" t="s">
        <v>197</v>
      </c>
      <c r="D172" s="5">
        <v>2011</v>
      </c>
      <c r="E172" s="6" t="s">
        <v>198</v>
      </c>
      <c r="F172" s="5"/>
      <c r="G172" s="8" t="s">
        <v>6</v>
      </c>
      <c r="H172" s="8" t="s">
        <v>118</v>
      </c>
      <c r="I172" s="5"/>
      <c r="J172" s="5" t="s">
        <v>1</v>
      </c>
      <c r="K172" s="5" t="s">
        <v>76</v>
      </c>
      <c r="L172" t="s">
        <v>535</v>
      </c>
      <c r="M172" t="s">
        <v>536</v>
      </c>
      <c r="N172" t="s">
        <v>584</v>
      </c>
    </row>
    <row r="173" spans="1:14" x14ac:dyDescent="0.35">
      <c r="A173" s="10">
        <v>173</v>
      </c>
      <c r="B173" s="10">
        <v>1</v>
      </c>
      <c r="C173" s="1" t="s">
        <v>199</v>
      </c>
      <c r="D173" s="5">
        <v>2013</v>
      </c>
      <c r="E173" s="6">
        <v>41522</v>
      </c>
      <c r="F173" s="5"/>
      <c r="G173" s="8" t="s">
        <v>15</v>
      </c>
      <c r="H173" s="8" t="s">
        <v>102</v>
      </c>
      <c r="I173" s="5"/>
      <c r="J173" s="5" t="s">
        <v>1</v>
      </c>
      <c r="K173" s="5" t="s">
        <v>76</v>
      </c>
      <c r="L173" t="s">
        <v>535</v>
      </c>
      <c r="M173" t="s">
        <v>536</v>
      </c>
      <c r="N173" t="s">
        <v>575</v>
      </c>
    </row>
    <row r="174" spans="1:14" x14ac:dyDescent="0.35">
      <c r="A174" s="10">
        <v>174</v>
      </c>
      <c r="B174" s="10">
        <v>1</v>
      </c>
      <c r="C174" s="1" t="s">
        <v>199</v>
      </c>
      <c r="D174" s="5">
        <v>2013</v>
      </c>
      <c r="E174" s="6">
        <v>41522</v>
      </c>
      <c r="F174" s="5"/>
      <c r="G174" s="8" t="s">
        <v>15</v>
      </c>
      <c r="H174" s="8" t="s">
        <v>102</v>
      </c>
      <c r="I174" s="5"/>
      <c r="J174" s="5" t="s">
        <v>1</v>
      </c>
      <c r="K174" s="5" t="s">
        <v>76</v>
      </c>
      <c r="L174" t="s">
        <v>535</v>
      </c>
      <c r="M174" t="s">
        <v>536</v>
      </c>
      <c r="N174" t="s">
        <v>576</v>
      </c>
    </row>
    <row r="175" spans="1:14" x14ac:dyDescent="0.35">
      <c r="A175" s="10">
        <v>175</v>
      </c>
      <c r="B175" s="10">
        <v>7</v>
      </c>
      <c r="C175" s="1" t="s">
        <v>745</v>
      </c>
      <c r="D175" s="5">
        <v>2005</v>
      </c>
      <c r="E175" s="6">
        <v>38658</v>
      </c>
      <c r="F175" s="5"/>
      <c r="G175" s="8" t="s">
        <v>527</v>
      </c>
      <c r="H175" s="8" t="s">
        <v>528</v>
      </c>
      <c r="I175" s="5"/>
      <c r="J175" s="5" t="s">
        <v>2</v>
      </c>
      <c r="K175" s="5" t="s">
        <v>81</v>
      </c>
      <c r="L175" t="s">
        <v>535</v>
      </c>
      <c r="M175" t="s">
        <v>536</v>
      </c>
      <c r="N175" t="s">
        <v>584</v>
      </c>
    </row>
    <row r="176" spans="1:14" x14ac:dyDescent="0.35">
      <c r="A176" s="10">
        <v>176</v>
      </c>
      <c r="B176" s="10">
        <v>3</v>
      </c>
      <c r="C176" s="1" t="s">
        <v>200</v>
      </c>
      <c r="D176" s="5">
        <v>2009</v>
      </c>
      <c r="E176" s="6">
        <v>39844</v>
      </c>
      <c r="F176" s="5"/>
      <c r="G176" s="8" t="s">
        <v>18</v>
      </c>
      <c r="H176" s="8" t="s">
        <v>89</v>
      </c>
      <c r="I176" s="5"/>
      <c r="J176" s="5" t="s">
        <v>2</v>
      </c>
      <c r="K176" s="5" t="s">
        <v>87</v>
      </c>
      <c r="L176" t="s">
        <v>535</v>
      </c>
      <c r="M176" t="s">
        <v>536</v>
      </c>
      <c r="N176" t="s">
        <v>576</v>
      </c>
    </row>
    <row r="177" spans="1:14" x14ac:dyDescent="0.35">
      <c r="A177" s="10">
        <v>177</v>
      </c>
      <c r="B177" s="10">
        <v>4</v>
      </c>
      <c r="C177" s="1" t="s">
        <v>200</v>
      </c>
      <c r="D177" s="5">
        <v>2009</v>
      </c>
      <c r="E177" s="6">
        <v>39844</v>
      </c>
      <c r="F177" s="5"/>
      <c r="G177" s="8" t="s">
        <v>18</v>
      </c>
      <c r="H177" s="8" t="s">
        <v>89</v>
      </c>
      <c r="I177" s="5"/>
      <c r="J177" s="5" t="s">
        <v>2</v>
      </c>
      <c r="K177" s="5" t="s">
        <v>87</v>
      </c>
      <c r="L177" t="s">
        <v>535</v>
      </c>
      <c r="M177" t="s">
        <v>536</v>
      </c>
      <c r="N177" t="s">
        <v>661</v>
      </c>
    </row>
    <row r="178" spans="1:14" x14ac:dyDescent="0.35">
      <c r="A178" s="10">
        <v>178</v>
      </c>
      <c r="B178" s="10">
        <v>13</v>
      </c>
      <c r="C178" s="1" t="s">
        <v>201</v>
      </c>
      <c r="D178" s="5">
        <v>2008</v>
      </c>
      <c r="E178" s="6" t="s">
        <v>202</v>
      </c>
      <c r="F178" s="5"/>
      <c r="G178" s="8" t="s">
        <v>6</v>
      </c>
      <c r="H178" s="8" t="s">
        <v>118</v>
      </c>
      <c r="I178" s="5"/>
      <c r="J178" s="5" t="s">
        <v>2</v>
      </c>
      <c r="K178" s="5" t="s">
        <v>87</v>
      </c>
      <c r="L178" t="s">
        <v>535</v>
      </c>
      <c r="M178" t="s">
        <v>536</v>
      </c>
      <c r="N178" t="s">
        <v>584</v>
      </c>
    </row>
    <row r="179" spans="1:14" x14ac:dyDescent="0.35">
      <c r="A179" s="10">
        <v>179</v>
      </c>
      <c r="B179" s="10">
        <v>31</v>
      </c>
      <c r="C179" s="1" t="s">
        <v>203</v>
      </c>
      <c r="D179" s="5">
        <v>2012</v>
      </c>
      <c r="E179" s="6" t="s">
        <v>204</v>
      </c>
      <c r="F179" s="5"/>
      <c r="G179" s="8" t="s">
        <v>4</v>
      </c>
      <c r="H179" s="8" t="s">
        <v>5</v>
      </c>
      <c r="I179" s="5"/>
      <c r="J179" s="5" t="s">
        <v>1</v>
      </c>
      <c r="K179" s="5" t="s">
        <v>76</v>
      </c>
      <c r="L179" t="s">
        <v>535</v>
      </c>
      <c r="M179" t="s">
        <v>536</v>
      </c>
      <c r="N179" t="s">
        <v>537</v>
      </c>
    </row>
    <row r="180" spans="1:14" x14ac:dyDescent="0.35">
      <c r="A180" s="10">
        <v>180</v>
      </c>
      <c r="B180" s="10">
        <v>21</v>
      </c>
      <c r="C180" s="1" t="s">
        <v>203</v>
      </c>
      <c r="D180" s="5">
        <v>2012</v>
      </c>
      <c r="E180" s="6" t="s">
        <v>204</v>
      </c>
      <c r="F180" s="5"/>
      <c r="G180" s="8" t="s">
        <v>4</v>
      </c>
      <c r="H180" s="8" t="s">
        <v>5</v>
      </c>
      <c r="I180" s="5"/>
      <c r="J180" s="5" t="s">
        <v>1</v>
      </c>
      <c r="K180" s="5" t="s">
        <v>76</v>
      </c>
      <c r="L180" t="s">
        <v>535</v>
      </c>
      <c r="M180" t="s">
        <v>536</v>
      </c>
      <c r="N180" t="s">
        <v>576</v>
      </c>
    </row>
    <row r="181" spans="1:14" x14ac:dyDescent="0.35">
      <c r="A181" s="10">
        <v>181</v>
      </c>
      <c r="B181" s="10">
        <v>24</v>
      </c>
      <c r="C181" s="1" t="s">
        <v>205</v>
      </c>
      <c r="D181" s="5">
        <v>2013</v>
      </c>
      <c r="E181" s="6" t="s">
        <v>206</v>
      </c>
      <c r="F181" s="5"/>
      <c r="G181" s="8" t="s">
        <v>6</v>
      </c>
      <c r="H181" s="8" t="s">
        <v>118</v>
      </c>
      <c r="I181" s="5"/>
      <c r="J181" s="5" t="s">
        <v>1</v>
      </c>
      <c r="K181" s="5" t="s">
        <v>76</v>
      </c>
      <c r="L181" t="s">
        <v>535</v>
      </c>
      <c r="M181" t="s">
        <v>536</v>
      </c>
      <c r="N181" t="s">
        <v>537</v>
      </c>
    </row>
    <row r="182" spans="1:14" x14ac:dyDescent="0.35">
      <c r="A182" s="10">
        <v>182</v>
      </c>
      <c r="B182" s="10">
        <v>20</v>
      </c>
      <c r="C182" s="1" t="s">
        <v>205</v>
      </c>
      <c r="D182" s="5">
        <v>2013</v>
      </c>
      <c r="E182" s="6" t="s">
        <v>206</v>
      </c>
      <c r="F182" s="5"/>
      <c r="G182" s="8" t="s">
        <v>6</v>
      </c>
      <c r="H182" s="8" t="s">
        <v>118</v>
      </c>
      <c r="I182" s="5"/>
      <c r="J182" s="5" t="s">
        <v>1</v>
      </c>
      <c r="K182" s="5" t="s">
        <v>76</v>
      </c>
      <c r="L182" t="s">
        <v>535</v>
      </c>
      <c r="M182" t="s">
        <v>536</v>
      </c>
      <c r="N182" t="s">
        <v>575</v>
      </c>
    </row>
    <row r="183" spans="1:14" x14ac:dyDescent="0.35">
      <c r="A183" s="10">
        <v>183</v>
      </c>
      <c r="B183" s="10">
        <v>22</v>
      </c>
      <c r="C183" s="1" t="s">
        <v>207</v>
      </c>
      <c r="D183" s="5">
        <v>2012</v>
      </c>
      <c r="E183" s="6">
        <v>40981</v>
      </c>
      <c r="F183" s="5"/>
      <c r="G183" s="8" t="s">
        <v>18</v>
      </c>
      <c r="H183" s="8" t="s">
        <v>58</v>
      </c>
      <c r="I183" s="5"/>
      <c r="J183" s="5" t="s">
        <v>2</v>
      </c>
      <c r="K183" s="5" t="s">
        <v>76</v>
      </c>
      <c r="L183" t="s">
        <v>535</v>
      </c>
      <c r="M183" t="s">
        <v>536</v>
      </c>
      <c r="N183" t="s">
        <v>576</v>
      </c>
    </row>
    <row r="184" spans="1:14" x14ac:dyDescent="0.35">
      <c r="A184" s="10">
        <v>184</v>
      </c>
      <c r="B184" s="10">
        <v>11</v>
      </c>
      <c r="C184" s="1" t="s">
        <v>208</v>
      </c>
      <c r="D184" s="5">
        <v>2011</v>
      </c>
      <c r="E184" s="6" t="s">
        <v>209</v>
      </c>
      <c r="F184" s="5"/>
      <c r="G184" s="8" t="s">
        <v>13</v>
      </c>
      <c r="H184" s="8" t="s">
        <v>14</v>
      </c>
      <c r="I184" s="5"/>
      <c r="J184" s="5" t="s">
        <v>2</v>
      </c>
      <c r="K184" s="5" t="s">
        <v>76</v>
      </c>
      <c r="L184" t="s">
        <v>535</v>
      </c>
      <c r="M184" t="s">
        <v>536</v>
      </c>
      <c r="N184" t="s">
        <v>537</v>
      </c>
    </row>
    <row r="185" spans="1:14" x14ac:dyDescent="0.35">
      <c r="A185" s="10">
        <v>185</v>
      </c>
      <c r="B185" s="10">
        <v>9</v>
      </c>
      <c r="C185" s="1" t="s">
        <v>208</v>
      </c>
      <c r="D185" s="5">
        <v>2011</v>
      </c>
      <c r="E185" s="6" t="s">
        <v>209</v>
      </c>
      <c r="F185" s="5"/>
      <c r="G185" s="8" t="s">
        <v>13</v>
      </c>
      <c r="H185" s="8" t="s">
        <v>14</v>
      </c>
      <c r="I185" s="5"/>
      <c r="J185" s="5" t="s">
        <v>2</v>
      </c>
      <c r="K185" s="5" t="s">
        <v>76</v>
      </c>
      <c r="L185" t="s">
        <v>535</v>
      </c>
      <c r="M185" t="s">
        <v>536</v>
      </c>
      <c r="N185" t="s">
        <v>572</v>
      </c>
    </row>
    <row r="186" spans="1:14" x14ac:dyDescent="0.35">
      <c r="A186" s="10">
        <v>186</v>
      </c>
      <c r="B186" s="10">
        <v>7</v>
      </c>
      <c r="C186" s="1" t="s">
        <v>210</v>
      </c>
      <c r="D186" s="5">
        <v>2009</v>
      </c>
      <c r="E186" s="6">
        <v>40096</v>
      </c>
      <c r="F186" s="5"/>
      <c r="G186" s="8" t="s">
        <v>6</v>
      </c>
      <c r="H186" s="8" t="s">
        <v>85</v>
      </c>
      <c r="I186" s="5"/>
      <c r="J186" s="5" t="s">
        <v>2</v>
      </c>
      <c r="K186" s="5" t="s">
        <v>87</v>
      </c>
      <c r="L186" t="s">
        <v>535</v>
      </c>
      <c r="M186" t="s">
        <v>536</v>
      </c>
      <c r="N186" t="s">
        <v>537</v>
      </c>
    </row>
    <row r="187" spans="1:14" x14ac:dyDescent="0.35">
      <c r="A187" s="10">
        <v>187</v>
      </c>
      <c r="B187" s="10">
        <v>9</v>
      </c>
      <c r="C187" s="1" t="s">
        <v>210</v>
      </c>
      <c r="D187" s="5">
        <v>2009</v>
      </c>
      <c r="E187" s="6">
        <v>40096</v>
      </c>
      <c r="F187" s="5"/>
      <c r="G187" s="8" t="s">
        <v>6</v>
      </c>
      <c r="H187" s="8" t="s">
        <v>85</v>
      </c>
      <c r="I187" s="5"/>
      <c r="J187" s="5" t="s">
        <v>2</v>
      </c>
      <c r="K187" s="5" t="s">
        <v>87</v>
      </c>
      <c r="L187" t="s">
        <v>535</v>
      </c>
      <c r="M187" t="s">
        <v>536</v>
      </c>
      <c r="N187" t="s">
        <v>576</v>
      </c>
    </row>
    <row r="188" spans="1:14" x14ac:dyDescent="0.35">
      <c r="A188" s="10">
        <v>188</v>
      </c>
      <c r="B188" s="10">
        <v>12</v>
      </c>
      <c r="C188" s="1" t="s">
        <v>211</v>
      </c>
      <c r="D188" s="5">
        <v>2011</v>
      </c>
      <c r="E188" s="6" t="s">
        <v>212</v>
      </c>
      <c r="F188" s="5"/>
      <c r="G188" s="8" t="s">
        <v>6</v>
      </c>
      <c r="H188" s="8" t="s">
        <v>118</v>
      </c>
      <c r="I188" s="5"/>
      <c r="J188" s="5" t="s">
        <v>1</v>
      </c>
      <c r="K188" s="5" t="s">
        <v>79</v>
      </c>
      <c r="L188" t="s">
        <v>535</v>
      </c>
      <c r="M188" t="s">
        <v>536</v>
      </c>
      <c r="N188" t="s">
        <v>575</v>
      </c>
    </row>
    <row r="189" spans="1:14" x14ac:dyDescent="0.35">
      <c r="A189" s="10">
        <v>189</v>
      </c>
      <c r="B189" s="10">
        <v>9</v>
      </c>
      <c r="C189" s="1" t="s">
        <v>616</v>
      </c>
      <c r="D189" s="5">
        <v>2009</v>
      </c>
      <c r="E189" s="6">
        <v>40106</v>
      </c>
      <c r="F189" s="5"/>
      <c r="G189" s="8" t="s">
        <v>6</v>
      </c>
      <c r="H189" s="8" t="s">
        <v>61</v>
      </c>
      <c r="I189" s="5"/>
      <c r="J189" s="5" t="s">
        <v>2</v>
      </c>
      <c r="K189" s="5" t="s">
        <v>79</v>
      </c>
      <c r="L189" t="s">
        <v>535</v>
      </c>
      <c r="M189" t="s">
        <v>536</v>
      </c>
      <c r="N189" t="s">
        <v>619</v>
      </c>
    </row>
    <row r="190" spans="1:14" x14ac:dyDescent="0.35">
      <c r="A190" s="10">
        <v>190</v>
      </c>
      <c r="B190" s="10">
        <v>2</v>
      </c>
      <c r="C190" s="1" t="s">
        <v>616</v>
      </c>
      <c r="D190" s="5">
        <v>2009</v>
      </c>
      <c r="E190" s="6">
        <v>40106</v>
      </c>
      <c r="F190" s="5"/>
      <c r="G190" s="8" t="s">
        <v>6</v>
      </c>
      <c r="H190" s="8" t="s">
        <v>61</v>
      </c>
      <c r="I190" s="5"/>
      <c r="J190" s="5" t="s">
        <v>2</v>
      </c>
      <c r="K190" s="5" t="s">
        <v>79</v>
      </c>
      <c r="L190" t="s">
        <v>535</v>
      </c>
      <c r="M190" t="s">
        <v>536</v>
      </c>
      <c r="N190" t="s">
        <v>647</v>
      </c>
    </row>
    <row r="191" spans="1:14" x14ac:dyDescent="0.35">
      <c r="A191" s="10">
        <v>191</v>
      </c>
      <c r="B191" s="10">
        <v>5</v>
      </c>
      <c r="C191" s="1" t="s">
        <v>213</v>
      </c>
      <c r="D191" s="5">
        <v>2011</v>
      </c>
      <c r="E191" s="6">
        <v>40561</v>
      </c>
      <c r="F191" s="5"/>
      <c r="G191" s="8" t="s">
        <v>23</v>
      </c>
      <c r="H191" s="8" t="s">
        <v>25</v>
      </c>
      <c r="I191" s="5"/>
      <c r="J191" s="5" t="s">
        <v>2</v>
      </c>
      <c r="K191" s="5" t="s">
        <v>79</v>
      </c>
      <c r="L191" t="s">
        <v>535</v>
      </c>
      <c r="M191" t="s">
        <v>536</v>
      </c>
      <c r="N191" t="s">
        <v>661</v>
      </c>
    </row>
    <row r="192" spans="1:14" x14ac:dyDescent="0.35">
      <c r="A192" s="10">
        <v>192</v>
      </c>
      <c r="B192" s="10">
        <v>17</v>
      </c>
      <c r="C192" s="1" t="s">
        <v>694</v>
      </c>
      <c r="D192" s="5">
        <v>2009</v>
      </c>
      <c r="E192" s="6">
        <v>40114</v>
      </c>
      <c r="F192" s="5"/>
      <c r="G192" s="8" t="s">
        <v>530</v>
      </c>
      <c r="H192" s="8" t="s">
        <v>531</v>
      </c>
      <c r="I192" s="5"/>
      <c r="J192" s="5" t="s">
        <v>2</v>
      </c>
      <c r="K192" s="5" t="s">
        <v>87</v>
      </c>
      <c r="L192" t="s">
        <v>535</v>
      </c>
      <c r="M192" t="s">
        <v>536</v>
      </c>
      <c r="N192" t="s">
        <v>537</v>
      </c>
    </row>
    <row r="193" spans="1:14" x14ac:dyDescent="0.35">
      <c r="A193" s="10">
        <v>193</v>
      </c>
      <c r="B193" s="10">
        <v>21</v>
      </c>
      <c r="C193" s="1" t="s">
        <v>214</v>
      </c>
      <c r="D193" s="5">
        <v>2013</v>
      </c>
      <c r="E193" s="6">
        <v>41291</v>
      </c>
      <c r="F193" s="5"/>
      <c r="G193" s="8" t="s">
        <v>11</v>
      </c>
      <c r="H193" s="8" t="s">
        <v>20</v>
      </c>
      <c r="I193" s="5"/>
      <c r="J193" s="5" t="s">
        <v>1</v>
      </c>
      <c r="K193" s="5" t="s">
        <v>76</v>
      </c>
      <c r="L193" t="s">
        <v>535</v>
      </c>
      <c r="M193" t="s">
        <v>536</v>
      </c>
      <c r="N193" t="s">
        <v>537</v>
      </c>
    </row>
    <row r="194" spans="1:14" x14ac:dyDescent="0.35">
      <c r="A194" s="10">
        <v>194</v>
      </c>
      <c r="B194" s="10">
        <v>13</v>
      </c>
      <c r="C194" s="1" t="s">
        <v>214</v>
      </c>
      <c r="D194" s="5">
        <v>2013</v>
      </c>
      <c r="E194" s="6">
        <v>41291</v>
      </c>
      <c r="F194" s="5"/>
      <c r="G194" s="8" t="s">
        <v>11</v>
      </c>
      <c r="H194" s="8" t="s">
        <v>20</v>
      </c>
      <c r="I194" s="5"/>
      <c r="J194" s="5" t="s">
        <v>1</v>
      </c>
      <c r="K194" s="5" t="s">
        <v>76</v>
      </c>
      <c r="L194" t="s">
        <v>535</v>
      </c>
      <c r="M194" t="s">
        <v>536</v>
      </c>
      <c r="N194" t="s">
        <v>584</v>
      </c>
    </row>
    <row r="195" spans="1:14" x14ac:dyDescent="0.35">
      <c r="A195" s="10">
        <v>195</v>
      </c>
      <c r="B195" s="10">
        <v>6</v>
      </c>
      <c r="C195" s="1" t="s">
        <v>215</v>
      </c>
      <c r="D195" s="5">
        <v>2010</v>
      </c>
      <c r="E195" s="6">
        <v>40309</v>
      </c>
      <c r="F195" s="5"/>
      <c r="G195" s="8" t="s">
        <v>11</v>
      </c>
      <c r="H195" s="8" t="s">
        <v>168</v>
      </c>
      <c r="I195" s="5"/>
      <c r="J195" s="5" t="s">
        <v>2</v>
      </c>
      <c r="K195" s="5" t="s">
        <v>79</v>
      </c>
      <c r="L195" t="s">
        <v>535</v>
      </c>
      <c r="M195" t="s">
        <v>536</v>
      </c>
      <c r="N195" t="s">
        <v>661</v>
      </c>
    </row>
    <row r="196" spans="1:14" x14ac:dyDescent="0.35">
      <c r="A196" s="10">
        <v>196</v>
      </c>
      <c r="B196" s="10">
        <v>10</v>
      </c>
      <c r="C196" s="1" t="s">
        <v>216</v>
      </c>
      <c r="D196" s="5">
        <v>2010</v>
      </c>
      <c r="E196" s="6">
        <v>40309</v>
      </c>
      <c r="F196" s="5"/>
      <c r="G196" s="8" t="s">
        <v>11</v>
      </c>
      <c r="H196" s="8" t="s">
        <v>16</v>
      </c>
      <c r="I196" s="5"/>
      <c r="J196" s="5" t="s">
        <v>2</v>
      </c>
      <c r="K196" s="5" t="s">
        <v>79</v>
      </c>
      <c r="L196" t="s">
        <v>535</v>
      </c>
      <c r="M196" t="s">
        <v>536</v>
      </c>
      <c r="N196" t="s">
        <v>647</v>
      </c>
    </row>
    <row r="197" spans="1:14" x14ac:dyDescent="0.35">
      <c r="A197" s="10">
        <v>197</v>
      </c>
      <c r="B197" s="10">
        <v>11</v>
      </c>
      <c r="C197" s="1" t="s">
        <v>216</v>
      </c>
      <c r="D197" s="5">
        <v>2010</v>
      </c>
      <c r="E197" s="6">
        <v>40309</v>
      </c>
      <c r="F197" s="5"/>
      <c r="G197" s="8" t="s">
        <v>11</v>
      </c>
      <c r="H197" s="8" t="s">
        <v>16</v>
      </c>
      <c r="I197" s="5"/>
      <c r="J197" s="5" t="s">
        <v>2</v>
      </c>
      <c r="K197" s="5" t="s">
        <v>79</v>
      </c>
      <c r="L197" t="s">
        <v>535</v>
      </c>
      <c r="M197" t="s">
        <v>536</v>
      </c>
      <c r="N197" t="s">
        <v>576</v>
      </c>
    </row>
    <row r="198" spans="1:14" x14ac:dyDescent="0.35">
      <c r="A198" s="10">
        <v>198</v>
      </c>
      <c r="B198" s="10">
        <v>14</v>
      </c>
      <c r="C198" s="1" t="s">
        <v>217</v>
      </c>
      <c r="D198" s="5">
        <v>2013</v>
      </c>
      <c r="E198" s="6" t="s">
        <v>218</v>
      </c>
      <c r="F198" s="5"/>
      <c r="G198" s="8" t="s">
        <v>15</v>
      </c>
      <c r="H198" s="8" t="s">
        <v>102</v>
      </c>
      <c r="I198" s="5"/>
      <c r="J198" s="5" t="s">
        <v>1</v>
      </c>
      <c r="K198" s="5" t="s">
        <v>76</v>
      </c>
      <c r="L198" t="s">
        <v>535</v>
      </c>
      <c r="M198" t="s">
        <v>536</v>
      </c>
      <c r="N198" t="s">
        <v>537</v>
      </c>
    </row>
    <row r="199" spans="1:14" x14ac:dyDescent="0.35">
      <c r="A199" s="10">
        <v>199</v>
      </c>
      <c r="B199" s="10">
        <v>16</v>
      </c>
      <c r="C199" s="1" t="s">
        <v>219</v>
      </c>
      <c r="D199" s="5">
        <v>2010</v>
      </c>
      <c r="E199" s="6" t="s">
        <v>220</v>
      </c>
      <c r="F199" s="5"/>
      <c r="G199" s="8" t="s">
        <v>4</v>
      </c>
      <c r="H199" s="8" t="s">
        <v>5</v>
      </c>
      <c r="I199" s="5"/>
      <c r="J199" s="5" t="s">
        <v>1</v>
      </c>
      <c r="K199" s="5" t="s">
        <v>79</v>
      </c>
      <c r="L199" t="s">
        <v>535</v>
      </c>
      <c r="M199" t="s">
        <v>536</v>
      </c>
      <c r="N199" t="s">
        <v>619</v>
      </c>
    </row>
    <row r="200" spans="1:14" x14ac:dyDescent="0.35">
      <c r="A200" s="10">
        <v>200</v>
      </c>
      <c r="B200" s="10">
        <v>12</v>
      </c>
      <c r="C200" s="1" t="s">
        <v>219</v>
      </c>
      <c r="D200" s="5">
        <v>2010</v>
      </c>
      <c r="E200" s="6" t="s">
        <v>220</v>
      </c>
      <c r="F200" s="5"/>
      <c r="G200" s="8" t="s">
        <v>4</v>
      </c>
      <c r="H200" s="8" t="s">
        <v>5</v>
      </c>
      <c r="I200" s="5"/>
      <c r="J200" s="5" t="s">
        <v>1</v>
      </c>
      <c r="K200" s="5" t="s">
        <v>79</v>
      </c>
      <c r="L200" t="s">
        <v>535</v>
      </c>
      <c r="M200" t="s">
        <v>536</v>
      </c>
      <c r="N200" t="s">
        <v>576</v>
      </c>
    </row>
    <row r="201" spans="1:14" x14ac:dyDescent="0.35">
      <c r="A201" s="10">
        <v>201</v>
      </c>
      <c r="B201" s="10">
        <v>12</v>
      </c>
      <c r="C201" s="1" t="s">
        <v>221</v>
      </c>
      <c r="D201" s="5">
        <v>2011</v>
      </c>
      <c r="E201" s="6">
        <v>40812</v>
      </c>
      <c r="F201" s="5"/>
      <c r="G201" s="8" t="s">
        <v>3</v>
      </c>
      <c r="H201" s="8" t="s">
        <v>22</v>
      </c>
      <c r="I201" s="5"/>
      <c r="J201" s="5" t="s">
        <v>1</v>
      </c>
      <c r="K201" s="5" t="s">
        <v>79</v>
      </c>
      <c r="L201" t="s">
        <v>535</v>
      </c>
      <c r="M201" t="s">
        <v>536</v>
      </c>
      <c r="N201" t="s">
        <v>683</v>
      </c>
    </row>
    <row r="202" spans="1:14" x14ac:dyDescent="0.35">
      <c r="A202" s="10">
        <v>202</v>
      </c>
      <c r="B202" s="10">
        <v>17</v>
      </c>
      <c r="C202" s="1" t="s">
        <v>222</v>
      </c>
      <c r="D202" s="5">
        <v>2009</v>
      </c>
      <c r="E202" s="6" t="s">
        <v>223</v>
      </c>
      <c r="F202" s="5"/>
      <c r="G202" s="8" t="s">
        <v>11</v>
      </c>
      <c r="H202" s="8" t="s">
        <v>12</v>
      </c>
      <c r="I202" s="5"/>
      <c r="J202" s="5" t="s">
        <v>1</v>
      </c>
      <c r="K202" s="5" t="s">
        <v>87</v>
      </c>
      <c r="L202" t="s">
        <v>535</v>
      </c>
      <c r="M202" t="s">
        <v>536</v>
      </c>
      <c r="N202" t="s">
        <v>537</v>
      </c>
    </row>
    <row r="203" spans="1:14" x14ac:dyDescent="0.35">
      <c r="A203" s="10">
        <v>203</v>
      </c>
      <c r="B203" s="10">
        <v>4</v>
      </c>
      <c r="C203" s="1" t="s">
        <v>224</v>
      </c>
      <c r="D203" s="5">
        <v>2010</v>
      </c>
      <c r="E203" s="6">
        <v>40223</v>
      </c>
      <c r="F203" s="5"/>
      <c r="G203" s="8" t="s">
        <v>15</v>
      </c>
      <c r="H203" s="8" t="s">
        <v>102</v>
      </c>
      <c r="I203" s="5"/>
      <c r="J203" s="5" t="s">
        <v>1</v>
      </c>
      <c r="K203" s="5" t="s">
        <v>79</v>
      </c>
      <c r="L203" t="s">
        <v>535</v>
      </c>
      <c r="M203" t="s">
        <v>536</v>
      </c>
      <c r="N203" t="s">
        <v>683</v>
      </c>
    </row>
    <row r="204" spans="1:14" x14ac:dyDescent="0.35">
      <c r="A204" s="10">
        <v>204</v>
      </c>
      <c r="B204" s="10">
        <v>6</v>
      </c>
      <c r="C204" s="1" t="s">
        <v>224</v>
      </c>
      <c r="D204" s="5">
        <v>2010</v>
      </c>
      <c r="E204" s="6">
        <v>40223</v>
      </c>
      <c r="F204" s="5"/>
      <c r="G204" s="8" t="s">
        <v>15</v>
      </c>
      <c r="H204" s="8" t="s">
        <v>102</v>
      </c>
      <c r="I204" s="5"/>
      <c r="J204" s="5" t="s">
        <v>1</v>
      </c>
      <c r="K204" s="5" t="s">
        <v>79</v>
      </c>
      <c r="L204" t="s">
        <v>535</v>
      </c>
      <c r="M204" t="s">
        <v>536</v>
      </c>
      <c r="N204" t="s">
        <v>576</v>
      </c>
    </row>
    <row r="205" spans="1:14" x14ac:dyDescent="0.35">
      <c r="A205" s="10">
        <v>205</v>
      </c>
      <c r="B205" s="10">
        <v>15</v>
      </c>
      <c r="C205" s="1" t="s">
        <v>225</v>
      </c>
      <c r="D205" s="5">
        <v>2012</v>
      </c>
      <c r="E205" s="6" t="s">
        <v>226</v>
      </c>
      <c r="F205" s="5"/>
      <c r="G205" s="8" t="s">
        <v>6</v>
      </c>
      <c r="H205" s="8" t="s">
        <v>21</v>
      </c>
      <c r="I205" s="5"/>
      <c r="J205" s="5" t="s">
        <v>1</v>
      </c>
      <c r="K205" s="5" t="s">
        <v>76</v>
      </c>
      <c r="L205" t="s">
        <v>535</v>
      </c>
      <c r="M205" t="s">
        <v>536</v>
      </c>
      <c r="N205" t="s">
        <v>576</v>
      </c>
    </row>
    <row r="206" spans="1:14" x14ac:dyDescent="0.35">
      <c r="A206" s="10">
        <v>206</v>
      </c>
      <c r="B206" s="10">
        <v>16</v>
      </c>
      <c r="C206" s="1" t="s">
        <v>227</v>
      </c>
      <c r="D206" s="5">
        <v>2011</v>
      </c>
      <c r="E206" s="6" t="s">
        <v>228</v>
      </c>
      <c r="F206" s="5"/>
      <c r="G206" s="8" t="s">
        <v>6</v>
      </c>
      <c r="H206" s="8" t="s">
        <v>21</v>
      </c>
      <c r="I206" s="5"/>
      <c r="J206" s="5" t="s">
        <v>2</v>
      </c>
      <c r="K206" s="5" t="s">
        <v>79</v>
      </c>
      <c r="L206" t="s">
        <v>535</v>
      </c>
      <c r="M206" t="s">
        <v>536</v>
      </c>
      <c r="N206" t="s">
        <v>647</v>
      </c>
    </row>
    <row r="207" spans="1:14" x14ac:dyDescent="0.35">
      <c r="A207" s="10">
        <v>207</v>
      </c>
      <c r="B207" s="10">
        <v>2</v>
      </c>
      <c r="C207" s="1" t="s">
        <v>687</v>
      </c>
      <c r="D207" s="5">
        <v>2010</v>
      </c>
      <c r="E207" s="6">
        <v>40201</v>
      </c>
      <c r="F207" s="5"/>
      <c r="G207" s="8" t="s">
        <v>527</v>
      </c>
      <c r="H207" s="8" t="s">
        <v>528</v>
      </c>
      <c r="I207" s="5"/>
      <c r="J207" s="5" t="s">
        <v>1</v>
      </c>
      <c r="K207" s="5" t="s">
        <v>79</v>
      </c>
      <c r="L207" t="s">
        <v>535</v>
      </c>
      <c r="M207" t="s">
        <v>536</v>
      </c>
      <c r="N207" t="s">
        <v>576</v>
      </c>
    </row>
    <row r="208" spans="1:14" x14ac:dyDescent="0.35">
      <c r="A208" s="10">
        <v>208</v>
      </c>
      <c r="B208" s="10">
        <v>8</v>
      </c>
      <c r="C208" s="1" t="s">
        <v>229</v>
      </c>
      <c r="D208" s="5">
        <v>2010</v>
      </c>
      <c r="E208" s="6">
        <v>40485</v>
      </c>
      <c r="F208" s="5"/>
      <c r="G208" s="8" t="s">
        <v>3</v>
      </c>
      <c r="H208" s="8" t="s">
        <v>31</v>
      </c>
      <c r="I208" s="5"/>
      <c r="J208" s="5" t="s">
        <v>2</v>
      </c>
      <c r="K208" s="5" t="s">
        <v>79</v>
      </c>
      <c r="L208" t="s">
        <v>535</v>
      </c>
      <c r="M208" t="s">
        <v>536</v>
      </c>
      <c r="N208" t="s">
        <v>619</v>
      </c>
    </row>
    <row r="209" spans="1:14" x14ac:dyDescent="0.35">
      <c r="A209" s="10">
        <v>209</v>
      </c>
      <c r="B209" s="10">
        <v>9</v>
      </c>
      <c r="C209" s="1" t="s">
        <v>229</v>
      </c>
      <c r="D209" s="5">
        <v>2010</v>
      </c>
      <c r="E209" s="6">
        <v>40485</v>
      </c>
      <c r="F209" s="5"/>
      <c r="G209" s="8" t="s">
        <v>3</v>
      </c>
      <c r="H209" s="8" t="s">
        <v>31</v>
      </c>
      <c r="I209" s="5"/>
      <c r="J209" s="5" t="s">
        <v>2</v>
      </c>
      <c r="K209" s="5" t="s">
        <v>79</v>
      </c>
      <c r="L209" t="s">
        <v>535</v>
      </c>
      <c r="M209" t="s">
        <v>536</v>
      </c>
      <c r="N209" t="s">
        <v>647</v>
      </c>
    </row>
    <row r="210" spans="1:14" x14ac:dyDescent="0.35">
      <c r="A210" s="10">
        <v>210</v>
      </c>
      <c r="B210" s="10">
        <v>23</v>
      </c>
      <c r="C210" s="1" t="s">
        <v>230</v>
      </c>
      <c r="D210" s="5">
        <v>2012</v>
      </c>
      <c r="E210" s="6">
        <v>40952</v>
      </c>
      <c r="F210" s="5"/>
      <c r="G210" s="8" t="s">
        <v>11</v>
      </c>
      <c r="H210" s="8" t="s">
        <v>20</v>
      </c>
      <c r="I210" s="5"/>
      <c r="J210" s="5" t="s">
        <v>2</v>
      </c>
      <c r="K210" s="5" t="s">
        <v>76</v>
      </c>
      <c r="L210" t="s">
        <v>535</v>
      </c>
      <c r="M210" t="s">
        <v>536</v>
      </c>
      <c r="N210" t="s">
        <v>572</v>
      </c>
    </row>
    <row r="211" spans="1:14" x14ac:dyDescent="0.35">
      <c r="A211" s="10">
        <v>211</v>
      </c>
      <c r="B211" s="10">
        <v>15</v>
      </c>
      <c r="C211" s="1" t="s">
        <v>230</v>
      </c>
      <c r="D211" s="5">
        <v>2012</v>
      </c>
      <c r="E211" s="6">
        <v>40952</v>
      </c>
      <c r="F211" s="5"/>
      <c r="G211" s="8" t="s">
        <v>11</v>
      </c>
      <c r="H211" s="8" t="s">
        <v>20</v>
      </c>
      <c r="I211" s="5"/>
      <c r="J211" s="5" t="s">
        <v>2</v>
      </c>
      <c r="K211" s="5" t="s">
        <v>76</v>
      </c>
      <c r="L211" t="s">
        <v>535</v>
      </c>
      <c r="M211" t="s">
        <v>536</v>
      </c>
      <c r="N211" t="s">
        <v>576</v>
      </c>
    </row>
    <row r="212" spans="1:14" x14ac:dyDescent="0.35">
      <c r="A212" s="10">
        <v>212</v>
      </c>
      <c r="B212" s="10">
        <v>21</v>
      </c>
      <c r="C212" s="1" t="s">
        <v>231</v>
      </c>
      <c r="D212" s="5">
        <v>2012</v>
      </c>
      <c r="E212" s="6">
        <v>41248</v>
      </c>
      <c r="F212" s="5"/>
      <c r="G212" s="8" t="s">
        <v>23</v>
      </c>
      <c r="H212" s="8" t="s">
        <v>25</v>
      </c>
      <c r="I212" s="5"/>
      <c r="J212" s="5" t="s">
        <v>2</v>
      </c>
      <c r="K212" s="5" t="s">
        <v>76</v>
      </c>
      <c r="L212" t="s">
        <v>535</v>
      </c>
      <c r="M212" t="s">
        <v>536</v>
      </c>
      <c r="N212" t="s">
        <v>576</v>
      </c>
    </row>
    <row r="213" spans="1:14" x14ac:dyDescent="0.35">
      <c r="A213" s="10">
        <v>213</v>
      </c>
      <c r="B213" s="10">
        <v>8</v>
      </c>
      <c r="C213" s="1" t="s">
        <v>63</v>
      </c>
      <c r="D213" s="5">
        <v>2008</v>
      </c>
      <c r="E213" s="6">
        <v>39622</v>
      </c>
      <c r="F213" s="5"/>
      <c r="G213" s="8" t="s">
        <v>18</v>
      </c>
      <c r="H213" s="8" t="s">
        <v>89</v>
      </c>
      <c r="I213" s="5"/>
      <c r="J213" s="5" t="s">
        <v>1</v>
      </c>
      <c r="K213" s="5" t="s">
        <v>87</v>
      </c>
      <c r="L213" t="s">
        <v>535</v>
      </c>
      <c r="M213" t="s">
        <v>536</v>
      </c>
      <c r="N213" t="s">
        <v>537</v>
      </c>
    </row>
    <row r="214" spans="1:14" x14ac:dyDescent="0.35">
      <c r="A214" s="10">
        <v>214</v>
      </c>
      <c r="B214" s="10">
        <v>17</v>
      </c>
      <c r="C214" s="1" t="s">
        <v>63</v>
      </c>
      <c r="D214" s="5">
        <v>2008</v>
      </c>
      <c r="E214" s="6">
        <v>39622</v>
      </c>
      <c r="F214" s="5"/>
      <c r="G214" s="8" t="s">
        <v>18</v>
      </c>
      <c r="H214" s="8" t="s">
        <v>89</v>
      </c>
      <c r="I214" s="5"/>
      <c r="J214" s="5" t="s">
        <v>1</v>
      </c>
      <c r="K214" s="5" t="s">
        <v>87</v>
      </c>
      <c r="L214" t="s">
        <v>535</v>
      </c>
      <c r="M214" t="s">
        <v>536</v>
      </c>
      <c r="N214" t="s">
        <v>576</v>
      </c>
    </row>
    <row r="215" spans="1:14" x14ac:dyDescent="0.35">
      <c r="A215" s="10">
        <v>215</v>
      </c>
      <c r="B215" s="10">
        <v>3</v>
      </c>
      <c r="C215" s="1" t="s">
        <v>232</v>
      </c>
      <c r="D215" s="5">
        <v>2010</v>
      </c>
      <c r="E215" s="6" t="s">
        <v>233</v>
      </c>
      <c r="F215" s="5"/>
      <c r="G215" s="8" t="s">
        <v>13</v>
      </c>
      <c r="H215" s="8" t="s">
        <v>14</v>
      </c>
      <c r="I215" s="5"/>
      <c r="J215" s="5" t="s">
        <v>2</v>
      </c>
      <c r="K215" s="5" t="s">
        <v>79</v>
      </c>
      <c r="L215" t="s">
        <v>535</v>
      </c>
      <c r="M215" t="s">
        <v>536</v>
      </c>
      <c r="N215" t="s">
        <v>619</v>
      </c>
    </row>
    <row r="216" spans="1:14" x14ac:dyDescent="0.35">
      <c r="A216" s="10">
        <v>216</v>
      </c>
      <c r="B216" s="10">
        <v>5</v>
      </c>
      <c r="C216" s="1" t="s">
        <v>232</v>
      </c>
      <c r="D216" s="5">
        <v>2010</v>
      </c>
      <c r="E216" s="6" t="s">
        <v>233</v>
      </c>
      <c r="F216" s="5"/>
      <c r="G216" s="8" t="s">
        <v>13</v>
      </c>
      <c r="H216" s="8" t="s">
        <v>14</v>
      </c>
      <c r="I216" s="5"/>
      <c r="J216" s="5" t="s">
        <v>2</v>
      </c>
      <c r="K216" s="5" t="s">
        <v>79</v>
      </c>
      <c r="L216" t="s">
        <v>535</v>
      </c>
      <c r="M216" t="s">
        <v>536</v>
      </c>
      <c r="N216" t="s">
        <v>576</v>
      </c>
    </row>
    <row r="217" spans="1:14" x14ac:dyDescent="0.35">
      <c r="A217" s="10">
        <v>217</v>
      </c>
      <c r="B217" s="10">
        <v>16</v>
      </c>
      <c r="C217" s="1" t="s">
        <v>234</v>
      </c>
      <c r="D217" s="5">
        <v>2010</v>
      </c>
      <c r="E217" s="6">
        <v>40388</v>
      </c>
      <c r="F217" s="5"/>
      <c r="G217" s="8" t="s">
        <v>11</v>
      </c>
      <c r="H217" s="8" t="s">
        <v>16</v>
      </c>
      <c r="I217" s="5"/>
      <c r="J217" s="5" t="s">
        <v>2</v>
      </c>
      <c r="K217" s="5" t="s">
        <v>79</v>
      </c>
      <c r="L217" t="s">
        <v>535</v>
      </c>
      <c r="M217" t="s">
        <v>536</v>
      </c>
      <c r="N217" t="s">
        <v>661</v>
      </c>
    </row>
    <row r="218" spans="1:14" x14ac:dyDescent="0.35">
      <c r="A218" s="10">
        <v>218</v>
      </c>
      <c r="B218" s="10">
        <v>9</v>
      </c>
      <c r="C218" s="1" t="s">
        <v>235</v>
      </c>
      <c r="D218" s="5">
        <v>2012</v>
      </c>
      <c r="E218" s="6">
        <v>41184</v>
      </c>
      <c r="F218" s="5"/>
      <c r="G218" s="8" t="s">
        <v>6</v>
      </c>
      <c r="H218" s="8" t="s">
        <v>7</v>
      </c>
      <c r="I218" s="5"/>
      <c r="J218" s="5" t="s">
        <v>2</v>
      </c>
      <c r="K218" s="5" t="s">
        <v>76</v>
      </c>
      <c r="L218" t="s">
        <v>535</v>
      </c>
      <c r="M218" t="s">
        <v>536</v>
      </c>
      <c r="N218" t="s">
        <v>576</v>
      </c>
    </row>
    <row r="219" spans="1:14" x14ac:dyDescent="0.35">
      <c r="A219" s="10">
        <v>219</v>
      </c>
      <c r="B219" s="10">
        <v>1</v>
      </c>
      <c r="C219" s="1" t="s">
        <v>38</v>
      </c>
      <c r="D219" s="5">
        <v>2006</v>
      </c>
      <c r="E219" s="6">
        <v>39040</v>
      </c>
      <c r="F219" s="5"/>
      <c r="G219" s="8" t="s">
        <v>6</v>
      </c>
      <c r="H219" s="8" t="s">
        <v>7</v>
      </c>
      <c r="I219" s="5"/>
      <c r="J219" s="5" t="s">
        <v>1</v>
      </c>
      <c r="K219" s="5" t="s">
        <v>81</v>
      </c>
      <c r="L219" t="s">
        <v>535</v>
      </c>
      <c r="M219" t="s">
        <v>536</v>
      </c>
      <c r="N219" t="s">
        <v>537</v>
      </c>
    </row>
    <row r="220" spans="1:14" x14ac:dyDescent="0.35">
      <c r="A220" s="10">
        <v>220</v>
      </c>
      <c r="B220" s="10">
        <v>3</v>
      </c>
      <c r="C220" s="1" t="s">
        <v>38</v>
      </c>
      <c r="D220" s="5">
        <v>2006</v>
      </c>
      <c r="E220" s="6">
        <v>39040</v>
      </c>
      <c r="F220" s="5"/>
      <c r="G220" s="8" t="s">
        <v>6</v>
      </c>
      <c r="H220" s="8" t="s">
        <v>7</v>
      </c>
      <c r="I220" s="5"/>
      <c r="J220" s="5" t="s">
        <v>1</v>
      </c>
      <c r="K220" s="5" t="s">
        <v>81</v>
      </c>
      <c r="L220" t="s">
        <v>535</v>
      </c>
      <c r="M220" t="s">
        <v>536</v>
      </c>
      <c r="N220" t="s">
        <v>576</v>
      </c>
    </row>
    <row r="221" spans="1:14" x14ac:dyDescent="0.35">
      <c r="A221" s="10">
        <v>221</v>
      </c>
      <c r="B221" s="10">
        <v>12</v>
      </c>
      <c r="C221" s="1" t="s">
        <v>236</v>
      </c>
      <c r="D221" s="5">
        <v>2013</v>
      </c>
      <c r="E221" s="6" t="s">
        <v>237</v>
      </c>
      <c r="F221" s="5"/>
      <c r="G221" s="8" t="s">
        <v>6</v>
      </c>
      <c r="H221" s="8" t="s">
        <v>21</v>
      </c>
      <c r="I221" s="5"/>
      <c r="J221" s="5" t="s">
        <v>2</v>
      </c>
      <c r="K221" s="5" t="s">
        <v>76</v>
      </c>
      <c r="L221" t="s">
        <v>535</v>
      </c>
      <c r="M221" t="s">
        <v>536</v>
      </c>
      <c r="N221" t="s">
        <v>575</v>
      </c>
    </row>
    <row r="222" spans="1:14" x14ac:dyDescent="0.35">
      <c r="A222" s="10">
        <v>222</v>
      </c>
      <c r="B222" s="10">
        <v>5</v>
      </c>
      <c r="C222" s="1" t="s">
        <v>238</v>
      </c>
      <c r="D222" s="5">
        <v>2010</v>
      </c>
      <c r="E222" s="6" t="s">
        <v>239</v>
      </c>
      <c r="F222" s="5"/>
      <c r="G222" s="8" t="s">
        <v>11</v>
      </c>
      <c r="H222" s="8" t="s">
        <v>12</v>
      </c>
      <c r="I222" s="5"/>
      <c r="J222" s="5" t="s">
        <v>1</v>
      </c>
      <c r="K222" s="5" t="s">
        <v>79</v>
      </c>
      <c r="L222" t="s">
        <v>535</v>
      </c>
      <c r="M222" t="s">
        <v>536</v>
      </c>
      <c r="N222" t="s">
        <v>575</v>
      </c>
    </row>
    <row r="223" spans="1:14" x14ac:dyDescent="0.35">
      <c r="A223" s="10">
        <v>223</v>
      </c>
      <c r="B223" s="10">
        <v>16</v>
      </c>
      <c r="C223" s="1" t="s">
        <v>615</v>
      </c>
      <c r="D223" s="5">
        <v>2012</v>
      </c>
      <c r="E223" s="6">
        <v>41201</v>
      </c>
      <c r="F223" s="5"/>
      <c r="G223" s="8" t="s">
        <v>11</v>
      </c>
      <c r="H223" s="8" t="s">
        <v>20</v>
      </c>
      <c r="I223" s="5"/>
      <c r="J223" s="5" t="s">
        <v>1</v>
      </c>
      <c r="K223" s="5" t="s">
        <v>76</v>
      </c>
      <c r="L223" t="s">
        <v>535</v>
      </c>
      <c r="M223" t="s">
        <v>536</v>
      </c>
      <c r="N223" t="s">
        <v>576</v>
      </c>
    </row>
    <row r="224" spans="1:14" x14ac:dyDescent="0.35">
      <c r="A224" s="10">
        <v>224</v>
      </c>
      <c r="B224" s="10">
        <v>19</v>
      </c>
      <c r="C224" s="1" t="s">
        <v>240</v>
      </c>
      <c r="D224" s="5">
        <v>2012</v>
      </c>
      <c r="E224" s="6">
        <v>41021</v>
      </c>
      <c r="F224" s="5"/>
      <c r="G224" s="8" t="s">
        <v>3</v>
      </c>
      <c r="H224" s="8" t="s">
        <v>31</v>
      </c>
      <c r="I224" s="5"/>
      <c r="J224" s="5" t="s">
        <v>2</v>
      </c>
      <c r="K224" s="5" t="s">
        <v>76</v>
      </c>
      <c r="L224" t="s">
        <v>535</v>
      </c>
      <c r="M224" t="s">
        <v>536</v>
      </c>
      <c r="N224" t="s">
        <v>572</v>
      </c>
    </row>
    <row r="225" spans="1:14" x14ac:dyDescent="0.35">
      <c r="A225" s="10">
        <v>225</v>
      </c>
      <c r="B225" s="10">
        <v>14</v>
      </c>
      <c r="C225" s="1" t="s">
        <v>240</v>
      </c>
      <c r="D225" s="5">
        <v>2012</v>
      </c>
      <c r="E225" s="6">
        <v>41021</v>
      </c>
      <c r="F225" s="5"/>
      <c r="G225" s="8" t="s">
        <v>3</v>
      </c>
      <c r="H225" s="8" t="s">
        <v>31</v>
      </c>
      <c r="I225" s="5"/>
      <c r="J225" s="5" t="s">
        <v>2</v>
      </c>
      <c r="K225" s="5" t="s">
        <v>76</v>
      </c>
      <c r="L225" t="s">
        <v>535</v>
      </c>
      <c r="M225" t="s">
        <v>536</v>
      </c>
      <c r="N225" t="s">
        <v>575</v>
      </c>
    </row>
    <row r="226" spans="1:14" x14ac:dyDescent="0.35">
      <c r="A226" s="10">
        <v>226</v>
      </c>
      <c r="B226" s="10">
        <v>7</v>
      </c>
      <c r="C226" s="1" t="s">
        <v>241</v>
      </c>
      <c r="D226" s="5">
        <v>2012</v>
      </c>
      <c r="E226" s="6" t="s">
        <v>242</v>
      </c>
      <c r="F226" s="5"/>
      <c r="G226" s="8" t="s">
        <v>6</v>
      </c>
      <c r="H226" s="8" t="s">
        <v>118</v>
      </c>
      <c r="I226" s="5"/>
      <c r="J226" s="5" t="s">
        <v>2</v>
      </c>
      <c r="K226" s="5" t="s">
        <v>76</v>
      </c>
      <c r="L226" t="s">
        <v>535</v>
      </c>
      <c r="M226" t="s">
        <v>536</v>
      </c>
      <c r="N226" t="s">
        <v>576</v>
      </c>
    </row>
    <row r="227" spans="1:14" x14ac:dyDescent="0.35">
      <c r="A227" s="10">
        <v>227</v>
      </c>
      <c r="B227" s="10">
        <v>14</v>
      </c>
      <c r="C227" s="1" t="s">
        <v>617</v>
      </c>
      <c r="D227" s="5">
        <v>2011</v>
      </c>
      <c r="E227" s="6">
        <v>40617</v>
      </c>
      <c r="F227" s="5"/>
      <c r="G227" s="8" t="s">
        <v>527</v>
      </c>
      <c r="H227" s="8" t="s">
        <v>528</v>
      </c>
      <c r="I227" s="5"/>
      <c r="J227" s="5" t="s">
        <v>2</v>
      </c>
      <c r="K227" s="5" t="s">
        <v>79</v>
      </c>
      <c r="L227" t="s">
        <v>535</v>
      </c>
      <c r="M227" t="s">
        <v>536</v>
      </c>
      <c r="N227" t="s">
        <v>619</v>
      </c>
    </row>
    <row r="228" spans="1:14" x14ac:dyDescent="0.35">
      <c r="A228" s="10">
        <v>228</v>
      </c>
      <c r="B228" s="10" t="s">
        <v>646</v>
      </c>
      <c r="C228" s="1" t="s">
        <v>243</v>
      </c>
      <c r="D228" s="5">
        <v>2010</v>
      </c>
      <c r="E228" s="6">
        <v>40301</v>
      </c>
      <c r="F228" s="5"/>
      <c r="G228" s="8" t="s">
        <v>23</v>
      </c>
      <c r="H228" s="8" t="s">
        <v>25</v>
      </c>
      <c r="I228" s="5"/>
      <c r="J228" s="5" t="s">
        <v>2</v>
      </c>
      <c r="K228" s="5" t="s">
        <v>79</v>
      </c>
      <c r="L228" t="s">
        <v>535</v>
      </c>
      <c r="M228" t="s">
        <v>536</v>
      </c>
      <c r="N228" t="s">
        <v>575</v>
      </c>
    </row>
    <row r="229" spans="1:14" x14ac:dyDescent="0.35">
      <c r="A229" s="10">
        <v>229</v>
      </c>
      <c r="B229" s="10">
        <v>15</v>
      </c>
      <c r="C229" s="1" t="s">
        <v>244</v>
      </c>
      <c r="D229" s="5">
        <v>2007</v>
      </c>
      <c r="E229" s="6">
        <v>39391</v>
      </c>
      <c r="F229" s="5"/>
      <c r="G229" s="8" t="s">
        <v>15</v>
      </c>
      <c r="H229" s="8" t="s">
        <v>245</v>
      </c>
      <c r="I229" s="5"/>
      <c r="J229" s="5" t="s">
        <v>1</v>
      </c>
      <c r="K229" s="5" t="s">
        <v>87</v>
      </c>
      <c r="L229" t="s">
        <v>535</v>
      </c>
      <c r="M229" t="s">
        <v>536</v>
      </c>
      <c r="N229" t="s">
        <v>537</v>
      </c>
    </row>
    <row r="230" spans="1:14" x14ac:dyDescent="0.35">
      <c r="A230" s="10">
        <v>230</v>
      </c>
      <c r="B230" s="10">
        <v>14</v>
      </c>
      <c r="C230" s="1" t="s">
        <v>244</v>
      </c>
      <c r="D230" s="5">
        <v>2007</v>
      </c>
      <c r="E230" s="6">
        <v>39391</v>
      </c>
      <c r="F230" s="5"/>
      <c r="G230" s="8" t="s">
        <v>15</v>
      </c>
      <c r="H230" s="8" t="s">
        <v>245</v>
      </c>
      <c r="I230" s="5"/>
      <c r="J230" s="5" t="s">
        <v>1</v>
      </c>
      <c r="K230" s="5" t="s">
        <v>87</v>
      </c>
      <c r="L230" t="s">
        <v>535</v>
      </c>
      <c r="M230" t="s">
        <v>536</v>
      </c>
      <c r="N230" t="s">
        <v>575</v>
      </c>
    </row>
    <row r="231" spans="1:14" x14ac:dyDescent="0.35">
      <c r="A231" s="10">
        <v>231</v>
      </c>
      <c r="B231" s="10">
        <v>1</v>
      </c>
      <c r="C231" s="1" t="s">
        <v>246</v>
      </c>
      <c r="D231" s="5">
        <v>2012</v>
      </c>
      <c r="E231" s="6">
        <v>40971</v>
      </c>
      <c r="F231" s="5"/>
      <c r="G231" s="8" t="s">
        <v>3</v>
      </c>
      <c r="H231" s="8" t="s">
        <v>22</v>
      </c>
      <c r="I231" s="5"/>
      <c r="J231" s="5" t="s">
        <v>2</v>
      </c>
      <c r="K231" s="5" t="s">
        <v>76</v>
      </c>
      <c r="L231" t="s">
        <v>535</v>
      </c>
      <c r="M231" t="s">
        <v>536</v>
      </c>
      <c r="N231" t="s">
        <v>537</v>
      </c>
    </row>
    <row r="232" spans="1:14" x14ac:dyDescent="0.35">
      <c r="A232" s="10">
        <v>232</v>
      </c>
      <c r="B232" s="10">
        <v>2</v>
      </c>
      <c r="C232" s="1" t="s">
        <v>246</v>
      </c>
      <c r="D232" s="5">
        <v>2012</v>
      </c>
      <c r="E232" s="6">
        <v>40971</v>
      </c>
      <c r="F232" s="5"/>
      <c r="G232" s="8" t="s">
        <v>3</v>
      </c>
      <c r="H232" s="8" t="s">
        <v>22</v>
      </c>
      <c r="I232" s="5"/>
      <c r="J232" s="5" t="s">
        <v>2</v>
      </c>
      <c r="K232" s="5" t="s">
        <v>76</v>
      </c>
      <c r="L232" t="s">
        <v>535</v>
      </c>
      <c r="M232" t="s">
        <v>536</v>
      </c>
      <c r="N232" t="s">
        <v>576</v>
      </c>
    </row>
    <row r="233" spans="1:14" x14ac:dyDescent="0.35">
      <c r="A233" s="10">
        <v>233</v>
      </c>
      <c r="B233" s="10">
        <v>21</v>
      </c>
      <c r="C233" s="1" t="s">
        <v>247</v>
      </c>
      <c r="D233" s="5">
        <v>2010</v>
      </c>
      <c r="E233" s="6">
        <v>40514</v>
      </c>
      <c r="F233" s="5"/>
      <c r="G233" s="8" t="s">
        <v>18</v>
      </c>
      <c r="H233" s="8" t="s">
        <v>58</v>
      </c>
      <c r="I233" s="5"/>
      <c r="J233" s="5" t="s">
        <v>2</v>
      </c>
      <c r="K233" s="5" t="s">
        <v>79</v>
      </c>
      <c r="L233" t="s">
        <v>535</v>
      </c>
      <c r="M233" t="s">
        <v>536</v>
      </c>
      <c r="N233" t="s">
        <v>576</v>
      </c>
    </row>
    <row r="234" spans="1:14" x14ac:dyDescent="0.35">
      <c r="A234" s="10">
        <v>234</v>
      </c>
      <c r="B234" s="10">
        <v>3</v>
      </c>
      <c r="C234" s="1" t="s">
        <v>45</v>
      </c>
      <c r="D234" s="5">
        <v>2009</v>
      </c>
      <c r="E234" s="6">
        <v>39918</v>
      </c>
      <c r="F234" s="5"/>
      <c r="G234" s="8" t="s">
        <v>11</v>
      </c>
      <c r="H234" s="8" t="s">
        <v>108</v>
      </c>
      <c r="I234" s="5"/>
      <c r="J234" s="5" t="s">
        <v>2</v>
      </c>
      <c r="K234" s="5" t="s">
        <v>87</v>
      </c>
      <c r="L234" t="s">
        <v>535</v>
      </c>
      <c r="M234" t="s">
        <v>536</v>
      </c>
      <c r="N234" t="s">
        <v>661</v>
      </c>
    </row>
    <row r="235" spans="1:14" x14ac:dyDescent="0.35">
      <c r="A235" s="10">
        <v>235</v>
      </c>
      <c r="B235" s="10">
        <v>22</v>
      </c>
      <c r="C235" s="1" t="s">
        <v>248</v>
      </c>
      <c r="D235" s="5">
        <v>2010</v>
      </c>
      <c r="E235" s="6">
        <v>40502</v>
      </c>
      <c r="F235" s="5"/>
      <c r="G235" s="8" t="s">
        <v>18</v>
      </c>
      <c r="H235" s="8" t="s">
        <v>58</v>
      </c>
      <c r="I235" s="5"/>
      <c r="J235" s="5" t="s">
        <v>1</v>
      </c>
      <c r="K235" s="5" t="s">
        <v>79</v>
      </c>
      <c r="L235" t="s">
        <v>535</v>
      </c>
      <c r="M235" t="s">
        <v>536</v>
      </c>
      <c r="N235" t="s">
        <v>619</v>
      </c>
    </row>
    <row r="236" spans="1:14" x14ac:dyDescent="0.35">
      <c r="A236" s="10">
        <v>236</v>
      </c>
      <c r="B236" s="10">
        <v>19</v>
      </c>
      <c r="C236" s="1" t="s">
        <v>248</v>
      </c>
      <c r="D236" s="5">
        <v>2010</v>
      </c>
      <c r="E236" s="6">
        <v>40502</v>
      </c>
      <c r="F236" s="5"/>
      <c r="G236" s="8" t="s">
        <v>18</v>
      </c>
      <c r="H236" s="8" t="s">
        <v>58</v>
      </c>
      <c r="I236" s="5"/>
      <c r="J236" s="5" t="s">
        <v>1</v>
      </c>
      <c r="K236" s="5" t="s">
        <v>79</v>
      </c>
      <c r="L236" t="s">
        <v>535</v>
      </c>
      <c r="M236" t="s">
        <v>536</v>
      </c>
      <c r="N236" t="s">
        <v>575</v>
      </c>
    </row>
    <row r="237" spans="1:14" x14ac:dyDescent="0.35">
      <c r="A237" s="10">
        <v>237</v>
      </c>
      <c r="B237" s="10">
        <v>8</v>
      </c>
      <c r="C237" s="1" t="s">
        <v>249</v>
      </c>
      <c r="D237" s="5">
        <v>2013</v>
      </c>
      <c r="E237" s="6">
        <v>41514</v>
      </c>
      <c r="F237" s="5"/>
      <c r="G237" s="8" t="s">
        <v>6</v>
      </c>
      <c r="H237" s="8" t="s">
        <v>7</v>
      </c>
      <c r="I237" s="5"/>
      <c r="J237" s="5" t="s">
        <v>1</v>
      </c>
      <c r="K237" s="5" t="s">
        <v>76</v>
      </c>
      <c r="L237" t="s">
        <v>535</v>
      </c>
      <c r="M237" t="s">
        <v>536</v>
      </c>
      <c r="N237" t="s">
        <v>575</v>
      </c>
    </row>
    <row r="238" spans="1:14" x14ac:dyDescent="0.35">
      <c r="A238" s="10">
        <v>238</v>
      </c>
      <c r="B238" s="10">
        <v>2</v>
      </c>
      <c r="C238" s="1" t="s">
        <v>26</v>
      </c>
      <c r="D238" s="5">
        <v>2006</v>
      </c>
      <c r="E238" s="6">
        <v>38917</v>
      </c>
      <c r="F238" s="5"/>
      <c r="G238" s="8" t="s">
        <v>6</v>
      </c>
      <c r="H238" s="8" t="s">
        <v>7</v>
      </c>
      <c r="I238" s="5"/>
      <c r="J238" s="5" t="s">
        <v>2</v>
      </c>
      <c r="K238" s="5" t="s">
        <v>81</v>
      </c>
      <c r="L238" t="s">
        <v>535</v>
      </c>
      <c r="M238" t="s">
        <v>536</v>
      </c>
      <c r="N238" t="s">
        <v>661</v>
      </c>
    </row>
    <row r="239" spans="1:14" x14ac:dyDescent="0.35">
      <c r="A239" s="10">
        <v>239</v>
      </c>
      <c r="B239" s="10">
        <v>22</v>
      </c>
      <c r="C239" s="1" t="s">
        <v>250</v>
      </c>
      <c r="D239" s="5">
        <v>2012</v>
      </c>
      <c r="E239" s="6">
        <v>40981</v>
      </c>
      <c r="F239" s="5"/>
      <c r="G239" s="8" t="s">
        <v>11</v>
      </c>
      <c r="H239" s="8" t="s">
        <v>16</v>
      </c>
      <c r="I239" s="5"/>
      <c r="J239" s="5" t="s">
        <v>2</v>
      </c>
      <c r="K239" s="5" t="s">
        <v>76</v>
      </c>
      <c r="L239" t="s">
        <v>535</v>
      </c>
      <c r="M239" t="s">
        <v>536</v>
      </c>
      <c r="N239" t="s">
        <v>572</v>
      </c>
    </row>
    <row r="240" spans="1:14" x14ac:dyDescent="0.35">
      <c r="A240" s="10">
        <v>240</v>
      </c>
      <c r="B240" s="10">
        <v>13</v>
      </c>
      <c r="C240" s="1" t="s">
        <v>538</v>
      </c>
      <c r="D240" s="5">
        <v>2011</v>
      </c>
      <c r="E240" s="6">
        <v>40820</v>
      </c>
      <c r="F240" s="5"/>
      <c r="G240" s="8" t="s">
        <v>6</v>
      </c>
      <c r="H240" s="8" t="s">
        <v>7</v>
      </c>
      <c r="I240" s="5"/>
      <c r="J240" s="5" t="s">
        <v>2</v>
      </c>
      <c r="K240" s="5" t="s">
        <v>76</v>
      </c>
      <c r="L240" t="s">
        <v>535</v>
      </c>
      <c r="M240" t="s">
        <v>536</v>
      </c>
      <c r="N240" t="s">
        <v>572</v>
      </c>
    </row>
    <row r="241" spans="1:14" x14ac:dyDescent="0.35">
      <c r="A241" s="10">
        <v>241</v>
      </c>
      <c r="B241" s="10">
        <v>6</v>
      </c>
      <c r="C241" s="1" t="s">
        <v>251</v>
      </c>
      <c r="D241" s="5">
        <v>2012</v>
      </c>
      <c r="E241" s="6">
        <v>41023</v>
      </c>
      <c r="F241" s="5"/>
      <c r="G241" s="8" t="s">
        <v>3</v>
      </c>
      <c r="H241" s="8" t="s">
        <v>31</v>
      </c>
      <c r="I241" s="5"/>
      <c r="J241" s="5" t="s">
        <v>1</v>
      </c>
      <c r="K241" s="5" t="s">
        <v>76</v>
      </c>
      <c r="L241" t="s">
        <v>535</v>
      </c>
      <c r="M241" t="s">
        <v>536</v>
      </c>
      <c r="N241" t="s">
        <v>575</v>
      </c>
    </row>
    <row r="242" spans="1:14" x14ac:dyDescent="0.35">
      <c r="A242" s="10">
        <v>242</v>
      </c>
      <c r="B242" s="10">
        <v>10</v>
      </c>
      <c r="C242" s="1" t="s">
        <v>251</v>
      </c>
      <c r="D242" s="5">
        <v>2012</v>
      </c>
      <c r="E242" s="6">
        <v>41023</v>
      </c>
      <c r="F242" s="5"/>
      <c r="G242" s="8" t="s">
        <v>3</v>
      </c>
      <c r="H242" s="8" t="s">
        <v>31</v>
      </c>
      <c r="I242" s="5"/>
      <c r="J242" s="5" t="s">
        <v>1</v>
      </c>
      <c r="K242" s="5" t="s">
        <v>76</v>
      </c>
      <c r="L242" t="s">
        <v>535</v>
      </c>
      <c r="M242" t="s">
        <v>536</v>
      </c>
      <c r="N242" t="s">
        <v>576</v>
      </c>
    </row>
    <row r="243" spans="1:14" x14ac:dyDescent="0.35">
      <c r="A243" s="10">
        <v>243</v>
      </c>
      <c r="B243" s="10">
        <v>13</v>
      </c>
      <c r="C243" s="1" t="s">
        <v>713</v>
      </c>
      <c r="D243" s="5">
        <v>2007</v>
      </c>
      <c r="E243" s="6">
        <v>39405</v>
      </c>
      <c r="F243" s="5"/>
      <c r="G243" s="8" t="s">
        <v>530</v>
      </c>
      <c r="H243" s="8" t="s">
        <v>531</v>
      </c>
      <c r="I243" s="5"/>
      <c r="J243" s="5" t="s">
        <v>2</v>
      </c>
      <c r="K243" s="5" t="s">
        <v>87</v>
      </c>
      <c r="L243" t="s">
        <v>535</v>
      </c>
      <c r="M243" t="s">
        <v>536</v>
      </c>
      <c r="N243" t="s">
        <v>661</v>
      </c>
    </row>
    <row r="244" spans="1:14" x14ac:dyDescent="0.35">
      <c r="A244" s="10">
        <v>244</v>
      </c>
      <c r="B244" s="10">
        <v>12</v>
      </c>
      <c r="C244" s="1" t="s">
        <v>252</v>
      </c>
      <c r="D244" s="5">
        <v>2010</v>
      </c>
      <c r="E244" s="6" t="s">
        <v>253</v>
      </c>
      <c r="F244" s="5"/>
      <c r="G244" s="8" t="s">
        <v>11</v>
      </c>
      <c r="H244" s="8" t="s">
        <v>12</v>
      </c>
      <c r="I244" s="5"/>
      <c r="J244" s="5" t="s">
        <v>2</v>
      </c>
      <c r="K244" s="5" t="s">
        <v>79</v>
      </c>
      <c r="L244" t="s">
        <v>535</v>
      </c>
      <c r="M244" t="s">
        <v>536</v>
      </c>
      <c r="N244" t="s">
        <v>661</v>
      </c>
    </row>
    <row r="245" spans="1:14" x14ac:dyDescent="0.35">
      <c r="A245" s="10">
        <v>245</v>
      </c>
      <c r="B245" s="10">
        <v>11</v>
      </c>
      <c r="C245" s="1" t="s">
        <v>52</v>
      </c>
      <c r="D245" s="5">
        <v>2010</v>
      </c>
      <c r="E245" s="6">
        <v>40215</v>
      </c>
      <c r="F245" s="5"/>
      <c r="G245" s="8" t="s">
        <v>23</v>
      </c>
      <c r="H245" s="8" t="s">
        <v>25</v>
      </c>
      <c r="I245" s="5"/>
      <c r="J245" s="5" t="s">
        <v>2</v>
      </c>
      <c r="K245" s="5" t="s">
        <v>79</v>
      </c>
      <c r="L245" t="s">
        <v>535</v>
      </c>
      <c r="M245" t="s">
        <v>536</v>
      </c>
      <c r="N245" t="s">
        <v>647</v>
      </c>
    </row>
    <row r="246" spans="1:14" x14ac:dyDescent="0.35">
      <c r="A246" s="10">
        <v>246</v>
      </c>
      <c r="B246" s="10">
        <v>23</v>
      </c>
      <c r="C246" s="1" t="s">
        <v>52</v>
      </c>
      <c r="D246" s="5">
        <v>2010</v>
      </c>
      <c r="E246" s="6">
        <v>40215</v>
      </c>
      <c r="F246" s="5"/>
      <c r="G246" s="8" t="s">
        <v>23</v>
      </c>
      <c r="H246" s="8" t="s">
        <v>25</v>
      </c>
      <c r="I246" s="5"/>
      <c r="J246" s="5" t="s">
        <v>2</v>
      </c>
      <c r="K246" s="5" t="s">
        <v>79</v>
      </c>
      <c r="L246" t="s">
        <v>535</v>
      </c>
      <c r="M246" t="s">
        <v>536</v>
      </c>
      <c r="N246" t="s">
        <v>576</v>
      </c>
    </row>
    <row r="247" spans="1:14" x14ac:dyDescent="0.35">
      <c r="A247" s="10">
        <v>247</v>
      </c>
      <c r="B247" s="10">
        <v>8</v>
      </c>
      <c r="C247" s="1" t="s">
        <v>254</v>
      </c>
      <c r="D247" s="5">
        <v>2010</v>
      </c>
      <c r="E247" s="6" t="s">
        <v>255</v>
      </c>
      <c r="F247" s="5"/>
      <c r="G247" s="8" t="s">
        <v>15</v>
      </c>
      <c r="H247" s="8" t="s">
        <v>154</v>
      </c>
      <c r="I247" s="5"/>
      <c r="J247" s="5" t="s">
        <v>1</v>
      </c>
      <c r="K247" s="5" t="s">
        <v>79</v>
      </c>
      <c r="L247" t="s">
        <v>535</v>
      </c>
      <c r="M247" t="s">
        <v>536</v>
      </c>
      <c r="N247" t="s">
        <v>683</v>
      </c>
    </row>
    <row r="248" spans="1:14" x14ac:dyDescent="0.35">
      <c r="A248" s="10">
        <v>248</v>
      </c>
      <c r="B248" s="10">
        <v>7</v>
      </c>
      <c r="C248" s="1" t="s">
        <v>256</v>
      </c>
      <c r="D248" s="5">
        <v>2009</v>
      </c>
      <c r="E248" s="6">
        <v>40014</v>
      </c>
      <c r="F248" s="5"/>
      <c r="G248" s="8" t="s">
        <v>6</v>
      </c>
      <c r="H248" s="8" t="s">
        <v>7</v>
      </c>
      <c r="I248" s="5"/>
      <c r="J248" s="5" t="s">
        <v>1</v>
      </c>
      <c r="K248" s="5" t="s">
        <v>87</v>
      </c>
      <c r="L248" t="s">
        <v>535</v>
      </c>
      <c r="M248" t="s">
        <v>536</v>
      </c>
      <c r="N248" t="s">
        <v>575</v>
      </c>
    </row>
    <row r="249" spans="1:14" x14ac:dyDescent="0.35">
      <c r="A249" s="10">
        <v>249</v>
      </c>
      <c r="B249" s="10">
        <v>6</v>
      </c>
      <c r="C249" s="1" t="s">
        <v>257</v>
      </c>
      <c r="D249" s="5">
        <v>2008</v>
      </c>
      <c r="E249" s="6">
        <v>39717</v>
      </c>
      <c r="F249" s="5"/>
      <c r="G249" s="8" t="s">
        <v>3</v>
      </c>
      <c r="H249" s="8" t="s">
        <v>31</v>
      </c>
      <c r="I249" s="5"/>
      <c r="J249" s="5" t="s">
        <v>2</v>
      </c>
      <c r="K249" s="5" t="s">
        <v>87</v>
      </c>
      <c r="L249" t="s">
        <v>535</v>
      </c>
      <c r="M249" t="s">
        <v>536</v>
      </c>
      <c r="N249" t="s">
        <v>537</v>
      </c>
    </row>
    <row r="250" spans="1:14" x14ac:dyDescent="0.35">
      <c r="A250" s="10">
        <v>250</v>
      </c>
      <c r="B250" s="10">
        <v>13</v>
      </c>
      <c r="C250" s="1" t="s">
        <v>614</v>
      </c>
      <c r="D250" s="5">
        <v>2011</v>
      </c>
      <c r="E250" s="6">
        <v>40862</v>
      </c>
      <c r="F250" s="5"/>
      <c r="G250" s="8" t="s">
        <v>13</v>
      </c>
      <c r="H250" s="8" t="s">
        <v>531</v>
      </c>
      <c r="I250" s="5"/>
      <c r="J250" s="5" t="s">
        <v>1</v>
      </c>
      <c r="K250" s="5" t="s">
        <v>76</v>
      </c>
      <c r="L250" t="s">
        <v>535</v>
      </c>
      <c r="M250" t="s">
        <v>536</v>
      </c>
      <c r="N250" t="s">
        <v>575</v>
      </c>
    </row>
    <row r="251" spans="1:14" x14ac:dyDescent="0.35">
      <c r="A251" s="10">
        <v>251</v>
      </c>
      <c r="B251" s="10">
        <v>3</v>
      </c>
      <c r="C251" s="1" t="s">
        <v>258</v>
      </c>
      <c r="D251" s="5">
        <v>2010</v>
      </c>
      <c r="E251" s="6">
        <v>40430</v>
      </c>
      <c r="F251" s="5"/>
      <c r="G251" s="8" t="s">
        <v>6</v>
      </c>
      <c r="H251" s="8" t="s">
        <v>118</v>
      </c>
      <c r="I251" s="5"/>
      <c r="J251" s="5" t="s">
        <v>1</v>
      </c>
      <c r="K251" s="5" t="s">
        <v>79</v>
      </c>
      <c r="L251" t="s">
        <v>535</v>
      </c>
      <c r="M251" t="s">
        <v>536</v>
      </c>
      <c r="N251" t="s">
        <v>576</v>
      </c>
    </row>
    <row r="252" spans="1:14" x14ac:dyDescent="0.35">
      <c r="A252" s="10">
        <v>252</v>
      </c>
      <c r="B252" s="10">
        <v>2</v>
      </c>
      <c r="C252" s="1" t="s">
        <v>258</v>
      </c>
      <c r="D252" s="5">
        <v>2010</v>
      </c>
      <c r="E252" s="6">
        <v>40430</v>
      </c>
      <c r="F252" s="5"/>
      <c r="G252" s="8" t="s">
        <v>6</v>
      </c>
      <c r="H252" s="8" t="s">
        <v>118</v>
      </c>
      <c r="I252" s="5"/>
      <c r="J252" s="5" t="s">
        <v>1</v>
      </c>
      <c r="K252" s="5" t="s">
        <v>79</v>
      </c>
      <c r="L252" t="s">
        <v>535</v>
      </c>
      <c r="M252" t="s">
        <v>536</v>
      </c>
      <c r="N252" t="s">
        <v>661</v>
      </c>
    </row>
    <row r="253" spans="1:14" x14ac:dyDescent="0.35">
      <c r="A253" s="10">
        <v>253</v>
      </c>
      <c r="B253" s="10">
        <v>16</v>
      </c>
      <c r="C253" s="1" t="s">
        <v>259</v>
      </c>
      <c r="D253" s="5">
        <v>2012</v>
      </c>
      <c r="E253" s="6">
        <v>40996</v>
      </c>
      <c r="F253" s="5"/>
      <c r="G253" s="8" t="s">
        <v>8</v>
      </c>
      <c r="H253" s="8" t="s">
        <v>9</v>
      </c>
      <c r="I253" s="5"/>
      <c r="J253" s="5" t="s">
        <v>1</v>
      </c>
      <c r="K253" s="5" t="s">
        <v>76</v>
      </c>
      <c r="L253" t="s">
        <v>535</v>
      </c>
      <c r="M253" t="s">
        <v>536</v>
      </c>
      <c r="N253" t="s">
        <v>584</v>
      </c>
    </row>
    <row r="254" spans="1:14" x14ac:dyDescent="0.35">
      <c r="A254" s="10">
        <v>254</v>
      </c>
      <c r="B254" s="10">
        <v>13</v>
      </c>
      <c r="C254" s="1" t="s">
        <v>259</v>
      </c>
      <c r="D254" s="5">
        <v>2012</v>
      </c>
      <c r="E254" s="6">
        <v>40996</v>
      </c>
      <c r="F254" s="5"/>
      <c r="G254" s="8" t="s">
        <v>8</v>
      </c>
      <c r="H254" s="8" t="s">
        <v>9</v>
      </c>
      <c r="I254" s="5"/>
      <c r="J254" s="5" t="s">
        <v>1</v>
      </c>
      <c r="K254" s="5" t="s">
        <v>76</v>
      </c>
      <c r="L254" t="s">
        <v>535</v>
      </c>
      <c r="M254" t="s">
        <v>536</v>
      </c>
      <c r="N254" t="s">
        <v>576</v>
      </c>
    </row>
    <row r="255" spans="1:14" x14ac:dyDescent="0.35">
      <c r="A255" s="10">
        <v>255</v>
      </c>
      <c r="B255" s="10">
        <v>10</v>
      </c>
      <c r="C255" s="1" t="s">
        <v>260</v>
      </c>
      <c r="D255" s="5">
        <v>2012</v>
      </c>
      <c r="E255" s="6">
        <v>40990</v>
      </c>
      <c r="F255" s="5"/>
      <c r="G255" s="8" t="s">
        <v>3</v>
      </c>
      <c r="H255" s="8" t="s">
        <v>31</v>
      </c>
      <c r="I255" s="5"/>
      <c r="J255" s="5" t="s">
        <v>1</v>
      </c>
      <c r="K255" s="5" t="s">
        <v>76</v>
      </c>
      <c r="L255" t="s">
        <v>535</v>
      </c>
      <c r="M255" t="s">
        <v>536</v>
      </c>
      <c r="N255" t="s">
        <v>537</v>
      </c>
    </row>
    <row r="256" spans="1:14" x14ac:dyDescent="0.35">
      <c r="A256" s="10">
        <v>256</v>
      </c>
      <c r="B256" s="10">
        <v>14</v>
      </c>
      <c r="C256" s="1" t="s">
        <v>261</v>
      </c>
      <c r="D256" s="5">
        <v>2013</v>
      </c>
      <c r="E256" s="6">
        <v>41439</v>
      </c>
      <c r="F256" s="5"/>
      <c r="G256" s="8" t="s">
        <v>6</v>
      </c>
      <c r="H256" s="8" t="s">
        <v>61</v>
      </c>
      <c r="I256" s="5"/>
      <c r="J256" s="5" t="s">
        <v>2</v>
      </c>
      <c r="K256" s="5" t="s">
        <v>76</v>
      </c>
      <c r="L256" t="s">
        <v>535</v>
      </c>
      <c r="M256" t="s">
        <v>536</v>
      </c>
      <c r="N256" t="s">
        <v>537</v>
      </c>
    </row>
    <row r="257" spans="1:14" x14ac:dyDescent="0.35">
      <c r="A257" s="10">
        <v>257</v>
      </c>
      <c r="B257" s="10">
        <v>8</v>
      </c>
      <c r="C257" s="1" t="s">
        <v>261</v>
      </c>
      <c r="D257" s="5">
        <v>2013</v>
      </c>
      <c r="E257" s="6">
        <v>41439</v>
      </c>
      <c r="F257" s="5"/>
      <c r="G257" s="8" t="s">
        <v>6</v>
      </c>
      <c r="H257" s="8" t="s">
        <v>61</v>
      </c>
      <c r="I257" s="5"/>
      <c r="J257" s="5" t="s">
        <v>2</v>
      </c>
      <c r="K257" s="5" t="s">
        <v>76</v>
      </c>
      <c r="L257" t="s">
        <v>535</v>
      </c>
      <c r="M257" t="s">
        <v>536</v>
      </c>
      <c r="N257" t="s">
        <v>572</v>
      </c>
    </row>
    <row r="258" spans="1:14" x14ac:dyDescent="0.35">
      <c r="A258" s="10">
        <v>258</v>
      </c>
      <c r="B258" s="10">
        <v>14</v>
      </c>
      <c r="C258" s="1" t="s">
        <v>262</v>
      </c>
      <c r="D258" s="5">
        <v>2010</v>
      </c>
      <c r="E258" s="6">
        <v>40470</v>
      </c>
      <c r="F258" s="5"/>
      <c r="G258" s="8" t="s">
        <v>8</v>
      </c>
      <c r="H258" s="8" t="s">
        <v>9</v>
      </c>
      <c r="I258" s="5"/>
      <c r="J258" s="5" t="s">
        <v>1</v>
      </c>
      <c r="K258" s="5" t="s">
        <v>79</v>
      </c>
      <c r="L258" t="s">
        <v>535</v>
      </c>
      <c r="M258" t="s">
        <v>536</v>
      </c>
      <c r="N258" t="s">
        <v>619</v>
      </c>
    </row>
    <row r="259" spans="1:14" x14ac:dyDescent="0.35">
      <c r="A259" s="10">
        <v>259</v>
      </c>
      <c r="B259" s="10">
        <v>6</v>
      </c>
      <c r="C259" s="1" t="s">
        <v>262</v>
      </c>
      <c r="D259" s="5">
        <v>2010</v>
      </c>
      <c r="E259" s="6">
        <v>40470</v>
      </c>
      <c r="F259" s="5"/>
      <c r="G259" s="8" t="s">
        <v>8</v>
      </c>
      <c r="H259" s="8" t="s">
        <v>9</v>
      </c>
      <c r="I259" s="5"/>
      <c r="J259" s="5" t="s">
        <v>1</v>
      </c>
      <c r="K259" s="5" t="s">
        <v>79</v>
      </c>
      <c r="L259" t="s">
        <v>535</v>
      </c>
      <c r="M259" t="s">
        <v>536</v>
      </c>
      <c r="N259" t="s">
        <v>683</v>
      </c>
    </row>
    <row r="260" spans="1:14" x14ac:dyDescent="0.35">
      <c r="A260" s="10">
        <v>260</v>
      </c>
      <c r="B260" s="10">
        <v>5</v>
      </c>
      <c r="C260" s="1" t="s">
        <v>263</v>
      </c>
      <c r="D260" s="5">
        <v>2012</v>
      </c>
      <c r="E260" s="6">
        <v>41095</v>
      </c>
      <c r="F260" s="5"/>
      <c r="G260" s="8" t="s">
        <v>6</v>
      </c>
      <c r="H260" s="8" t="s">
        <v>85</v>
      </c>
      <c r="I260" s="5"/>
      <c r="J260" s="5" t="s">
        <v>2</v>
      </c>
      <c r="K260" s="5" t="s">
        <v>76</v>
      </c>
      <c r="L260" t="s">
        <v>535</v>
      </c>
      <c r="M260" t="s">
        <v>536</v>
      </c>
      <c r="N260" t="s">
        <v>537</v>
      </c>
    </row>
    <row r="261" spans="1:14" x14ac:dyDescent="0.35">
      <c r="A261" s="10">
        <v>261</v>
      </c>
      <c r="B261" s="10">
        <v>6</v>
      </c>
      <c r="C261" s="1" t="s">
        <v>263</v>
      </c>
      <c r="D261" s="5">
        <v>2012</v>
      </c>
      <c r="E261" s="6">
        <v>41095</v>
      </c>
      <c r="F261" s="5"/>
      <c r="G261" s="8" t="s">
        <v>6</v>
      </c>
      <c r="H261" s="8" t="s">
        <v>85</v>
      </c>
      <c r="I261" s="5"/>
      <c r="J261" s="5" t="s">
        <v>2</v>
      </c>
      <c r="K261" s="5" t="s">
        <v>76</v>
      </c>
      <c r="L261" t="s">
        <v>535</v>
      </c>
      <c r="M261" t="s">
        <v>536</v>
      </c>
      <c r="N261" t="s">
        <v>576</v>
      </c>
    </row>
    <row r="262" spans="1:14" x14ac:dyDescent="0.35">
      <c r="A262" s="10">
        <v>262</v>
      </c>
      <c r="B262" s="10">
        <v>5</v>
      </c>
      <c r="C262" s="1" t="s">
        <v>620</v>
      </c>
      <c r="D262" s="5" t="s">
        <v>772</v>
      </c>
      <c r="E262" s="6" t="s">
        <v>772</v>
      </c>
      <c r="F262" s="5"/>
      <c r="G262" s="8" t="s">
        <v>18</v>
      </c>
      <c r="H262" s="8" t="s">
        <v>89</v>
      </c>
      <c r="I262" s="5"/>
      <c r="J262" s="5" t="s">
        <v>2</v>
      </c>
      <c r="K262" s="5" t="s">
        <v>79</v>
      </c>
      <c r="L262" t="s">
        <v>535</v>
      </c>
      <c r="M262" t="s">
        <v>536</v>
      </c>
      <c r="N262" t="s">
        <v>647</v>
      </c>
    </row>
    <row r="263" spans="1:14" x14ac:dyDescent="0.35">
      <c r="A263" s="10">
        <v>263</v>
      </c>
      <c r="B263" s="10">
        <v>6</v>
      </c>
      <c r="C263" s="1" t="s">
        <v>264</v>
      </c>
      <c r="D263" s="5">
        <v>2007</v>
      </c>
      <c r="E263" s="6">
        <v>39275</v>
      </c>
      <c r="F263" s="5"/>
      <c r="G263" s="8" t="s">
        <v>15</v>
      </c>
      <c r="H263" s="8" t="s">
        <v>245</v>
      </c>
      <c r="I263" s="5"/>
      <c r="J263" s="5" t="s">
        <v>2</v>
      </c>
      <c r="K263" s="5" t="s">
        <v>87</v>
      </c>
      <c r="L263" t="s">
        <v>535</v>
      </c>
      <c r="M263" t="s">
        <v>536</v>
      </c>
      <c r="N263" t="s">
        <v>584</v>
      </c>
    </row>
    <row r="264" spans="1:14" x14ac:dyDescent="0.35">
      <c r="A264" s="10">
        <v>264</v>
      </c>
      <c r="B264" s="10">
        <v>12</v>
      </c>
      <c r="C264" s="1" t="s">
        <v>265</v>
      </c>
      <c r="D264" s="5">
        <v>2008</v>
      </c>
      <c r="E264" s="6">
        <v>39644</v>
      </c>
      <c r="F264" s="5"/>
      <c r="G264" s="8" t="s">
        <v>11</v>
      </c>
      <c r="H264" s="8" t="s">
        <v>168</v>
      </c>
      <c r="I264" s="5"/>
      <c r="J264" s="5" t="s">
        <v>2</v>
      </c>
      <c r="K264" s="5" t="s">
        <v>87</v>
      </c>
      <c r="L264" t="s">
        <v>535</v>
      </c>
      <c r="M264" t="s">
        <v>536</v>
      </c>
      <c r="N264" t="s">
        <v>537</v>
      </c>
    </row>
    <row r="265" spans="1:14" x14ac:dyDescent="0.35">
      <c r="A265" s="10">
        <v>265</v>
      </c>
      <c r="B265" s="10">
        <v>15</v>
      </c>
      <c r="C265" s="1" t="s">
        <v>265</v>
      </c>
      <c r="D265" s="5">
        <v>2008</v>
      </c>
      <c r="E265" s="6">
        <v>39644</v>
      </c>
      <c r="F265" s="5"/>
      <c r="G265" s="8" t="s">
        <v>11</v>
      </c>
      <c r="H265" s="8" t="s">
        <v>168</v>
      </c>
      <c r="I265" s="5"/>
      <c r="J265" s="5" t="s">
        <v>2</v>
      </c>
      <c r="K265" s="5" t="s">
        <v>87</v>
      </c>
      <c r="L265" t="s">
        <v>535</v>
      </c>
      <c r="M265" t="s">
        <v>536</v>
      </c>
      <c r="N265" t="s">
        <v>576</v>
      </c>
    </row>
    <row r="266" spans="1:14" x14ac:dyDescent="0.35">
      <c r="A266" s="10">
        <v>266</v>
      </c>
      <c r="B266" s="10">
        <v>12</v>
      </c>
      <c r="C266" s="1" t="s">
        <v>266</v>
      </c>
      <c r="D266" s="5">
        <v>2010</v>
      </c>
      <c r="E266" s="6">
        <v>40445</v>
      </c>
      <c r="F266" s="5"/>
      <c r="G266" s="8" t="s">
        <v>11</v>
      </c>
      <c r="H266" s="8" t="s">
        <v>16</v>
      </c>
      <c r="I266" s="5"/>
      <c r="J266" s="5" t="s">
        <v>1</v>
      </c>
      <c r="K266" s="5" t="s">
        <v>79</v>
      </c>
      <c r="L266" t="s">
        <v>535</v>
      </c>
      <c r="M266" t="s">
        <v>536</v>
      </c>
      <c r="N266" t="s">
        <v>661</v>
      </c>
    </row>
    <row r="267" spans="1:14" x14ac:dyDescent="0.35">
      <c r="A267" s="10">
        <v>267</v>
      </c>
      <c r="B267" s="10">
        <v>16</v>
      </c>
      <c r="C267" s="1" t="s">
        <v>267</v>
      </c>
      <c r="D267" s="5">
        <v>2015</v>
      </c>
      <c r="E267" s="6" t="s">
        <v>268</v>
      </c>
      <c r="F267" s="5"/>
      <c r="G267" s="8" t="s">
        <v>6</v>
      </c>
      <c r="H267" s="8" t="s">
        <v>118</v>
      </c>
      <c r="I267" s="5"/>
      <c r="J267" s="5" t="s">
        <v>2</v>
      </c>
      <c r="K267" s="5" t="s">
        <v>76</v>
      </c>
      <c r="L267" t="s">
        <v>535</v>
      </c>
      <c r="M267" t="s">
        <v>536</v>
      </c>
      <c r="N267" t="s">
        <v>537</v>
      </c>
    </row>
    <row r="268" spans="1:14" x14ac:dyDescent="0.35">
      <c r="A268" s="10">
        <v>268</v>
      </c>
      <c r="B268" s="10">
        <v>12</v>
      </c>
      <c r="C268" s="1" t="s">
        <v>267</v>
      </c>
      <c r="D268" s="5">
        <v>2015</v>
      </c>
      <c r="E268" s="6" t="s">
        <v>268</v>
      </c>
      <c r="F268" s="5"/>
      <c r="G268" s="8" t="s">
        <v>6</v>
      </c>
      <c r="H268" s="8" t="s">
        <v>118</v>
      </c>
      <c r="I268" s="5"/>
      <c r="J268" s="5" t="s">
        <v>2</v>
      </c>
      <c r="K268" s="5" t="s">
        <v>76</v>
      </c>
      <c r="L268" t="s">
        <v>535</v>
      </c>
      <c r="M268" t="s">
        <v>536</v>
      </c>
      <c r="N268" t="s">
        <v>572</v>
      </c>
    </row>
    <row r="269" spans="1:14" x14ac:dyDescent="0.35">
      <c r="A269" s="10">
        <v>269</v>
      </c>
      <c r="B269" s="10">
        <v>7</v>
      </c>
      <c r="C269" s="1" t="s">
        <v>269</v>
      </c>
      <c r="D269" s="5">
        <v>2011</v>
      </c>
      <c r="E269" s="6">
        <v>40638</v>
      </c>
      <c r="F269" s="5"/>
      <c r="G269" s="8" t="s">
        <v>3</v>
      </c>
      <c r="H269" s="8" t="s">
        <v>22</v>
      </c>
      <c r="I269" s="5"/>
      <c r="J269" s="5" t="s">
        <v>2</v>
      </c>
      <c r="K269" s="5" t="s">
        <v>79</v>
      </c>
      <c r="L269" t="s">
        <v>535</v>
      </c>
      <c r="M269" t="s">
        <v>536</v>
      </c>
      <c r="N269" t="s">
        <v>647</v>
      </c>
    </row>
    <row r="270" spans="1:14" x14ac:dyDescent="0.35">
      <c r="A270" s="10">
        <v>270</v>
      </c>
      <c r="B270" s="10">
        <v>8</v>
      </c>
      <c r="C270" s="1" t="s">
        <v>269</v>
      </c>
      <c r="D270" s="5">
        <v>2011</v>
      </c>
      <c r="E270" s="6">
        <v>40638</v>
      </c>
      <c r="F270" s="5"/>
      <c r="G270" s="8" t="s">
        <v>3</v>
      </c>
      <c r="H270" s="8" t="s">
        <v>22</v>
      </c>
      <c r="I270" s="5"/>
      <c r="J270" s="5" t="s">
        <v>2</v>
      </c>
      <c r="K270" s="5" t="s">
        <v>79</v>
      </c>
      <c r="L270" t="s">
        <v>535</v>
      </c>
      <c r="M270" t="s">
        <v>536</v>
      </c>
      <c r="N270" t="s">
        <v>575</v>
      </c>
    </row>
    <row r="271" spans="1:14" x14ac:dyDescent="0.35">
      <c r="A271" s="10">
        <v>271</v>
      </c>
      <c r="B271" s="10">
        <v>2</v>
      </c>
      <c r="C271" s="1" t="s">
        <v>270</v>
      </c>
      <c r="D271" s="5">
        <v>2008</v>
      </c>
      <c r="E271" s="6" t="s">
        <v>271</v>
      </c>
      <c r="F271" s="5"/>
      <c r="G271" s="8" t="s">
        <v>6</v>
      </c>
      <c r="H271" s="8" t="s">
        <v>118</v>
      </c>
      <c r="I271" s="5"/>
      <c r="J271" s="5" t="s">
        <v>1</v>
      </c>
      <c r="K271" s="5" t="s">
        <v>87</v>
      </c>
      <c r="L271" t="s">
        <v>535</v>
      </c>
      <c r="M271" t="s">
        <v>536</v>
      </c>
      <c r="N271" t="s">
        <v>575</v>
      </c>
    </row>
    <row r="272" spans="1:14" x14ac:dyDescent="0.35">
      <c r="A272" s="10">
        <v>272</v>
      </c>
      <c r="B272" s="10">
        <v>4</v>
      </c>
      <c r="C272" s="1" t="s">
        <v>270</v>
      </c>
      <c r="D272" s="5">
        <v>2008</v>
      </c>
      <c r="E272" s="6" t="s">
        <v>271</v>
      </c>
      <c r="F272" s="5"/>
      <c r="G272" s="8" t="s">
        <v>6</v>
      </c>
      <c r="H272" s="8" t="s">
        <v>118</v>
      </c>
      <c r="I272" s="5"/>
      <c r="J272" s="5" t="s">
        <v>1</v>
      </c>
      <c r="K272" s="5" t="s">
        <v>87</v>
      </c>
      <c r="L272" t="s">
        <v>535</v>
      </c>
      <c r="M272" t="s">
        <v>536</v>
      </c>
      <c r="N272" t="s">
        <v>576</v>
      </c>
    </row>
    <row r="273" spans="1:14" x14ac:dyDescent="0.35">
      <c r="A273" s="10">
        <v>273</v>
      </c>
      <c r="B273" s="10">
        <v>6</v>
      </c>
      <c r="C273" s="1" t="s">
        <v>755</v>
      </c>
      <c r="D273" s="5" t="s">
        <v>772</v>
      </c>
      <c r="E273" s="6" t="s">
        <v>772</v>
      </c>
      <c r="F273" s="5"/>
      <c r="G273" s="8" t="s">
        <v>530</v>
      </c>
      <c r="H273" s="8" t="s">
        <v>531</v>
      </c>
      <c r="I273" s="5"/>
      <c r="J273" s="5" t="s">
        <v>1</v>
      </c>
      <c r="K273" s="5" t="s">
        <v>81</v>
      </c>
      <c r="L273" t="s">
        <v>535</v>
      </c>
      <c r="M273" t="s">
        <v>536</v>
      </c>
      <c r="N273" t="s">
        <v>537</v>
      </c>
    </row>
    <row r="274" spans="1:14" x14ac:dyDescent="0.35">
      <c r="A274" s="10">
        <v>274</v>
      </c>
      <c r="B274" s="10">
        <v>22</v>
      </c>
      <c r="C274" s="1" t="s">
        <v>689</v>
      </c>
      <c r="D274" s="5">
        <v>2010</v>
      </c>
      <c r="E274" s="6" t="s">
        <v>772</v>
      </c>
      <c r="F274" s="5"/>
      <c r="G274" s="8" t="s">
        <v>530</v>
      </c>
      <c r="H274" s="8" t="s">
        <v>531</v>
      </c>
      <c r="I274" s="5"/>
      <c r="J274" s="5" t="s">
        <v>1</v>
      </c>
      <c r="K274" s="5" t="s">
        <v>79</v>
      </c>
      <c r="L274" t="s">
        <v>535</v>
      </c>
      <c r="M274" t="s">
        <v>536</v>
      </c>
      <c r="N274" t="s">
        <v>576</v>
      </c>
    </row>
    <row r="275" spans="1:14" x14ac:dyDescent="0.35">
      <c r="A275" s="10">
        <v>275</v>
      </c>
      <c r="B275" s="10">
        <v>7</v>
      </c>
      <c r="C275" s="1" t="s">
        <v>272</v>
      </c>
      <c r="D275" s="5">
        <v>2010</v>
      </c>
      <c r="E275" s="6" t="s">
        <v>273</v>
      </c>
      <c r="F275" s="5"/>
      <c r="G275" s="8" t="s">
        <v>11</v>
      </c>
      <c r="H275" s="8" t="s">
        <v>12</v>
      </c>
      <c r="I275" s="5"/>
      <c r="J275" s="5" t="s">
        <v>2</v>
      </c>
      <c r="K275" s="5" t="s">
        <v>79</v>
      </c>
      <c r="L275" t="s">
        <v>535</v>
      </c>
      <c r="M275" t="s">
        <v>536</v>
      </c>
      <c r="N275" t="s">
        <v>575</v>
      </c>
    </row>
    <row r="276" spans="1:14" x14ac:dyDescent="0.35">
      <c r="A276" s="10">
        <v>276</v>
      </c>
      <c r="B276" s="10">
        <v>3</v>
      </c>
      <c r="C276" s="1" t="s">
        <v>274</v>
      </c>
      <c r="D276" s="5">
        <v>2012</v>
      </c>
      <c r="E276" s="6" t="s">
        <v>275</v>
      </c>
      <c r="F276" s="5"/>
      <c r="G276" s="8" t="s">
        <v>11</v>
      </c>
      <c r="H276" s="8" t="s">
        <v>12</v>
      </c>
      <c r="I276" s="5"/>
      <c r="J276" s="5" t="s">
        <v>1</v>
      </c>
      <c r="K276" s="5" t="s">
        <v>76</v>
      </c>
      <c r="L276" t="s">
        <v>535</v>
      </c>
      <c r="M276" t="s">
        <v>536</v>
      </c>
      <c r="N276" t="s">
        <v>584</v>
      </c>
    </row>
    <row r="277" spans="1:14" x14ac:dyDescent="0.35">
      <c r="A277" s="10">
        <v>277</v>
      </c>
      <c r="B277" s="10">
        <v>2</v>
      </c>
      <c r="C277" s="1" t="s">
        <v>274</v>
      </c>
      <c r="D277" s="5">
        <v>2012</v>
      </c>
      <c r="E277" s="6" t="s">
        <v>275</v>
      </c>
      <c r="F277" s="5"/>
      <c r="G277" s="8" t="s">
        <v>11</v>
      </c>
      <c r="H277" s="8" t="s">
        <v>12</v>
      </c>
      <c r="I277" s="5"/>
      <c r="J277" s="5" t="s">
        <v>1</v>
      </c>
      <c r="K277" s="5" t="s">
        <v>76</v>
      </c>
      <c r="L277" t="s">
        <v>535</v>
      </c>
      <c r="M277" t="s">
        <v>536</v>
      </c>
      <c r="N277" t="s">
        <v>575</v>
      </c>
    </row>
    <row r="278" spans="1:14" x14ac:dyDescent="0.35">
      <c r="A278" s="10">
        <v>278</v>
      </c>
      <c r="B278" s="10">
        <v>24</v>
      </c>
      <c r="C278" s="1" t="s">
        <v>276</v>
      </c>
      <c r="D278" s="5">
        <v>2012</v>
      </c>
      <c r="E278" s="6">
        <v>41231</v>
      </c>
      <c r="F278" s="5"/>
      <c r="G278" s="8" t="s">
        <v>23</v>
      </c>
      <c r="H278" s="8" t="s">
        <v>25</v>
      </c>
      <c r="I278" s="5"/>
      <c r="J278" s="5" t="s">
        <v>2</v>
      </c>
      <c r="K278" s="5" t="s">
        <v>76</v>
      </c>
      <c r="L278" t="s">
        <v>535</v>
      </c>
      <c r="M278" t="s">
        <v>536</v>
      </c>
      <c r="N278" t="s">
        <v>572</v>
      </c>
    </row>
    <row r="279" spans="1:14" x14ac:dyDescent="0.35">
      <c r="A279" s="10">
        <v>279</v>
      </c>
      <c r="B279" s="10">
        <v>5</v>
      </c>
      <c r="C279" s="1" t="s">
        <v>277</v>
      </c>
      <c r="D279" s="5">
        <v>2011</v>
      </c>
      <c r="E279" s="6">
        <v>40637</v>
      </c>
      <c r="F279" s="5"/>
      <c r="G279" s="8" t="s">
        <v>3</v>
      </c>
      <c r="H279" s="8" t="s">
        <v>31</v>
      </c>
      <c r="I279" s="5"/>
      <c r="J279" s="5" t="s">
        <v>2</v>
      </c>
      <c r="K279" s="5" t="s">
        <v>79</v>
      </c>
      <c r="L279" t="s">
        <v>535</v>
      </c>
      <c r="M279" t="s">
        <v>536</v>
      </c>
      <c r="N279" t="s">
        <v>575</v>
      </c>
    </row>
    <row r="280" spans="1:14" x14ac:dyDescent="0.35">
      <c r="A280" s="10">
        <v>280</v>
      </c>
      <c r="B280" s="10">
        <v>4</v>
      </c>
      <c r="C280" s="1" t="s">
        <v>277</v>
      </c>
      <c r="D280" s="5">
        <v>2011</v>
      </c>
      <c r="E280" s="6">
        <v>40637</v>
      </c>
      <c r="F280" s="5"/>
      <c r="G280" s="8" t="s">
        <v>3</v>
      </c>
      <c r="H280" s="8" t="s">
        <v>31</v>
      </c>
      <c r="I280" s="5"/>
      <c r="J280" s="5" t="s">
        <v>2</v>
      </c>
      <c r="K280" s="5" t="s">
        <v>79</v>
      </c>
      <c r="L280" t="s">
        <v>535</v>
      </c>
      <c r="M280" t="s">
        <v>536</v>
      </c>
      <c r="N280" t="s">
        <v>661</v>
      </c>
    </row>
    <row r="281" spans="1:14" x14ac:dyDescent="0.35">
      <c r="A281" s="10">
        <v>281</v>
      </c>
      <c r="B281" s="10">
        <v>10</v>
      </c>
      <c r="C281" s="1" t="s">
        <v>758</v>
      </c>
      <c r="D281" s="5">
        <v>2005</v>
      </c>
      <c r="E281" s="6">
        <v>38532</v>
      </c>
      <c r="F281" s="5"/>
      <c r="G281" s="8" t="s">
        <v>530</v>
      </c>
      <c r="H281" s="8" t="s">
        <v>531</v>
      </c>
      <c r="I281" s="5"/>
      <c r="J281" s="5" t="s">
        <v>1</v>
      </c>
      <c r="K281" s="5" t="s">
        <v>81</v>
      </c>
      <c r="L281" t="s">
        <v>535</v>
      </c>
      <c r="M281" t="s">
        <v>536</v>
      </c>
      <c r="N281" t="s">
        <v>683</v>
      </c>
    </row>
    <row r="282" spans="1:14" x14ac:dyDescent="0.35">
      <c r="A282" s="10">
        <v>282</v>
      </c>
      <c r="B282" s="10">
        <v>5</v>
      </c>
      <c r="C282" s="1" t="s">
        <v>758</v>
      </c>
      <c r="D282" s="5">
        <v>2005</v>
      </c>
      <c r="E282" s="6">
        <v>38532</v>
      </c>
      <c r="F282" s="5"/>
      <c r="G282" s="8" t="s">
        <v>530</v>
      </c>
      <c r="H282" s="8" t="s">
        <v>531</v>
      </c>
      <c r="I282" s="5"/>
      <c r="J282" s="5" t="s">
        <v>1</v>
      </c>
      <c r="K282" s="5" t="s">
        <v>81</v>
      </c>
      <c r="L282" t="s">
        <v>535</v>
      </c>
      <c r="M282" t="s">
        <v>536</v>
      </c>
      <c r="N282" t="s">
        <v>661</v>
      </c>
    </row>
    <row r="283" spans="1:14" x14ac:dyDescent="0.35">
      <c r="A283" s="10">
        <v>283</v>
      </c>
      <c r="B283" s="10">
        <v>6</v>
      </c>
      <c r="C283" s="1" t="s">
        <v>278</v>
      </c>
      <c r="D283" s="5">
        <v>2005</v>
      </c>
      <c r="E283" s="6" t="s">
        <v>279</v>
      </c>
      <c r="F283" s="5" t="s">
        <v>19</v>
      </c>
      <c r="G283" s="8" t="s">
        <v>11</v>
      </c>
      <c r="H283" s="8" t="s">
        <v>134</v>
      </c>
      <c r="I283" s="5"/>
      <c r="J283" s="5" t="s">
        <v>2</v>
      </c>
      <c r="K283" s="5" t="s">
        <v>81</v>
      </c>
      <c r="L283" t="s">
        <v>535</v>
      </c>
      <c r="M283" t="s">
        <v>536</v>
      </c>
      <c r="N283" t="s">
        <v>584</v>
      </c>
    </row>
    <row r="284" spans="1:14" x14ac:dyDescent="0.35">
      <c r="A284" s="10">
        <v>284</v>
      </c>
      <c r="B284" s="10">
        <v>5</v>
      </c>
      <c r="C284" s="1" t="s">
        <v>278</v>
      </c>
      <c r="D284" s="5">
        <v>2005</v>
      </c>
      <c r="E284" s="6" t="s">
        <v>279</v>
      </c>
      <c r="F284" s="5" t="s">
        <v>19</v>
      </c>
      <c r="G284" s="8" t="s">
        <v>11</v>
      </c>
      <c r="H284" s="8" t="s">
        <v>134</v>
      </c>
      <c r="I284" s="5"/>
      <c r="J284" s="5" t="s">
        <v>2</v>
      </c>
      <c r="K284" s="5" t="s">
        <v>81</v>
      </c>
      <c r="L284" t="s">
        <v>535</v>
      </c>
      <c r="M284" t="s">
        <v>536</v>
      </c>
      <c r="N284" t="s">
        <v>661</v>
      </c>
    </row>
    <row r="285" spans="1:14" x14ac:dyDescent="0.35">
      <c r="A285" s="10">
        <v>285</v>
      </c>
      <c r="B285" s="10">
        <v>4</v>
      </c>
      <c r="C285" s="1" t="s">
        <v>650</v>
      </c>
      <c r="D285" s="5">
        <v>2010</v>
      </c>
      <c r="E285" s="6" t="s">
        <v>280</v>
      </c>
      <c r="F285" s="5"/>
      <c r="G285" s="8" t="s">
        <v>6</v>
      </c>
      <c r="H285" s="8" t="s">
        <v>21</v>
      </c>
      <c r="I285" s="5"/>
      <c r="J285" s="5" t="s">
        <v>2</v>
      </c>
      <c r="K285" s="5" t="s">
        <v>79</v>
      </c>
      <c r="L285" t="s">
        <v>535</v>
      </c>
      <c r="M285" t="s">
        <v>536</v>
      </c>
      <c r="N285" t="s">
        <v>575</v>
      </c>
    </row>
    <row r="286" spans="1:14" x14ac:dyDescent="0.35">
      <c r="A286" s="10">
        <v>286</v>
      </c>
      <c r="B286" s="10">
        <v>19</v>
      </c>
      <c r="C286" s="1" t="s">
        <v>650</v>
      </c>
      <c r="D286" s="5">
        <v>2010</v>
      </c>
      <c r="E286" s="6" t="s">
        <v>280</v>
      </c>
      <c r="F286" s="5"/>
      <c r="G286" s="8" t="s">
        <v>6</v>
      </c>
      <c r="H286" s="8" t="s">
        <v>21</v>
      </c>
      <c r="I286" s="5"/>
      <c r="J286" s="5" t="s">
        <v>2</v>
      </c>
      <c r="K286" s="5" t="s">
        <v>79</v>
      </c>
      <c r="L286" t="s">
        <v>535</v>
      </c>
      <c r="M286" t="s">
        <v>536</v>
      </c>
      <c r="N286" t="s">
        <v>576</v>
      </c>
    </row>
    <row r="287" spans="1:14" x14ac:dyDescent="0.35">
      <c r="A287" s="10">
        <v>287</v>
      </c>
      <c r="B287" s="10">
        <v>12</v>
      </c>
      <c r="C287" s="1" t="s">
        <v>281</v>
      </c>
      <c r="D287" s="5">
        <v>2008</v>
      </c>
      <c r="E287" s="6">
        <v>39772</v>
      </c>
      <c r="F287" s="5"/>
      <c r="G287" s="8" t="s">
        <v>6</v>
      </c>
      <c r="H287" s="8" t="s">
        <v>21</v>
      </c>
      <c r="I287" s="5"/>
      <c r="J287" s="5" t="s">
        <v>2</v>
      </c>
      <c r="K287" s="5" t="s">
        <v>87</v>
      </c>
      <c r="L287" t="s">
        <v>535</v>
      </c>
      <c r="M287" t="s">
        <v>536</v>
      </c>
      <c r="N287" t="s">
        <v>584</v>
      </c>
    </row>
    <row r="288" spans="1:14" x14ac:dyDescent="0.35">
      <c r="A288" s="10">
        <v>288</v>
      </c>
      <c r="B288" s="10">
        <v>10</v>
      </c>
      <c r="C288" s="1" t="s">
        <v>281</v>
      </c>
      <c r="D288" s="5">
        <v>2008</v>
      </c>
      <c r="E288" s="6">
        <v>39772</v>
      </c>
      <c r="F288" s="5"/>
      <c r="G288" s="8" t="s">
        <v>6</v>
      </c>
      <c r="H288" s="8" t="s">
        <v>21</v>
      </c>
      <c r="I288" s="5"/>
      <c r="J288" s="5" t="s">
        <v>2</v>
      </c>
      <c r="K288" s="5" t="s">
        <v>87</v>
      </c>
      <c r="L288" t="s">
        <v>535</v>
      </c>
      <c r="M288" t="s">
        <v>536</v>
      </c>
      <c r="N288" t="s">
        <v>575</v>
      </c>
    </row>
    <row r="289" spans="1:14" x14ac:dyDescent="0.35">
      <c r="A289" s="10">
        <v>289</v>
      </c>
      <c r="B289" s="10">
        <v>20</v>
      </c>
      <c r="C289" s="1" t="s">
        <v>653</v>
      </c>
      <c r="D289" s="5">
        <v>2011</v>
      </c>
      <c r="E289" s="6">
        <v>40563</v>
      </c>
      <c r="F289" s="5"/>
      <c r="G289" s="8" t="s">
        <v>530</v>
      </c>
      <c r="H289" s="8" t="s">
        <v>531</v>
      </c>
      <c r="I289" s="5"/>
      <c r="J289" s="5" t="s">
        <v>2</v>
      </c>
      <c r="K289" s="5" t="s">
        <v>79</v>
      </c>
      <c r="L289" t="s">
        <v>535</v>
      </c>
      <c r="M289" t="s">
        <v>536</v>
      </c>
      <c r="N289" t="s">
        <v>576</v>
      </c>
    </row>
    <row r="290" spans="1:14" x14ac:dyDescent="0.35">
      <c r="A290" s="10">
        <v>290</v>
      </c>
      <c r="B290" s="10">
        <v>17</v>
      </c>
      <c r="C290" s="1" t="s">
        <v>282</v>
      </c>
      <c r="D290" s="5">
        <v>2012</v>
      </c>
      <c r="E290" s="6" t="s">
        <v>283</v>
      </c>
      <c r="F290" s="5"/>
      <c r="G290" s="8" t="s">
        <v>13</v>
      </c>
      <c r="H290" s="8" t="s">
        <v>14</v>
      </c>
      <c r="I290" s="5"/>
      <c r="J290" s="5" t="s">
        <v>1</v>
      </c>
      <c r="K290" s="5" t="s">
        <v>76</v>
      </c>
      <c r="L290" t="s">
        <v>535</v>
      </c>
      <c r="M290" t="s">
        <v>536</v>
      </c>
      <c r="N290" t="s">
        <v>537</v>
      </c>
    </row>
    <row r="291" spans="1:14" x14ac:dyDescent="0.35">
      <c r="A291" s="10">
        <v>291</v>
      </c>
      <c r="B291" s="10">
        <v>21</v>
      </c>
      <c r="C291" s="1" t="s">
        <v>282</v>
      </c>
      <c r="D291" s="5">
        <v>2012</v>
      </c>
      <c r="E291" s="6" t="s">
        <v>283</v>
      </c>
      <c r="F291" s="5"/>
      <c r="G291" s="8" t="s">
        <v>13</v>
      </c>
      <c r="H291" s="8" t="s">
        <v>14</v>
      </c>
      <c r="I291" s="5"/>
      <c r="J291" s="5" t="s">
        <v>1</v>
      </c>
      <c r="K291" s="5" t="s">
        <v>76</v>
      </c>
      <c r="L291" t="s">
        <v>535</v>
      </c>
      <c r="M291" t="s">
        <v>536</v>
      </c>
      <c r="N291" t="s">
        <v>584</v>
      </c>
    </row>
    <row r="292" spans="1:14" x14ac:dyDescent="0.35">
      <c r="A292" s="10">
        <v>292</v>
      </c>
      <c r="B292" s="10">
        <v>21</v>
      </c>
      <c r="C292" s="1" t="s">
        <v>284</v>
      </c>
      <c r="D292" s="5">
        <v>2010</v>
      </c>
      <c r="E292" s="6">
        <v>40298</v>
      </c>
      <c r="F292" s="5"/>
      <c r="G292" s="8" t="s">
        <v>6</v>
      </c>
      <c r="H292" s="8" t="s">
        <v>61</v>
      </c>
      <c r="I292" s="5"/>
      <c r="J292" s="5" t="s">
        <v>2</v>
      </c>
      <c r="K292" s="5" t="s">
        <v>79</v>
      </c>
      <c r="L292" t="s">
        <v>535</v>
      </c>
      <c r="M292" t="s">
        <v>536</v>
      </c>
      <c r="N292" t="s">
        <v>661</v>
      </c>
    </row>
    <row r="293" spans="1:14" x14ac:dyDescent="0.35">
      <c r="A293" s="10">
        <v>293</v>
      </c>
      <c r="B293" s="10">
        <v>1</v>
      </c>
      <c r="C293" s="1" t="s">
        <v>285</v>
      </c>
      <c r="D293" s="5">
        <v>2010</v>
      </c>
      <c r="E293" s="6">
        <v>40309</v>
      </c>
      <c r="F293" s="5"/>
      <c r="G293" s="8" t="s">
        <v>6</v>
      </c>
      <c r="H293" s="8" t="s">
        <v>61</v>
      </c>
      <c r="I293" s="5"/>
      <c r="J293" s="5" t="s">
        <v>1</v>
      </c>
      <c r="K293" s="5" t="s">
        <v>79</v>
      </c>
      <c r="L293" t="s">
        <v>535</v>
      </c>
      <c r="M293" t="s">
        <v>536</v>
      </c>
      <c r="N293" t="s">
        <v>619</v>
      </c>
    </row>
    <row r="294" spans="1:14" x14ac:dyDescent="0.35">
      <c r="A294" s="10">
        <v>294</v>
      </c>
      <c r="B294" s="10">
        <v>4</v>
      </c>
      <c r="C294" s="1" t="s">
        <v>285</v>
      </c>
      <c r="D294" s="5">
        <v>2010</v>
      </c>
      <c r="E294" s="6">
        <v>40309</v>
      </c>
      <c r="F294" s="5"/>
      <c r="G294" s="8" t="s">
        <v>6</v>
      </c>
      <c r="H294" s="8" t="s">
        <v>61</v>
      </c>
      <c r="I294" s="5"/>
      <c r="J294" s="5" t="s">
        <v>1</v>
      </c>
      <c r="K294" s="5" t="s">
        <v>79</v>
      </c>
      <c r="L294" t="s">
        <v>535</v>
      </c>
      <c r="M294" t="s">
        <v>536</v>
      </c>
      <c r="N294" t="s">
        <v>576</v>
      </c>
    </row>
    <row r="295" spans="1:14" x14ac:dyDescent="0.35">
      <c r="A295" s="10">
        <v>295</v>
      </c>
      <c r="B295" s="10">
        <v>6</v>
      </c>
      <c r="C295" s="1" t="s">
        <v>286</v>
      </c>
      <c r="D295" s="5">
        <v>2010</v>
      </c>
      <c r="E295" s="6" t="s">
        <v>287</v>
      </c>
      <c r="F295" s="5"/>
      <c r="G295" s="8" t="s">
        <v>11</v>
      </c>
      <c r="H295" s="8" t="s">
        <v>12</v>
      </c>
      <c r="I295" s="5"/>
      <c r="J295" s="5" t="s">
        <v>2</v>
      </c>
      <c r="K295" s="5" t="s">
        <v>79</v>
      </c>
      <c r="L295" t="s">
        <v>535</v>
      </c>
      <c r="M295" t="s">
        <v>536</v>
      </c>
      <c r="N295" t="s">
        <v>647</v>
      </c>
    </row>
    <row r="296" spans="1:14" x14ac:dyDescent="0.35">
      <c r="A296" s="10">
        <v>296</v>
      </c>
      <c r="B296" s="10">
        <v>3</v>
      </c>
      <c r="C296" s="1" t="s">
        <v>286</v>
      </c>
      <c r="D296" s="5">
        <v>2010</v>
      </c>
      <c r="E296" s="6" t="s">
        <v>287</v>
      </c>
      <c r="F296" s="5"/>
      <c r="G296" s="8" t="s">
        <v>11</v>
      </c>
      <c r="H296" s="8" t="s">
        <v>12</v>
      </c>
      <c r="I296" s="5"/>
      <c r="J296" s="5" t="s">
        <v>2</v>
      </c>
      <c r="K296" s="5" t="s">
        <v>79</v>
      </c>
      <c r="L296" t="s">
        <v>535</v>
      </c>
      <c r="M296" t="s">
        <v>536</v>
      </c>
      <c r="N296" t="s">
        <v>576</v>
      </c>
    </row>
    <row r="297" spans="1:14" x14ac:dyDescent="0.35">
      <c r="A297" s="10">
        <v>297</v>
      </c>
      <c r="B297" s="10">
        <v>2</v>
      </c>
      <c r="C297" s="1" t="s">
        <v>743</v>
      </c>
      <c r="D297" s="5">
        <v>2007</v>
      </c>
      <c r="E297" s="6">
        <v>39089</v>
      </c>
      <c r="F297" s="5"/>
      <c r="G297" s="8" t="s">
        <v>527</v>
      </c>
      <c r="H297" s="8" t="s">
        <v>528</v>
      </c>
      <c r="I297" s="5"/>
      <c r="J297" s="5" t="s">
        <v>2</v>
      </c>
      <c r="K297" s="5" t="s">
        <v>81</v>
      </c>
      <c r="L297" t="s">
        <v>535</v>
      </c>
      <c r="M297" t="s">
        <v>536</v>
      </c>
      <c r="N297" t="s">
        <v>537</v>
      </c>
    </row>
    <row r="298" spans="1:14" x14ac:dyDescent="0.35">
      <c r="A298" s="10">
        <v>298</v>
      </c>
      <c r="B298" s="10">
        <v>1</v>
      </c>
      <c r="C298" s="1" t="s">
        <v>743</v>
      </c>
      <c r="D298" s="5">
        <v>2007</v>
      </c>
      <c r="E298" s="6">
        <v>39089</v>
      </c>
      <c r="F298" s="5"/>
      <c r="G298" s="8" t="s">
        <v>527</v>
      </c>
      <c r="H298" s="8" t="s">
        <v>528</v>
      </c>
      <c r="I298" s="5"/>
      <c r="J298" s="5" t="s">
        <v>2</v>
      </c>
      <c r="K298" s="5" t="s">
        <v>81</v>
      </c>
      <c r="L298" t="s">
        <v>535</v>
      </c>
      <c r="M298" t="s">
        <v>536</v>
      </c>
      <c r="N298" t="s">
        <v>576</v>
      </c>
    </row>
    <row r="299" spans="1:14" x14ac:dyDescent="0.35">
      <c r="A299" s="10">
        <v>299</v>
      </c>
      <c r="B299" s="10">
        <v>24</v>
      </c>
      <c r="C299" s="1" t="s">
        <v>288</v>
      </c>
      <c r="D299" s="5">
        <v>2011</v>
      </c>
      <c r="E299" s="6">
        <v>40834</v>
      </c>
      <c r="F299" s="5"/>
      <c r="G299" s="8" t="s">
        <v>23</v>
      </c>
      <c r="H299" s="8" t="s">
        <v>25</v>
      </c>
      <c r="I299" s="5"/>
      <c r="J299" s="5" t="s">
        <v>2</v>
      </c>
      <c r="K299" s="5" t="s">
        <v>76</v>
      </c>
      <c r="L299" t="s">
        <v>535</v>
      </c>
      <c r="M299" t="s">
        <v>536</v>
      </c>
      <c r="N299" t="s">
        <v>537</v>
      </c>
    </row>
    <row r="300" spans="1:14" x14ac:dyDescent="0.35">
      <c r="A300" s="10">
        <v>300</v>
      </c>
      <c r="B300" s="10">
        <v>10</v>
      </c>
      <c r="C300" s="1" t="s">
        <v>288</v>
      </c>
      <c r="D300" s="5">
        <v>2011</v>
      </c>
      <c r="E300" s="6">
        <v>40834</v>
      </c>
      <c r="F300" s="5"/>
      <c r="G300" s="8" t="s">
        <v>23</v>
      </c>
      <c r="H300" s="8" t="s">
        <v>25</v>
      </c>
      <c r="I300" s="5"/>
      <c r="J300" s="5" t="s">
        <v>2</v>
      </c>
      <c r="K300" s="5" t="s">
        <v>76</v>
      </c>
      <c r="L300" t="s">
        <v>535</v>
      </c>
      <c r="M300" t="s">
        <v>536</v>
      </c>
      <c r="N300" t="s">
        <v>572</v>
      </c>
    </row>
    <row r="301" spans="1:14" x14ac:dyDescent="0.35">
      <c r="A301" s="10">
        <v>301</v>
      </c>
      <c r="B301" s="10">
        <v>17</v>
      </c>
      <c r="C301" s="1" t="s">
        <v>658</v>
      </c>
      <c r="D301" s="5">
        <v>2010</v>
      </c>
      <c r="E301" s="6">
        <v>40258</v>
      </c>
      <c r="F301" s="5"/>
      <c r="G301" s="8" t="s">
        <v>8</v>
      </c>
      <c r="H301" s="8" t="s">
        <v>9</v>
      </c>
      <c r="I301" s="5"/>
      <c r="J301" s="5" t="s">
        <v>2</v>
      </c>
      <c r="K301" s="5" t="s">
        <v>79</v>
      </c>
      <c r="L301" t="s">
        <v>535</v>
      </c>
      <c r="M301" t="s">
        <v>536</v>
      </c>
      <c r="N301" t="s">
        <v>661</v>
      </c>
    </row>
    <row r="302" spans="1:14" x14ac:dyDescent="0.35">
      <c r="A302" s="10">
        <v>302</v>
      </c>
      <c r="B302" s="10">
        <v>13</v>
      </c>
      <c r="C302" s="1" t="s">
        <v>656</v>
      </c>
      <c r="D302" s="5">
        <v>2010</v>
      </c>
      <c r="E302" s="6">
        <v>40345</v>
      </c>
      <c r="F302" s="5"/>
      <c r="G302" s="8" t="s">
        <v>530</v>
      </c>
      <c r="H302" s="8" t="s">
        <v>531</v>
      </c>
      <c r="I302" s="5"/>
      <c r="J302" s="5" t="s">
        <v>2</v>
      </c>
      <c r="K302" s="5" t="s">
        <v>79</v>
      </c>
      <c r="L302" t="s">
        <v>535</v>
      </c>
      <c r="M302" t="s">
        <v>536</v>
      </c>
      <c r="N302" t="s">
        <v>661</v>
      </c>
    </row>
    <row r="303" spans="1:14" x14ac:dyDescent="0.35">
      <c r="A303" s="10">
        <v>303</v>
      </c>
      <c r="B303" s="10">
        <v>9</v>
      </c>
      <c r="C303" s="1" t="s">
        <v>289</v>
      </c>
      <c r="D303" s="5">
        <v>2008</v>
      </c>
      <c r="E303" s="6">
        <v>39458</v>
      </c>
      <c r="F303" s="5"/>
      <c r="G303" s="8" t="s">
        <v>15</v>
      </c>
      <c r="H303" s="8" t="s">
        <v>102</v>
      </c>
      <c r="I303" s="5"/>
      <c r="J303" s="5" t="s">
        <v>2</v>
      </c>
      <c r="K303" s="5" t="s">
        <v>87</v>
      </c>
      <c r="L303" t="s">
        <v>535</v>
      </c>
      <c r="M303" t="s">
        <v>536</v>
      </c>
      <c r="N303" t="s">
        <v>584</v>
      </c>
    </row>
    <row r="304" spans="1:14" x14ac:dyDescent="0.35">
      <c r="A304" s="10">
        <v>304</v>
      </c>
      <c r="B304" s="10">
        <v>1</v>
      </c>
      <c r="C304" s="1" t="s">
        <v>290</v>
      </c>
      <c r="D304" s="5">
        <v>2005</v>
      </c>
      <c r="E304" s="6">
        <v>38482</v>
      </c>
      <c r="F304" s="5"/>
      <c r="G304" s="8" t="s">
        <v>3</v>
      </c>
      <c r="H304" s="8" t="s">
        <v>104</v>
      </c>
      <c r="I304" s="5"/>
      <c r="J304" s="5" t="s">
        <v>1</v>
      </c>
      <c r="K304" s="5" t="s">
        <v>81</v>
      </c>
      <c r="L304" t="s">
        <v>535</v>
      </c>
      <c r="M304" t="s">
        <v>536</v>
      </c>
      <c r="N304" t="s">
        <v>683</v>
      </c>
    </row>
    <row r="305" spans="1:14" x14ac:dyDescent="0.35">
      <c r="A305" s="10">
        <v>305</v>
      </c>
      <c r="B305" s="10">
        <v>12</v>
      </c>
      <c r="C305" s="1" t="s">
        <v>579</v>
      </c>
      <c r="D305" s="5">
        <v>2011</v>
      </c>
      <c r="E305" s="6">
        <v>40820</v>
      </c>
      <c r="F305" s="5"/>
      <c r="G305" s="8" t="s">
        <v>527</v>
      </c>
      <c r="H305" s="8" t="s">
        <v>528</v>
      </c>
      <c r="I305" s="5"/>
      <c r="J305" s="5" t="s">
        <v>1</v>
      </c>
      <c r="K305" s="5" t="s">
        <v>76</v>
      </c>
      <c r="L305" t="s">
        <v>535</v>
      </c>
      <c r="M305" t="s">
        <v>536</v>
      </c>
      <c r="N305" t="s">
        <v>537</v>
      </c>
    </row>
    <row r="306" spans="1:14" x14ac:dyDescent="0.35">
      <c r="A306" s="10">
        <v>306</v>
      </c>
      <c r="B306" s="10">
        <v>11</v>
      </c>
      <c r="C306" s="1" t="s">
        <v>579</v>
      </c>
      <c r="D306" s="5">
        <v>2011</v>
      </c>
      <c r="E306" s="6">
        <v>40820</v>
      </c>
      <c r="F306" s="5"/>
      <c r="G306" s="8" t="s">
        <v>527</v>
      </c>
      <c r="H306" s="8" t="s">
        <v>528</v>
      </c>
      <c r="I306" s="5"/>
      <c r="J306" s="5" t="s">
        <v>1</v>
      </c>
      <c r="K306" s="5" t="s">
        <v>76</v>
      </c>
      <c r="L306" t="s">
        <v>535</v>
      </c>
      <c r="M306" t="s">
        <v>536</v>
      </c>
      <c r="N306" t="s">
        <v>575</v>
      </c>
    </row>
    <row r="307" spans="1:14" x14ac:dyDescent="0.35">
      <c r="A307" s="10">
        <v>307</v>
      </c>
      <c r="B307" s="10">
        <v>7</v>
      </c>
      <c r="C307" s="1" t="s">
        <v>291</v>
      </c>
      <c r="D307" s="5">
        <v>2010</v>
      </c>
      <c r="E307" s="6">
        <v>40366</v>
      </c>
      <c r="F307" s="5"/>
      <c r="G307" s="8" t="s">
        <v>6</v>
      </c>
      <c r="H307" s="8" t="s">
        <v>7</v>
      </c>
      <c r="I307" s="5"/>
      <c r="J307" s="5" t="s">
        <v>1</v>
      </c>
      <c r="K307" s="5" t="s">
        <v>79</v>
      </c>
      <c r="L307" t="s">
        <v>535</v>
      </c>
      <c r="M307" t="s">
        <v>536</v>
      </c>
      <c r="N307" t="s">
        <v>576</v>
      </c>
    </row>
    <row r="308" spans="1:14" x14ac:dyDescent="0.35">
      <c r="A308" s="10">
        <v>308</v>
      </c>
      <c r="B308" s="10" t="s">
        <v>534</v>
      </c>
      <c r="C308" s="1" t="s">
        <v>292</v>
      </c>
      <c r="D308" s="5">
        <v>2012</v>
      </c>
      <c r="E308" s="6">
        <v>41257</v>
      </c>
      <c r="F308" s="5"/>
      <c r="G308" s="8" t="s">
        <v>18</v>
      </c>
      <c r="H308" s="8" t="s">
        <v>89</v>
      </c>
      <c r="I308" s="5"/>
      <c r="J308" s="5" t="s">
        <v>1</v>
      </c>
      <c r="K308" s="5" t="s">
        <v>76</v>
      </c>
      <c r="L308" t="s">
        <v>535</v>
      </c>
      <c r="M308" t="s">
        <v>536</v>
      </c>
      <c r="N308" t="s">
        <v>584</v>
      </c>
    </row>
    <row r="309" spans="1:14" x14ac:dyDescent="0.35">
      <c r="A309" s="10">
        <v>309</v>
      </c>
      <c r="B309" s="10">
        <v>19</v>
      </c>
      <c r="C309" s="1" t="s">
        <v>292</v>
      </c>
      <c r="D309" s="5">
        <v>2012</v>
      </c>
      <c r="E309" s="6">
        <v>41257</v>
      </c>
      <c r="F309" s="5"/>
      <c r="G309" s="8" t="s">
        <v>18</v>
      </c>
      <c r="H309" s="8" t="s">
        <v>89</v>
      </c>
      <c r="I309" s="5"/>
      <c r="J309" s="5" t="s">
        <v>1</v>
      </c>
      <c r="K309" s="5" t="s">
        <v>76</v>
      </c>
      <c r="L309" t="s">
        <v>535</v>
      </c>
      <c r="M309" t="s">
        <v>536</v>
      </c>
      <c r="N309" t="s">
        <v>576</v>
      </c>
    </row>
    <row r="310" spans="1:14" x14ac:dyDescent="0.35">
      <c r="A310" s="10">
        <v>310</v>
      </c>
      <c r="B310" s="10">
        <v>6</v>
      </c>
      <c r="C310" s="1" t="s">
        <v>293</v>
      </c>
      <c r="D310" s="5">
        <v>2009</v>
      </c>
      <c r="E310" s="6">
        <v>39855</v>
      </c>
      <c r="F310" s="5"/>
      <c r="G310" s="8" t="s">
        <v>3</v>
      </c>
      <c r="H310" s="8" t="s">
        <v>31</v>
      </c>
      <c r="I310" s="5"/>
      <c r="J310" s="5" t="s">
        <v>1</v>
      </c>
      <c r="K310" s="5" t="s">
        <v>87</v>
      </c>
      <c r="L310" t="s">
        <v>535</v>
      </c>
      <c r="M310" t="s">
        <v>536</v>
      </c>
      <c r="N310" t="s">
        <v>575</v>
      </c>
    </row>
    <row r="311" spans="1:14" x14ac:dyDescent="0.35">
      <c r="A311" s="10">
        <v>311</v>
      </c>
      <c r="B311" s="10">
        <v>5</v>
      </c>
      <c r="C311" s="1" t="s">
        <v>293</v>
      </c>
      <c r="D311" s="5">
        <v>2009</v>
      </c>
      <c r="E311" s="6">
        <v>39855</v>
      </c>
      <c r="F311" s="5"/>
      <c r="G311" s="8" t="s">
        <v>3</v>
      </c>
      <c r="H311" s="8" t="s">
        <v>31</v>
      </c>
      <c r="I311" s="5"/>
      <c r="J311" s="5" t="s">
        <v>1</v>
      </c>
      <c r="K311" s="5" t="s">
        <v>87</v>
      </c>
      <c r="L311" t="s">
        <v>535</v>
      </c>
      <c r="M311" t="s">
        <v>536</v>
      </c>
      <c r="N311" t="s">
        <v>576</v>
      </c>
    </row>
    <row r="312" spans="1:14" x14ac:dyDescent="0.35">
      <c r="A312" s="10">
        <v>312</v>
      </c>
      <c r="B312" s="10">
        <v>8</v>
      </c>
      <c r="C312" s="1" t="s">
        <v>294</v>
      </c>
      <c r="D312" s="5">
        <v>2012</v>
      </c>
      <c r="E312" s="6">
        <v>41089</v>
      </c>
      <c r="F312" s="5"/>
      <c r="G312" s="8" t="s">
        <v>3</v>
      </c>
      <c r="H312" s="8" t="s">
        <v>22</v>
      </c>
      <c r="I312" s="5"/>
      <c r="J312" s="5" t="s">
        <v>2</v>
      </c>
      <c r="K312" s="5" t="s">
        <v>76</v>
      </c>
      <c r="L312" t="s">
        <v>535</v>
      </c>
      <c r="M312" t="s">
        <v>536</v>
      </c>
      <c r="N312" t="s">
        <v>537</v>
      </c>
    </row>
    <row r="313" spans="1:14" x14ac:dyDescent="0.35">
      <c r="A313" s="10">
        <v>313</v>
      </c>
      <c r="B313" s="10">
        <v>15</v>
      </c>
      <c r="C313" s="1" t="s">
        <v>686</v>
      </c>
      <c r="D313" s="5">
        <v>2011</v>
      </c>
      <c r="E313" s="6">
        <v>40670</v>
      </c>
      <c r="F313" s="5"/>
      <c r="G313" s="8" t="s">
        <v>527</v>
      </c>
      <c r="H313" s="8" t="s">
        <v>528</v>
      </c>
      <c r="I313" s="5"/>
      <c r="J313" s="5" t="s">
        <v>1</v>
      </c>
      <c r="K313" s="5" t="s">
        <v>79</v>
      </c>
      <c r="L313" t="s">
        <v>535</v>
      </c>
      <c r="M313" t="s">
        <v>536</v>
      </c>
      <c r="N313" t="s">
        <v>575</v>
      </c>
    </row>
    <row r="314" spans="1:14" x14ac:dyDescent="0.35">
      <c r="A314" s="10">
        <v>314</v>
      </c>
      <c r="B314" s="10">
        <v>11</v>
      </c>
      <c r="C314" s="1" t="s">
        <v>64</v>
      </c>
      <c r="D314" s="5">
        <v>2008</v>
      </c>
      <c r="E314" s="6" t="s">
        <v>295</v>
      </c>
      <c r="F314" s="5"/>
      <c r="G314" s="8" t="s">
        <v>13</v>
      </c>
      <c r="H314" s="8" t="s">
        <v>14</v>
      </c>
      <c r="I314" s="5"/>
      <c r="J314" s="5" t="s">
        <v>1</v>
      </c>
      <c r="K314" s="5" t="s">
        <v>87</v>
      </c>
      <c r="L314" t="s">
        <v>535</v>
      </c>
      <c r="M314" t="s">
        <v>536</v>
      </c>
      <c r="N314" t="s">
        <v>575</v>
      </c>
    </row>
    <row r="315" spans="1:14" x14ac:dyDescent="0.35">
      <c r="A315" s="10">
        <v>315</v>
      </c>
      <c r="B315" s="10">
        <v>10</v>
      </c>
      <c r="C315" s="1" t="s">
        <v>64</v>
      </c>
      <c r="D315" s="5">
        <v>2008</v>
      </c>
      <c r="E315" s="6" t="s">
        <v>295</v>
      </c>
      <c r="F315" s="5"/>
      <c r="G315" s="8" t="s">
        <v>13</v>
      </c>
      <c r="H315" s="8" t="s">
        <v>14</v>
      </c>
      <c r="I315" s="5"/>
      <c r="J315" s="5" t="s">
        <v>1</v>
      </c>
      <c r="K315" s="5" t="s">
        <v>87</v>
      </c>
      <c r="L315" t="s">
        <v>535</v>
      </c>
      <c r="M315" t="s">
        <v>536</v>
      </c>
      <c r="N315" t="s">
        <v>576</v>
      </c>
    </row>
    <row r="316" spans="1:14" x14ac:dyDescent="0.35">
      <c r="A316" s="10">
        <v>316</v>
      </c>
      <c r="B316" s="10">
        <v>11</v>
      </c>
      <c r="C316" s="1" t="s">
        <v>718</v>
      </c>
      <c r="D316" s="5">
        <v>2009</v>
      </c>
      <c r="E316" s="6">
        <v>40101</v>
      </c>
      <c r="F316" s="5"/>
      <c r="G316" s="8" t="s">
        <v>530</v>
      </c>
      <c r="H316" s="8" t="s">
        <v>531</v>
      </c>
      <c r="I316" s="5"/>
      <c r="J316" s="5" t="s">
        <v>1</v>
      </c>
      <c r="K316" s="5" t="s">
        <v>87</v>
      </c>
      <c r="L316" t="s">
        <v>535</v>
      </c>
      <c r="M316" t="s">
        <v>536</v>
      </c>
      <c r="N316" t="s">
        <v>683</v>
      </c>
    </row>
    <row r="317" spans="1:14" x14ac:dyDescent="0.35">
      <c r="A317" s="10">
        <v>317</v>
      </c>
      <c r="B317" s="10">
        <v>5</v>
      </c>
      <c r="C317" s="1" t="s">
        <v>296</v>
      </c>
      <c r="D317" s="5">
        <v>2005</v>
      </c>
      <c r="E317" s="6">
        <v>38388</v>
      </c>
      <c r="F317" s="5"/>
      <c r="G317" s="8" t="s">
        <v>3</v>
      </c>
      <c r="H317" s="8" t="s">
        <v>104</v>
      </c>
      <c r="I317" s="5"/>
      <c r="J317" s="5" t="s">
        <v>1</v>
      </c>
      <c r="K317" s="5" t="s">
        <v>81</v>
      </c>
      <c r="L317" t="s">
        <v>535</v>
      </c>
      <c r="M317" t="s">
        <v>536</v>
      </c>
      <c r="N317" t="s">
        <v>537</v>
      </c>
    </row>
    <row r="318" spans="1:14" x14ac:dyDescent="0.35">
      <c r="A318" s="10">
        <v>318</v>
      </c>
      <c r="B318" s="10">
        <v>14</v>
      </c>
      <c r="C318" s="1" t="s">
        <v>297</v>
      </c>
      <c r="D318" s="5">
        <v>2014</v>
      </c>
      <c r="E318" s="6" t="s">
        <v>298</v>
      </c>
      <c r="F318" s="5"/>
      <c r="G318" s="8" t="s">
        <v>11</v>
      </c>
      <c r="H318" s="8" t="s">
        <v>12</v>
      </c>
      <c r="I318" s="5"/>
      <c r="J318" s="5" t="s">
        <v>2</v>
      </c>
      <c r="K318" s="5" t="s">
        <v>76</v>
      </c>
      <c r="L318" t="s">
        <v>535</v>
      </c>
      <c r="M318" t="s">
        <v>536</v>
      </c>
      <c r="N318" t="s">
        <v>575</v>
      </c>
    </row>
    <row r="319" spans="1:14" x14ac:dyDescent="0.35">
      <c r="A319" s="10">
        <v>319</v>
      </c>
      <c r="B319" s="10">
        <v>10</v>
      </c>
      <c r="C319" s="1" t="s">
        <v>299</v>
      </c>
      <c r="D319" s="5">
        <v>2010</v>
      </c>
      <c r="E319" s="6" t="s">
        <v>300</v>
      </c>
      <c r="F319" s="5"/>
      <c r="G319" s="8" t="s">
        <v>11</v>
      </c>
      <c r="H319" s="8" t="s">
        <v>12</v>
      </c>
      <c r="I319" s="5"/>
      <c r="J319" s="5" t="s">
        <v>1</v>
      </c>
      <c r="K319" s="5" t="s">
        <v>79</v>
      </c>
      <c r="L319" t="s">
        <v>535</v>
      </c>
      <c r="M319" t="s">
        <v>536</v>
      </c>
      <c r="N319" t="s">
        <v>683</v>
      </c>
    </row>
    <row r="320" spans="1:14" x14ac:dyDescent="0.35">
      <c r="A320" s="10">
        <v>320</v>
      </c>
      <c r="B320" s="10">
        <v>8</v>
      </c>
      <c r="C320" s="1" t="s">
        <v>301</v>
      </c>
      <c r="D320" s="5">
        <v>2010</v>
      </c>
      <c r="E320" s="6">
        <v>40195</v>
      </c>
      <c r="F320" s="5"/>
      <c r="G320" s="8" t="s">
        <v>3</v>
      </c>
      <c r="H320" s="8" t="s">
        <v>31</v>
      </c>
      <c r="I320" s="5"/>
      <c r="J320" s="5" t="s">
        <v>2</v>
      </c>
      <c r="K320" s="5" t="s">
        <v>79</v>
      </c>
      <c r="L320" t="s">
        <v>535</v>
      </c>
      <c r="M320" t="s">
        <v>536</v>
      </c>
      <c r="N320" t="s">
        <v>576</v>
      </c>
    </row>
    <row r="321" spans="1:14" x14ac:dyDescent="0.35">
      <c r="A321" s="10">
        <v>321</v>
      </c>
      <c r="B321" s="10">
        <v>11</v>
      </c>
      <c r="C321" s="1" t="s">
        <v>302</v>
      </c>
      <c r="D321" s="5">
        <v>2011</v>
      </c>
      <c r="E321" s="6">
        <v>40571</v>
      </c>
      <c r="F321" s="5"/>
      <c r="G321" s="8" t="s">
        <v>18</v>
      </c>
      <c r="H321" s="8" t="s">
        <v>58</v>
      </c>
      <c r="I321" s="5"/>
      <c r="J321" s="5" t="s">
        <v>1</v>
      </c>
      <c r="K321" s="5" t="s">
        <v>79</v>
      </c>
      <c r="L321" t="s">
        <v>535</v>
      </c>
      <c r="M321" t="s">
        <v>536</v>
      </c>
      <c r="N321" t="s">
        <v>661</v>
      </c>
    </row>
    <row r="322" spans="1:14" x14ac:dyDescent="0.35">
      <c r="A322" s="10">
        <v>322</v>
      </c>
      <c r="B322" s="10">
        <v>14</v>
      </c>
      <c r="C322" s="1" t="s">
        <v>303</v>
      </c>
      <c r="D322" s="5">
        <v>2008</v>
      </c>
      <c r="E322" s="6" t="s">
        <v>304</v>
      </c>
      <c r="F322" s="5"/>
      <c r="G322" s="8" t="s">
        <v>6</v>
      </c>
      <c r="H322" s="8" t="s">
        <v>21</v>
      </c>
      <c r="I322" s="5"/>
      <c r="J322" s="5" t="s">
        <v>2</v>
      </c>
      <c r="K322" s="5" t="s">
        <v>87</v>
      </c>
      <c r="L322" t="s">
        <v>535</v>
      </c>
      <c r="M322" t="s">
        <v>536</v>
      </c>
      <c r="N322" t="s">
        <v>661</v>
      </c>
    </row>
    <row r="323" spans="1:14" x14ac:dyDescent="0.35">
      <c r="A323" s="10">
        <v>323</v>
      </c>
      <c r="B323" s="10">
        <v>14</v>
      </c>
      <c r="C323" s="1" t="s">
        <v>657</v>
      </c>
      <c r="D323" s="5">
        <v>2012</v>
      </c>
      <c r="E323" s="6">
        <v>41010</v>
      </c>
      <c r="F323" s="5"/>
      <c r="G323" s="8" t="s">
        <v>11</v>
      </c>
      <c r="H323" s="8" t="s">
        <v>20</v>
      </c>
      <c r="I323" s="5"/>
      <c r="J323" s="5" t="s">
        <v>2</v>
      </c>
      <c r="K323" s="5" t="s">
        <v>79</v>
      </c>
      <c r="L323" t="s">
        <v>535</v>
      </c>
      <c r="M323" t="s">
        <v>536</v>
      </c>
      <c r="N323" t="s">
        <v>661</v>
      </c>
    </row>
    <row r="324" spans="1:14" x14ac:dyDescent="0.35">
      <c r="A324" s="10">
        <v>324</v>
      </c>
      <c r="B324" s="10">
        <v>7</v>
      </c>
      <c r="C324" s="1" t="s">
        <v>305</v>
      </c>
      <c r="D324" s="5">
        <v>2009</v>
      </c>
      <c r="E324" s="6" t="s">
        <v>306</v>
      </c>
      <c r="F324" s="5"/>
      <c r="G324" s="8" t="s">
        <v>11</v>
      </c>
      <c r="H324" s="8" t="s">
        <v>12</v>
      </c>
      <c r="I324" s="5"/>
      <c r="J324" s="5" t="s">
        <v>1</v>
      </c>
      <c r="K324" s="5" t="s">
        <v>87</v>
      </c>
      <c r="L324" t="s">
        <v>535</v>
      </c>
      <c r="M324" t="s">
        <v>536</v>
      </c>
      <c r="N324" t="s">
        <v>683</v>
      </c>
    </row>
    <row r="325" spans="1:14" x14ac:dyDescent="0.35">
      <c r="A325" s="10">
        <v>325</v>
      </c>
      <c r="B325" s="10">
        <v>29</v>
      </c>
      <c r="C325" s="1" t="s">
        <v>307</v>
      </c>
      <c r="D325" s="5">
        <v>2012</v>
      </c>
      <c r="E325" s="6" t="s">
        <v>308</v>
      </c>
      <c r="F325" s="5"/>
      <c r="G325" s="8" t="s">
        <v>15</v>
      </c>
      <c r="H325" s="8" t="s">
        <v>154</v>
      </c>
      <c r="I325" s="5"/>
      <c r="J325" s="5" t="s">
        <v>2</v>
      </c>
      <c r="K325" s="5" t="s">
        <v>76</v>
      </c>
      <c r="L325" t="s">
        <v>535</v>
      </c>
      <c r="M325" t="s">
        <v>536</v>
      </c>
      <c r="N325" t="s">
        <v>572</v>
      </c>
    </row>
    <row r="326" spans="1:14" x14ac:dyDescent="0.35">
      <c r="A326" s="10">
        <v>326</v>
      </c>
      <c r="B326" s="10">
        <v>21</v>
      </c>
      <c r="C326" s="1" t="s">
        <v>307</v>
      </c>
      <c r="D326" s="5">
        <v>2012</v>
      </c>
      <c r="E326" s="6" t="s">
        <v>308</v>
      </c>
      <c r="F326" s="5"/>
      <c r="G326" s="8" t="s">
        <v>15</v>
      </c>
      <c r="H326" s="8" t="s">
        <v>154</v>
      </c>
      <c r="I326" s="5"/>
      <c r="J326" s="5" t="s">
        <v>2</v>
      </c>
      <c r="K326" s="5" t="s">
        <v>76</v>
      </c>
      <c r="L326" t="s">
        <v>535</v>
      </c>
      <c r="M326" t="s">
        <v>536</v>
      </c>
      <c r="N326" t="s">
        <v>575</v>
      </c>
    </row>
    <row r="327" spans="1:14" x14ac:dyDescent="0.35">
      <c r="A327" s="10">
        <v>327</v>
      </c>
      <c r="B327" s="10">
        <v>14</v>
      </c>
      <c r="C327" s="1" t="s">
        <v>309</v>
      </c>
      <c r="D327" s="5">
        <v>2008</v>
      </c>
      <c r="E327" s="6">
        <v>39619</v>
      </c>
      <c r="F327" s="5"/>
      <c r="G327" s="8" t="s">
        <v>11</v>
      </c>
      <c r="H327" s="8" t="s">
        <v>16</v>
      </c>
      <c r="I327" s="5"/>
      <c r="J327" s="5" t="s">
        <v>1</v>
      </c>
      <c r="K327" s="5" t="s">
        <v>87</v>
      </c>
      <c r="L327" t="s">
        <v>535</v>
      </c>
      <c r="M327" t="s">
        <v>536</v>
      </c>
      <c r="N327" t="s">
        <v>537</v>
      </c>
    </row>
    <row r="328" spans="1:14" x14ac:dyDescent="0.35">
      <c r="A328" s="10">
        <v>328</v>
      </c>
      <c r="B328" s="10">
        <v>5</v>
      </c>
      <c r="C328" s="1" t="s">
        <v>753</v>
      </c>
      <c r="D328" s="5">
        <v>2006</v>
      </c>
      <c r="E328" s="6">
        <v>38888</v>
      </c>
      <c r="F328" s="5"/>
      <c r="G328" s="8" t="s">
        <v>527</v>
      </c>
      <c r="H328" s="8" t="s">
        <v>528</v>
      </c>
      <c r="I328" s="5"/>
      <c r="J328" s="5" t="s">
        <v>2</v>
      </c>
      <c r="K328" s="5" t="s">
        <v>81</v>
      </c>
      <c r="L328" t="s">
        <v>535</v>
      </c>
      <c r="M328" t="s">
        <v>536</v>
      </c>
      <c r="N328" t="s">
        <v>575</v>
      </c>
    </row>
    <row r="329" spans="1:14" x14ac:dyDescent="0.35">
      <c r="A329" s="10">
        <v>329</v>
      </c>
      <c r="B329" s="10">
        <v>8</v>
      </c>
      <c r="C329" s="1" t="s">
        <v>310</v>
      </c>
      <c r="D329" s="5">
        <v>2008</v>
      </c>
      <c r="E329" s="6">
        <v>39567</v>
      </c>
      <c r="F329" s="5"/>
      <c r="G329" s="8" t="s">
        <v>3</v>
      </c>
      <c r="H329" s="8" t="s">
        <v>31</v>
      </c>
      <c r="I329" s="5"/>
      <c r="J329" s="5" t="s">
        <v>2</v>
      </c>
      <c r="K329" s="5" t="s">
        <v>87</v>
      </c>
      <c r="L329" t="s">
        <v>535</v>
      </c>
      <c r="M329" t="s">
        <v>536</v>
      </c>
      <c r="N329" t="s">
        <v>661</v>
      </c>
    </row>
    <row r="330" spans="1:14" x14ac:dyDescent="0.35">
      <c r="A330" s="10">
        <v>330</v>
      </c>
      <c r="B330" s="10">
        <v>15</v>
      </c>
      <c r="C330" s="1" t="s">
        <v>39</v>
      </c>
      <c r="D330" s="5">
        <v>2008</v>
      </c>
      <c r="E330" s="6" t="s">
        <v>311</v>
      </c>
      <c r="F330" s="5"/>
      <c r="G330" s="8" t="s">
        <v>23</v>
      </c>
      <c r="H330" s="8" t="s">
        <v>25</v>
      </c>
      <c r="I330" s="5"/>
      <c r="J330" s="5" t="s">
        <v>1</v>
      </c>
      <c r="K330" s="5" t="s">
        <v>87</v>
      </c>
      <c r="L330" t="s">
        <v>535</v>
      </c>
      <c r="M330" t="s">
        <v>536</v>
      </c>
      <c r="N330" t="s">
        <v>575</v>
      </c>
    </row>
    <row r="331" spans="1:14" x14ac:dyDescent="0.35">
      <c r="A331" s="10">
        <v>331</v>
      </c>
      <c r="B331" s="10">
        <v>20</v>
      </c>
      <c r="C331" s="1" t="s">
        <v>39</v>
      </c>
      <c r="D331" s="5">
        <v>2008</v>
      </c>
      <c r="E331" s="6" t="s">
        <v>311</v>
      </c>
      <c r="F331" s="5"/>
      <c r="G331" s="8" t="s">
        <v>23</v>
      </c>
      <c r="H331" s="8" t="s">
        <v>25</v>
      </c>
      <c r="I331" s="5"/>
      <c r="J331" s="5" t="s">
        <v>1</v>
      </c>
      <c r="K331" s="5" t="s">
        <v>87</v>
      </c>
      <c r="L331" t="s">
        <v>535</v>
      </c>
      <c r="M331" t="s">
        <v>536</v>
      </c>
      <c r="N331" t="s">
        <v>576</v>
      </c>
    </row>
    <row r="332" spans="1:14" x14ac:dyDescent="0.35">
      <c r="A332" s="10">
        <v>332</v>
      </c>
      <c r="B332" s="10">
        <v>13</v>
      </c>
      <c r="C332" s="1" t="s">
        <v>312</v>
      </c>
      <c r="D332" s="5">
        <v>2009</v>
      </c>
      <c r="E332" s="6" t="s">
        <v>313</v>
      </c>
      <c r="F332" s="5"/>
      <c r="G332" s="8" t="s">
        <v>6</v>
      </c>
      <c r="H332" s="8" t="s">
        <v>21</v>
      </c>
      <c r="I332" s="5"/>
      <c r="J332" s="5" t="s">
        <v>1</v>
      </c>
      <c r="K332" s="5" t="s">
        <v>87</v>
      </c>
      <c r="L332" t="s">
        <v>535</v>
      </c>
      <c r="M332" t="s">
        <v>536</v>
      </c>
      <c r="N332" t="s">
        <v>575</v>
      </c>
    </row>
    <row r="333" spans="1:14" x14ac:dyDescent="0.35">
      <c r="A333" s="10">
        <v>333</v>
      </c>
      <c r="B333" s="10">
        <v>3</v>
      </c>
      <c r="C333" s="1" t="s">
        <v>314</v>
      </c>
      <c r="D333" s="5">
        <v>2006</v>
      </c>
      <c r="E333" s="6" t="s">
        <v>315</v>
      </c>
      <c r="F333" s="5" t="s">
        <v>19</v>
      </c>
      <c r="G333" s="8" t="s">
        <v>11</v>
      </c>
      <c r="H333" s="8" t="s">
        <v>134</v>
      </c>
      <c r="I333" s="5"/>
      <c r="J333" s="5" t="s">
        <v>2</v>
      </c>
      <c r="K333" s="5" t="s">
        <v>81</v>
      </c>
      <c r="L333" t="s">
        <v>535</v>
      </c>
      <c r="M333" t="s">
        <v>536</v>
      </c>
      <c r="N333" t="s">
        <v>575</v>
      </c>
    </row>
    <row r="334" spans="1:14" x14ac:dyDescent="0.35">
      <c r="A334" s="10">
        <v>334</v>
      </c>
      <c r="B334" s="10">
        <v>3</v>
      </c>
      <c r="C334" s="1" t="s">
        <v>649</v>
      </c>
      <c r="D334" s="5">
        <v>2010</v>
      </c>
      <c r="E334" s="6">
        <v>40336</v>
      </c>
      <c r="F334" s="5"/>
      <c r="G334" s="8" t="s">
        <v>527</v>
      </c>
      <c r="H334" s="8" t="s">
        <v>528</v>
      </c>
      <c r="I334" s="5"/>
      <c r="J334" s="5" t="s">
        <v>2</v>
      </c>
      <c r="K334" s="5" t="s">
        <v>79</v>
      </c>
      <c r="L334" t="s">
        <v>535</v>
      </c>
      <c r="M334" t="s">
        <v>536</v>
      </c>
      <c r="N334" t="s">
        <v>575</v>
      </c>
    </row>
    <row r="335" spans="1:14" x14ac:dyDescent="0.35">
      <c r="A335" s="10">
        <v>335</v>
      </c>
      <c r="B335" s="10">
        <v>12</v>
      </c>
      <c r="C335" s="1" t="s">
        <v>649</v>
      </c>
      <c r="D335" s="5">
        <v>2010</v>
      </c>
      <c r="E335" s="6">
        <v>40336</v>
      </c>
      <c r="F335" s="5"/>
      <c r="G335" s="8" t="s">
        <v>527</v>
      </c>
      <c r="H335" s="8" t="s">
        <v>528</v>
      </c>
      <c r="I335" s="5"/>
      <c r="J335" s="5" t="s">
        <v>2</v>
      </c>
      <c r="K335" s="5" t="s">
        <v>79</v>
      </c>
      <c r="L335" t="s">
        <v>535</v>
      </c>
      <c r="M335" t="s">
        <v>536</v>
      </c>
      <c r="N335" t="s">
        <v>576</v>
      </c>
    </row>
    <row r="336" spans="1:14" x14ac:dyDescent="0.35">
      <c r="A336" s="10">
        <v>336</v>
      </c>
      <c r="B336" s="10">
        <v>4</v>
      </c>
      <c r="C336" s="1" t="s">
        <v>316</v>
      </c>
      <c r="D336" s="5">
        <v>2010</v>
      </c>
      <c r="E336" s="6" t="s">
        <v>317</v>
      </c>
      <c r="F336" s="5"/>
      <c r="G336" s="8" t="s">
        <v>4</v>
      </c>
      <c r="H336" s="8" t="s">
        <v>5</v>
      </c>
      <c r="I336" s="5"/>
      <c r="J336" s="5" t="s">
        <v>1</v>
      </c>
      <c r="K336" s="5" t="s">
        <v>79</v>
      </c>
      <c r="L336" t="s">
        <v>535</v>
      </c>
      <c r="M336" t="s">
        <v>536</v>
      </c>
      <c r="N336" t="s">
        <v>575</v>
      </c>
    </row>
    <row r="337" spans="1:14" x14ac:dyDescent="0.35">
      <c r="A337" s="10">
        <v>337</v>
      </c>
      <c r="B337" s="10">
        <v>12</v>
      </c>
      <c r="C337" s="1" t="s">
        <v>318</v>
      </c>
      <c r="D337" s="5">
        <v>2009</v>
      </c>
      <c r="E337" s="6">
        <v>39819</v>
      </c>
      <c r="F337" s="5"/>
      <c r="G337" s="8" t="s">
        <v>15</v>
      </c>
      <c r="H337" s="8" t="s">
        <v>102</v>
      </c>
      <c r="I337" s="5"/>
      <c r="J337" s="5" t="s">
        <v>1</v>
      </c>
      <c r="K337" s="5" t="s">
        <v>87</v>
      </c>
      <c r="L337" t="s">
        <v>535</v>
      </c>
      <c r="M337" t="s">
        <v>536</v>
      </c>
      <c r="N337" t="s">
        <v>537</v>
      </c>
    </row>
    <row r="338" spans="1:14" x14ac:dyDescent="0.35">
      <c r="A338" s="10">
        <v>338</v>
      </c>
      <c r="B338" s="10">
        <v>15</v>
      </c>
      <c r="C338" s="1" t="s">
        <v>319</v>
      </c>
      <c r="D338" s="5">
        <v>2008</v>
      </c>
      <c r="E338" s="6">
        <v>39802</v>
      </c>
      <c r="F338" s="5"/>
      <c r="G338" s="8" t="s">
        <v>11</v>
      </c>
      <c r="H338" s="8" t="s">
        <v>20</v>
      </c>
      <c r="I338" s="5"/>
      <c r="J338" s="5" t="s">
        <v>2</v>
      </c>
      <c r="K338" s="5" t="s">
        <v>87</v>
      </c>
      <c r="L338" t="s">
        <v>535</v>
      </c>
      <c r="M338" t="s">
        <v>536</v>
      </c>
      <c r="N338" t="s">
        <v>661</v>
      </c>
    </row>
    <row r="339" spans="1:14" x14ac:dyDescent="0.35">
      <c r="A339" s="10">
        <v>339</v>
      </c>
      <c r="B339" s="10">
        <v>3</v>
      </c>
      <c r="C339" s="1" t="s">
        <v>27</v>
      </c>
      <c r="D339" s="5">
        <v>2005</v>
      </c>
      <c r="E339" s="6" t="s">
        <v>320</v>
      </c>
      <c r="F339" s="5"/>
      <c r="G339" s="8" t="s">
        <v>13</v>
      </c>
      <c r="H339" s="8" t="s">
        <v>14</v>
      </c>
      <c r="I339" s="5"/>
      <c r="J339" s="5" t="s">
        <v>1</v>
      </c>
      <c r="K339" s="5" t="s">
        <v>81</v>
      </c>
      <c r="L339" t="s">
        <v>535</v>
      </c>
      <c r="M339" t="s">
        <v>536</v>
      </c>
      <c r="N339" t="s">
        <v>537</v>
      </c>
    </row>
    <row r="340" spans="1:14" x14ac:dyDescent="0.35">
      <c r="A340" s="10">
        <v>340</v>
      </c>
      <c r="B340" s="10">
        <v>4</v>
      </c>
      <c r="C340" s="1" t="s">
        <v>27</v>
      </c>
      <c r="D340" s="5">
        <v>2005</v>
      </c>
      <c r="E340" s="6" t="s">
        <v>320</v>
      </c>
      <c r="F340" s="5"/>
      <c r="G340" s="8" t="s">
        <v>13</v>
      </c>
      <c r="H340" s="8" t="s">
        <v>14</v>
      </c>
      <c r="I340" s="5"/>
      <c r="J340" s="5" t="s">
        <v>1</v>
      </c>
      <c r="K340" s="5" t="s">
        <v>81</v>
      </c>
      <c r="L340" t="s">
        <v>535</v>
      </c>
      <c r="M340" t="s">
        <v>536</v>
      </c>
      <c r="N340" t="s">
        <v>576</v>
      </c>
    </row>
    <row r="341" spans="1:14" x14ac:dyDescent="0.35">
      <c r="A341" s="10">
        <v>341</v>
      </c>
      <c r="B341" s="10">
        <v>20</v>
      </c>
      <c r="C341" s="1" t="s">
        <v>587</v>
      </c>
      <c r="D341" s="5">
        <v>2012</v>
      </c>
      <c r="E341" s="6">
        <v>41145</v>
      </c>
      <c r="F341" s="5"/>
      <c r="G341" s="8" t="s">
        <v>6</v>
      </c>
      <c r="H341" s="8" t="s">
        <v>21</v>
      </c>
      <c r="I341" s="5"/>
      <c r="J341" s="5" t="s">
        <v>1</v>
      </c>
      <c r="K341" s="5" t="s">
        <v>76</v>
      </c>
      <c r="L341" t="s">
        <v>535</v>
      </c>
      <c r="M341" t="s">
        <v>536</v>
      </c>
      <c r="N341" t="s">
        <v>584</v>
      </c>
    </row>
    <row r="342" spans="1:14" x14ac:dyDescent="0.35">
      <c r="A342" s="10">
        <v>342</v>
      </c>
      <c r="B342" s="10">
        <v>20</v>
      </c>
      <c r="C342" s="1" t="s">
        <v>587</v>
      </c>
      <c r="D342" s="5">
        <v>2012</v>
      </c>
      <c r="E342" s="6">
        <v>41145</v>
      </c>
      <c r="F342" s="5"/>
      <c r="G342" s="8" t="s">
        <v>6</v>
      </c>
      <c r="H342" s="8" t="s">
        <v>21</v>
      </c>
      <c r="I342" s="5"/>
      <c r="J342" s="5" t="s">
        <v>1</v>
      </c>
      <c r="K342" s="5" t="s">
        <v>76</v>
      </c>
      <c r="L342" t="s">
        <v>535</v>
      </c>
      <c r="M342" t="s">
        <v>536</v>
      </c>
      <c r="N342" t="s">
        <v>575</v>
      </c>
    </row>
    <row r="343" spans="1:14" x14ac:dyDescent="0.35">
      <c r="A343" s="10">
        <v>343</v>
      </c>
      <c r="B343" s="10">
        <v>16</v>
      </c>
      <c r="C343" s="1" t="s">
        <v>321</v>
      </c>
      <c r="D343" s="5">
        <v>2012</v>
      </c>
      <c r="E343" s="6">
        <v>41246</v>
      </c>
      <c r="F343" s="5"/>
      <c r="G343" s="8" t="s">
        <v>23</v>
      </c>
      <c r="H343" s="8" t="s">
        <v>25</v>
      </c>
      <c r="I343" s="5"/>
      <c r="J343" s="5" t="s">
        <v>1</v>
      </c>
      <c r="K343" s="5" t="s">
        <v>76</v>
      </c>
      <c r="L343" t="s">
        <v>535</v>
      </c>
      <c r="M343" t="s">
        <v>536</v>
      </c>
      <c r="N343" t="s">
        <v>537</v>
      </c>
    </row>
    <row r="344" spans="1:14" x14ac:dyDescent="0.35">
      <c r="A344" s="10">
        <v>344</v>
      </c>
      <c r="B344" s="10">
        <v>12</v>
      </c>
      <c r="C344" s="1" t="s">
        <v>321</v>
      </c>
      <c r="D344" s="5">
        <v>2012</v>
      </c>
      <c r="E344" s="6">
        <v>41246</v>
      </c>
      <c r="F344" s="5"/>
      <c r="G344" s="8" t="s">
        <v>23</v>
      </c>
      <c r="H344" s="8" t="s">
        <v>25</v>
      </c>
      <c r="I344" s="5"/>
      <c r="J344" s="5" t="s">
        <v>1</v>
      </c>
      <c r="K344" s="5" t="s">
        <v>76</v>
      </c>
      <c r="L344" t="s">
        <v>535</v>
      </c>
      <c r="M344" t="s">
        <v>536</v>
      </c>
      <c r="N344" t="s">
        <v>584</v>
      </c>
    </row>
    <row r="345" spans="1:14" x14ac:dyDescent="0.35">
      <c r="A345" s="10">
        <v>345</v>
      </c>
      <c r="B345" s="10">
        <v>2</v>
      </c>
      <c r="C345" s="1" t="s">
        <v>322</v>
      </c>
      <c r="D345" s="5">
        <v>2009</v>
      </c>
      <c r="E345" s="6" t="s">
        <v>323</v>
      </c>
      <c r="F345" s="5"/>
      <c r="G345" s="8" t="s">
        <v>11</v>
      </c>
      <c r="H345" s="8" t="s">
        <v>12</v>
      </c>
      <c r="I345" s="5"/>
      <c r="J345" s="5" t="s">
        <v>2</v>
      </c>
      <c r="K345" s="5" t="s">
        <v>87</v>
      </c>
      <c r="L345" t="s">
        <v>535</v>
      </c>
      <c r="M345" t="s">
        <v>536</v>
      </c>
      <c r="N345" t="s">
        <v>537</v>
      </c>
    </row>
    <row r="346" spans="1:14" x14ac:dyDescent="0.35">
      <c r="A346" s="10">
        <v>346</v>
      </c>
      <c r="B346" s="10">
        <v>12</v>
      </c>
      <c r="C346" s="1" t="s">
        <v>322</v>
      </c>
      <c r="D346" s="5">
        <v>2009</v>
      </c>
      <c r="E346" s="6" t="s">
        <v>323</v>
      </c>
      <c r="F346" s="5"/>
      <c r="G346" s="8" t="s">
        <v>11</v>
      </c>
      <c r="H346" s="8" t="s">
        <v>12</v>
      </c>
      <c r="I346" s="5"/>
      <c r="J346" s="5" t="s">
        <v>2</v>
      </c>
      <c r="K346" s="5" t="s">
        <v>87</v>
      </c>
      <c r="L346" t="s">
        <v>535</v>
      </c>
      <c r="M346" t="s">
        <v>536</v>
      </c>
      <c r="N346" t="s">
        <v>575</v>
      </c>
    </row>
    <row r="347" spans="1:14" x14ac:dyDescent="0.35">
      <c r="A347" s="10">
        <v>347</v>
      </c>
      <c r="B347" s="10">
        <v>11</v>
      </c>
      <c r="C347" s="1" t="s">
        <v>324</v>
      </c>
      <c r="D347" s="5">
        <v>2010</v>
      </c>
      <c r="E347" s="6">
        <v>40368</v>
      </c>
      <c r="F347" s="5"/>
      <c r="G347" s="8" t="s">
        <v>11</v>
      </c>
      <c r="H347" s="8" t="s">
        <v>168</v>
      </c>
      <c r="I347" s="5"/>
      <c r="J347" s="5" t="s">
        <v>1</v>
      </c>
      <c r="K347" s="5" t="s">
        <v>79</v>
      </c>
      <c r="L347" t="s">
        <v>535</v>
      </c>
      <c r="M347" t="s">
        <v>536</v>
      </c>
      <c r="N347" t="s">
        <v>683</v>
      </c>
    </row>
    <row r="348" spans="1:14" x14ac:dyDescent="0.35">
      <c r="A348" s="10">
        <v>348</v>
      </c>
      <c r="B348" s="10">
        <v>14</v>
      </c>
      <c r="C348" s="1" t="s">
        <v>324</v>
      </c>
      <c r="D348" s="5">
        <v>2010</v>
      </c>
      <c r="E348" s="6">
        <v>40368</v>
      </c>
      <c r="F348" s="5"/>
      <c r="G348" s="8" t="s">
        <v>11</v>
      </c>
      <c r="H348" s="8" t="s">
        <v>168</v>
      </c>
      <c r="I348" s="5"/>
      <c r="J348" s="5" t="s">
        <v>1</v>
      </c>
      <c r="K348" s="5" t="s">
        <v>79</v>
      </c>
      <c r="L348" t="s">
        <v>535</v>
      </c>
      <c r="M348" t="s">
        <v>536</v>
      </c>
      <c r="N348" t="s">
        <v>576</v>
      </c>
    </row>
    <row r="349" spans="1:14" x14ac:dyDescent="0.35">
      <c r="A349" s="10">
        <v>349</v>
      </c>
      <c r="B349" s="10">
        <v>3</v>
      </c>
      <c r="C349" s="1" t="s">
        <v>65</v>
      </c>
      <c r="D349" s="5">
        <v>2008</v>
      </c>
      <c r="E349" s="6" t="s">
        <v>325</v>
      </c>
      <c r="F349" s="5"/>
      <c r="G349" s="8" t="s">
        <v>13</v>
      </c>
      <c r="H349" s="8" t="s">
        <v>14</v>
      </c>
      <c r="I349" s="5"/>
      <c r="J349" s="5" t="s">
        <v>2</v>
      </c>
      <c r="K349" s="5" t="s">
        <v>87</v>
      </c>
      <c r="L349" t="s">
        <v>535</v>
      </c>
      <c r="M349" t="s">
        <v>536</v>
      </c>
      <c r="N349" t="s">
        <v>537</v>
      </c>
    </row>
    <row r="350" spans="1:14" x14ac:dyDescent="0.35">
      <c r="A350" s="10">
        <v>350</v>
      </c>
      <c r="B350" s="10">
        <v>4</v>
      </c>
      <c r="C350" s="1" t="s">
        <v>65</v>
      </c>
      <c r="D350" s="5">
        <v>2008</v>
      </c>
      <c r="E350" s="6" t="s">
        <v>325</v>
      </c>
      <c r="F350" s="5"/>
      <c r="G350" s="8" t="s">
        <v>13</v>
      </c>
      <c r="H350" s="8" t="s">
        <v>14</v>
      </c>
      <c r="I350" s="5"/>
      <c r="J350" s="5" t="s">
        <v>2</v>
      </c>
      <c r="K350" s="5" t="s">
        <v>87</v>
      </c>
      <c r="L350" t="s">
        <v>535</v>
      </c>
      <c r="M350" t="s">
        <v>536</v>
      </c>
      <c r="N350" t="s">
        <v>576</v>
      </c>
    </row>
    <row r="351" spans="1:14" x14ac:dyDescent="0.35">
      <c r="A351" s="10">
        <v>351</v>
      </c>
      <c r="B351" s="10">
        <v>7</v>
      </c>
      <c r="C351" s="1" t="s">
        <v>326</v>
      </c>
      <c r="D351" s="5">
        <v>2007</v>
      </c>
      <c r="E351" s="6">
        <v>39356</v>
      </c>
      <c r="F351" s="5"/>
      <c r="G351" s="8" t="s">
        <v>6</v>
      </c>
      <c r="H351" s="8" t="s">
        <v>7</v>
      </c>
      <c r="I351" s="5"/>
      <c r="J351" s="5" t="s">
        <v>2</v>
      </c>
      <c r="K351" s="5" t="s">
        <v>87</v>
      </c>
      <c r="L351" t="s">
        <v>535</v>
      </c>
      <c r="M351" t="s">
        <v>536</v>
      </c>
      <c r="N351" t="s">
        <v>661</v>
      </c>
    </row>
    <row r="352" spans="1:14" x14ac:dyDescent="0.35">
      <c r="A352" s="10">
        <v>352</v>
      </c>
      <c r="B352" s="10">
        <v>20</v>
      </c>
      <c r="C352" s="1" t="s">
        <v>327</v>
      </c>
      <c r="D352" s="5">
        <v>2011</v>
      </c>
      <c r="E352" s="6">
        <v>40557</v>
      </c>
      <c r="F352" s="5"/>
      <c r="G352" s="8" t="s">
        <v>15</v>
      </c>
      <c r="H352" s="8" t="s">
        <v>75</v>
      </c>
      <c r="I352" s="5"/>
      <c r="J352" s="5" t="s">
        <v>2</v>
      </c>
      <c r="K352" s="5" t="s">
        <v>79</v>
      </c>
      <c r="L352" t="s">
        <v>535</v>
      </c>
      <c r="M352" t="s">
        <v>536</v>
      </c>
      <c r="N352" t="s">
        <v>647</v>
      </c>
    </row>
    <row r="353" spans="1:14" x14ac:dyDescent="0.35">
      <c r="A353" s="10">
        <v>353</v>
      </c>
      <c r="B353" s="10">
        <v>18</v>
      </c>
      <c r="C353" s="1" t="s">
        <v>327</v>
      </c>
      <c r="D353" s="5">
        <v>2011</v>
      </c>
      <c r="E353" s="6">
        <v>40557</v>
      </c>
      <c r="F353" s="5"/>
      <c r="G353" s="8" t="s">
        <v>15</v>
      </c>
      <c r="H353" s="8" t="s">
        <v>75</v>
      </c>
      <c r="I353" s="5"/>
      <c r="J353" s="5" t="s">
        <v>2</v>
      </c>
      <c r="K353" s="5" t="s">
        <v>79</v>
      </c>
      <c r="L353" t="s">
        <v>535</v>
      </c>
      <c r="M353" t="s">
        <v>536</v>
      </c>
      <c r="N353" t="s">
        <v>575</v>
      </c>
    </row>
    <row r="354" spans="1:14" x14ac:dyDescent="0.35">
      <c r="A354" s="10">
        <v>354</v>
      </c>
      <c r="B354" s="10">
        <v>30</v>
      </c>
      <c r="C354" s="1" t="s">
        <v>328</v>
      </c>
      <c r="D354" s="5">
        <v>2015</v>
      </c>
      <c r="E354" s="6">
        <v>42113</v>
      </c>
      <c r="F354" s="5"/>
      <c r="G354" s="8" t="s">
        <v>15</v>
      </c>
      <c r="H354" s="8" t="s">
        <v>75</v>
      </c>
      <c r="I354" s="5"/>
      <c r="J354" s="5" t="s">
        <v>2</v>
      </c>
      <c r="K354" s="5" t="s">
        <v>76</v>
      </c>
      <c r="L354" t="s">
        <v>535</v>
      </c>
      <c r="M354" t="s">
        <v>536</v>
      </c>
      <c r="N354" t="s">
        <v>537</v>
      </c>
    </row>
    <row r="355" spans="1:14" x14ac:dyDescent="0.35">
      <c r="A355" s="10">
        <v>355</v>
      </c>
      <c r="B355" s="10">
        <v>28</v>
      </c>
      <c r="C355" s="1" t="s">
        <v>328</v>
      </c>
      <c r="D355" s="5">
        <v>2015</v>
      </c>
      <c r="E355" s="6">
        <v>42113</v>
      </c>
      <c r="F355" s="5"/>
      <c r="G355" s="8" t="s">
        <v>15</v>
      </c>
      <c r="H355" s="8" t="s">
        <v>75</v>
      </c>
      <c r="I355" s="5"/>
      <c r="J355" s="5" t="s">
        <v>2</v>
      </c>
      <c r="K355" s="5" t="s">
        <v>76</v>
      </c>
      <c r="L355" t="s">
        <v>535</v>
      </c>
      <c r="M355" t="s">
        <v>536</v>
      </c>
      <c r="N355" t="s">
        <v>572</v>
      </c>
    </row>
    <row r="356" spans="1:14" x14ac:dyDescent="0.35">
      <c r="A356" s="10">
        <v>356</v>
      </c>
      <c r="B356" s="10">
        <v>13</v>
      </c>
      <c r="C356" s="1" t="s">
        <v>329</v>
      </c>
      <c r="D356" s="5">
        <v>2009</v>
      </c>
      <c r="E356" s="6">
        <v>40067</v>
      </c>
      <c r="F356" s="5"/>
      <c r="G356" s="8" t="s">
        <v>6</v>
      </c>
      <c r="H356" s="8" t="s">
        <v>7</v>
      </c>
      <c r="I356" s="5"/>
      <c r="J356" s="5" t="s">
        <v>1</v>
      </c>
      <c r="K356" s="5" t="s">
        <v>87</v>
      </c>
      <c r="L356" t="s">
        <v>535</v>
      </c>
      <c r="M356" t="s">
        <v>536</v>
      </c>
      <c r="N356" t="s">
        <v>537</v>
      </c>
    </row>
    <row r="357" spans="1:14" x14ac:dyDescent="0.35">
      <c r="A357" s="10">
        <v>357</v>
      </c>
      <c r="B357" s="10">
        <v>13</v>
      </c>
      <c r="C357" s="1" t="s">
        <v>329</v>
      </c>
      <c r="D357" s="5">
        <v>2009</v>
      </c>
      <c r="E357" s="6">
        <v>40067</v>
      </c>
      <c r="F357" s="5"/>
      <c r="G357" s="8" t="s">
        <v>6</v>
      </c>
      <c r="H357" s="8" t="s">
        <v>7</v>
      </c>
      <c r="I357" s="5"/>
      <c r="J357" s="5" t="s">
        <v>1</v>
      </c>
      <c r="K357" s="5" t="s">
        <v>87</v>
      </c>
      <c r="L357" t="s">
        <v>535</v>
      </c>
      <c r="M357" t="s">
        <v>536</v>
      </c>
      <c r="N357" t="s">
        <v>576</v>
      </c>
    </row>
    <row r="358" spans="1:14" x14ac:dyDescent="0.35">
      <c r="A358" s="10">
        <v>358</v>
      </c>
      <c r="B358" s="10">
        <v>12</v>
      </c>
      <c r="C358" s="1" t="s">
        <v>330</v>
      </c>
      <c r="D358" s="5">
        <v>2012</v>
      </c>
      <c r="E358" s="6">
        <v>40924</v>
      </c>
      <c r="F358" s="5"/>
      <c r="G358" s="8" t="s">
        <v>8</v>
      </c>
      <c r="H358" s="8" t="s">
        <v>9</v>
      </c>
      <c r="I358" s="5"/>
      <c r="J358" s="5" t="s">
        <v>2</v>
      </c>
      <c r="K358" s="5" t="s">
        <v>76</v>
      </c>
      <c r="L358" t="s">
        <v>535</v>
      </c>
      <c r="M358" t="s">
        <v>536</v>
      </c>
      <c r="N358" t="s">
        <v>537</v>
      </c>
    </row>
    <row r="359" spans="1:14" x14ac:dyDescent="0.35">
      <c r="A359" s="10">
        <v>359</v>
      </c>
      <c r="B359" s="10">
        <v>2</v>
      </c>
      <c r="C359" s="1" t="s">
        <v>41</v>
      </c>
      <c r="D359" s="5">
        <v>2007</v>
      </c>
      <c r="E359" s="6" t="s">
        <v>46</v>
      </c>
      <c r="F359" s="5"/>
      <c r="G359" s="8" t="s">
        <v>11</v>
      </c>
      <c r="H359" s="8" t="s">
        <v>174</v>
      </c>
      <c r="I359" s="5"/>
      <c r="J359" s="5" t="s">
        <v>1</v>
      </c>
      <c r="K359" s="5" t="s">
        <v>81</v>
      </c>
      <c r="L359" t="s">
        <v>535</v>
      </c>
      <c r="M359" t="s">
        <v>536</v>
      </c>
      <c r="N359" t="s">
        <v>575</v>
      </c>
    </row>
    <row r="360" spans="1:14" x14ac:dyDescent="0.35">
      <c r="A360" s="10">
        <v>360</v>
      </c>
      <c r="B360" s="10">
        <v>8</v>
      </c>
      <c r="C360" s="1" t="s">
        <v>41</v>
      </c>
      <c r="D360" s="5">
        <v>2007</v>
      </c>
      <c r="E360" s="6" t="s">
        <v>46</v>
      </c>
      <c r="F360" s="5"/>
      <c r="G360" s="8" t="s">
        <v>11</v>
      </c>
      <c r="H360" s="8" t="s">
        <v>174</v>
      </c>
      <c r="I360" s="5"/>
      <c r="J360" s="5" t="s">
        <v>1</v>
      </c>
      <c r="K360" s="5" t="s">
        <v>81</v>
      </c>
      <c r="L360" t="s">
        <v>535</v>
      </c>
      <c r="M360" t="s">
        <v>536</v>
      </c>
      <c r="N360" t="s">
        <v>661</v>
      </c>
    </row>
    <row r="361" spans="1:14" x14ac:dyDescent="0.35">
      <c r="A361" s="10">
        <v>361</v>
      </c>
      <c r="B361" s="10">
        <v>8</v>
      </c>
      <c r="C361" s="1" t="s">
        <v>331</v>
      </c>
      <c r="D361" s="5">
        <v>2008</v>
      </c>
      <c r="E361" s="6" t="s">
        <v>332</v>
      </c>
      <c r="F361" s="5"/>
      <c r="G361" s="8" t="s">
        <v>15</v>
      </c>
      <c r="H361" s="8" t="s">
        <v>102</v>
      </c>
      <c r="I361" s="5"/>
      <c r="J361" s="5" t="s">
        <v>2</v>
      </c>
      <c r="K361" s="5" t="s">
        <v>87</v>
      </c>
      <c r="L361" t="s">
        <v>535</v>
      </c>
      <c r="M361" t="s">
        <v>536</v>
      </c>
      <c r="N361" t="s">
        <v>537</v>
      </c>
    </row>
    <row r="362" spans="1:14" x14ac:dyDescent="0.35">
      <c r="A362" s="10">
        <v>362</v>
      </c>
      <c r="B362" s="10" t="s">
        <v>646</v>
      </c>
      <c r="C362" s="1" t="s">
        <v>333</v>
      </c>
      <c r="D362" s="5">
        <v>2011</v>
      </c>
      <c r="E362" s="6">
        <v>40618</v>
      </c>
      <c r="F362" s="5"/>
      <c r="G362" s="8" t="s">
        <v>15</v>
      </c>
      <c r="H362" s="8" t="s">
        <v>75</v>
      </c>
      <c r="I362" s="5"/>
      <c r="J362" s="5" t="s">
        <v>2</v>
      </c>
      <c r="K362" s="5" t="s">
        <v>79</v>
      </c>
      <c r="L362" t="s">
        <v>535</v>
      </c>
      <c r="M362" t="s">
        <v>536</v>
      </c>
      <c r="N362" t="s">
        <v>661</v>
      </c>
    </row>
    <row r="363" spans="1:14" x14ac:dyDescent="0.35">
      <c r="A363" s="10">
        <v>363</v>
      </c>
      <c r="B363" s="10">
        <v>10</v>
      </c>
      <c r="C363" s="1" t="s">
        <v>334</v>
      </c>
      <c r="D363" s="5">
        <v>2009</v>
      </c>
      <c r="E363" s="6">
        <v>40018</v>
      </c>
      <c r="F363" s="5"/>
      <c r="G363" s="8" t="s">
        <v>3</v>
      </c>
      <c r="H363" s="8" t="s">
        <v>31</v>
      </c>
      <c r="I363" s="5"/>
      <c r="J363" s="5" t="s">
        <v>1</v>
      </c>
      <c r="K363" s="5" t="s">
        <v>87</v>
      </c>
      <c r="L363" t="s">
        <v>535</v>
      </c>
      <c r="M363" t="s">
        <v>536</v>
      </c>
      <c r="N363" t="s">
        <v>537</v>
      </c>
    </row>
    <row r="364" spans="1:14" x14ac:dyDescent="0.35">
      <c r="A364" s="10">
        <v>364</v>
      </c>
      <c r="B364" s="10">
        <v>2</v>
      </c>
      <c r="C364" s="1" t="s">
        <v>334</v>
      </c>
      <c r="D364" s="5">
        <v>2009</v>
      </c>
      <c r="E364" s="6">
        <v>40018</v>
      </c>
      <c r="F364" s="5"/>
      <c r="G364" s="8" t="s">
        <v>3</v>
      </c>
      <c r="H364" s="8" t="s">
        <v>31</v>
      </c>
      <c r="I364" s="5"/>
      <c r="J364" s="5" t="s">
        <v>1</v>
      </c>
      <c r="K364" s="5" t="s">
        <v>87</v>
      </c>
      <c r="L364" t="s">
        <v>535</v>
      </c>
      <c r="M364" t="s">
        <v>536</v>
      </c>
      <c r="N364" t="s">
        <v>683</v>
      </c>
    </row>
    <row r="365" spans="1:14" x14ac:dyDescent="0.35">
      <c r="A365" s="10">
        <v>365</v>
      </c>
      <c r="B365" s="10">
        <v>2</v>
      </c>
      <c r="C365" s="1" t="s">
        <v>335</v>
      </c>
      <c r="D365" s="5">
        <v>2009</v>
      </c>
      <c r="E365" s="6" t="s">
        <v>336</v>
      </c>
      <c r="F365" s="5"/>
      <c r="G365" s="8" t="s">
        <v>6</v>
      </c>
      <c r="H365" s="8" t="s">
        <v>118</v>
      </c>
      <c r="I365" s="5"/>
      <c r="J365" s="5" t="s">
        <v>2</v>
      </c>
      <c r="K365" s="5" t="s">
        <v>87</v>
      </c>
      <c r="L365" t="s">
        <v>535</v>
      </c>
      <c r="M365" t="s">
        <v>536</v>
      </c>
      <c r="N365" t="s">
        <v>576</v>
      </c>
    </row>
    <row r="366" spans="1:14" x14ac:dyDescent="0.35">
      <c r="A366" s="10">
        <v>366</v>
      </c>
      <c r="B366" s="10">
        <v>6</v>
      </c>
      <c r="C366" s="1" t="s">
        <v>335</v>
      </c>
      <c r="D366" s="5">
        <v>2009</v>
      </c>
      <c r="E366" s="6" t="s">
        <v>336</v>
      </c>
      <c r="F366" s="5"/>
      <c r="G366" s="8" t="s">
        <v>6</v>
      </c>
      <c r="H366" s="8" t="s">
        <v>118</v>
      </c>
      <c r="I366" s="5"/>
      <c r="J366" s="5" t="s">
        <v>2</v>
      </c>
      <c r="K366" s="5" t="s">
        <v>87</v>
      </c>
      <c r="L366" t="s">
        <v>535</v>
      </c>
      <c r="M366" t="s">
        <v>536</v>
      </c>
      <c r="N366" t="s">
        <v>661</v>
      </c>
    </row>
    <row r="367" spans="1:14" x14ac:dyDescent="0.35">
      <c r="A367" s="10">
        <v>367</v>
      </c>
      <c r="B367" s="10">
        <v>15</v>
      </c>
      <c r="C367" s="1" t="s">
        <v>337</v>
      </c>
      <c r="D367" s="5">
        <v>2011</v>
      </c>
      <c r="E367" s="6">
        <v>40788</v>
      </c>
      <c r="F367" s="5"/>
      <c r="G367" s="8" t="s">
        <v>18</v>
      </c>
      <c r="H367" s="8" t="s">
        <v>58</v>
      </c>
      <c r="I367" s="5"/>
      <c r="J367" s="5" t="s">
        <v>1</v>
      </c>
      <c r="K367" s="5" t="s">
        <v>79</v>
      </c>
      <c r="L367" t="s">
        <v>535</v>
      </c>
      <c r="M367" t="s">
        <v>536</v>
      </c>
      <c r="N367" t="s">
        <v>683</v>
      </c>
    </row>
    <row r="368" spans="1:14" x14ac:dyDescent="0.35">
      <c r="A368" s="10">
        <v>368</v>
      </c>
      <c r="B368" s="10">
        <v>21</v>
      </c>
      <c r="C368" s="1" t="s">
        <v>337</v>
      </c>
      <c r="D368" s="5">
        <v>2011</v>
      </c>
      <c r="E368" s="6">
        <v>40788</v>
      </c>
      <c r="F368" s="5"/>
      <c r="G368" s="8" t="s">
        <v>18</v>
      </c>
      <c r="H368" s="8" t="s">
        <v>58</v>
      </c>
      <c r="I368" s="5"/>
      <c r="J368" s="5" t="s">
        <v>1</v>
      </c>
      <c r="K368" s="5" t="s">
        <v>79</v>
      </c>
      <c r="L368" t="s">
        <v>535</v>
      </c>
      <c r="M368" t="s">
        <v>536</v>
      </c>
      <c r="N368" t="s">
        <v>576</v>
      </c>
    </row>
    <row r="369" spans="1:14" x14ac:dyDescent="0.35">
      <c r="A369" s="10">
        <v>369</v>
      </c>
      <c r="B369" s="10">
        <v>9</v>
      </c>
      <c r="C369" s="1" t="s">
        <v>338</v>
      </c>
      <c r="D369" s="5">
        <v>2010</v>
      </c>
      <c r="E369" s="6" t="s">
        <v>339</v>
      </c>
      <c r="F369" s="5"/>
      <c r="G369" s="8" t="s">
        <v>11</v>
      </c>
      <c r="H369" s="8" t="s">
        <v>12</v>
      </c>
      <c r="I369" s="5"/>
      <c r="J369" s="5" t="s">
        <v>1</v>
      </c>
      <c r="K369" s="5" t="s">
        <v>79</v>
      </c>
      <c r="L369" t="s">
        <v>535</v>
      </c>
      <c r="M369" t="s">
        <v>536</v>
      </c>
      <c r="N369" t="s">
        <v>619</v>
      </c>
    </row>
    <row r="370" spans="1:14" x14ac:dyDescent="0.35">
      <c r="A370" s="10">
        <v>370</v>
      </c>
      <c r="B370" s="10">
        <v>5</v>
      </c>
      <c r="C370" s="1" t="s">
        <v>338</v>
      </c>
      <c r="D370" s="5">
        <v>2010</v>
      </c>
      <c r="E370" s="6" t="s">
        <v>339</v>
      </c>
      <c r="F370" s="5"/>
      <c r="G370" s="8" t="s">
        <v>11</v>
      </c>
      <c r="H370" s="8" t="s">
        <v>12</v>
      </c>
      <c r="I370" s="5"/>
      <c r="J370" s="5" t="s">
        <v>1</v>
      </c>
      <c r="K370" s="5" t="s">
        <v>79</v>
      </c>
      <c r="L370" t="s">
        <v>535</v>
      </c>
      <c r="M370" t="s">
        <v>536</v>
      </c>
      <c r="N370" t="s">
        <v>576</v>
      </c>
    </row>
    <row r="371" spans="1:14" x14ac:dyDescent="0.35">
      <c r="A371" s="10">
        <v>371</v>
      </c>
      <c r="B371" s="10">
        <v>15</v>
      </c>
      <c r="C371" s="1" t="s">
        <v>340</v>
      </c>
      <c r="D371" s="5">
        <v>2009</v>
      </c>
      <c r="E371" s="6">
        <v>40081</v>
      </c>
      <c r="F371" s="5"/>
      <c r="G371" s="8" t="s">
        <v>11</v>
      </c>
      <c r="H371" s="8" t="s">
        <v>108</v>
      </c>
      <c r="I371" s="5"/>
      <c r="J371" s="5" t="s">
        <v>2</v>
      </c>
      <c r="K371" s="5" t="s">
        <v>87</v>
      </c>
      <c r="L371" t="s">
        <v>535</v>
      </c>
      <c r="M371" t="s">
        <v>536</v>
      </c>
      <c r="N371" t="s">
        <v>537</v>
      </c>
    </row>
    <row r="372" spans="1:14" x14ac:dyDescent="0.35">
      <c r="A372" s="10">
        <v>372</v>
      </c>
      <c r="B372" s="10">
        <v>9</v>
      </c>
      <c r="C372" s="1" t="s">
        <v>688</v>
      </c>
      <c r="D372" s="5">
        <v>2011</v>
      </c>
      <c r="E372" s="6">
        <v>40642</v>
      </c>
      <c r="F372" s="5"/>
      <c r="G372" s="8" t="s">
        <v>8</v>
      </c>
      <c r="H372" s="8" t="s">
        <v>9</v>
      </c>
      <c r="I372" s="5"/>
      <c r="J372" s="5" t="s">
        <v>1</v>
      </c>
      <c r="K372" s="5" t="s">
        <v>79</v>
      </c>
      <c r="L372" t="s">
        <v>535</v>
      </c>
      <c r="M372" t="s">
        <v>536</v>
      </c>
      <c r="N372" t="s">
        <v>576</v>
      </c>
    </row>
    <row r="373" spans="1:14" x14ac:dyDescent="0.35">
      <c r="A373" s="10">
        <v>373</v>
      </c>
      <c r="B373" s="10">
        <v>15</v>
      </c>
      <c r="C373" s="1" t="s">
        <v>622</v>
      </c>
      <c r="D373" s="5">
        <v>2010</v>
      </c>
      <c r="E373" s="6">
        <v>40381</v>
      </c>
      <c r="F373" s="5"/>
      <c r="G373" s="8" t="s">
        <v>13</v>
      </c>
      <c r="H373" s="8" t="s">
        <v>531</v>
      </c>
      <c r="I373" s="5"/>
      <c r="J373" s="5" t="s">
        <v>2</v>
      </c>
      <c r="K373" s="5" t="s">
        <v>79</v>
      </c>
      <c r="L373" t="s">
        <v>535</v>
      </c>
      <c r="M373" t="s">
        <v>536</v>
      </c>
      <c r="N373" t="s">
        <v>647</v>
      </c>
    </row>
    <row r="374" spans="1:14" x14ac:dyDescent="0.35">
      <c r="A374" s="10">
        <v>374</v>
      </c>
      <c r="B374" s="10">
        <v>5</v>
      </c>
      <c r="C374" s="1" t="s">
        <v>714</v>
      </c>
      <c r="D374" s="5">
        <v>2008</v>
      </c>
      <c r="E374" s="6">
        <v>39633</v>
      </c>
      <c r="F374" s="5"/>
      <c r="G374" s="8" t="s">
        <v>527</v>
      </c>
      <c r="H374" s="8" t="s">
        <v>528</v>
      </c>
      <c r="I374" s="5"/>
      <c r="J374" s="5" t="s">
        <v>1</v>
      </c>
      <c r="K374" s="5" t="s">
        <v>87</v>
      </c>
      <c r="L374" t="s">
        <v>535</v>
      </c>
      <c r="M374" t="s">
        <v>536</v>
      </c>
      <c r="N374" t="s">
        <v>537</v>
      </c>
    </row>
    <row r="375" spans="1:14" x14ac:dyDescent="0.35">
      <c r="A375" s="10">
        <v>375</v>
      </c>
      <c r="B375" s="10">
        <v>2</v>
      </c>
      <c r="C375" s="1" t="s">
        <v>714</v>
      </c>
      <c r="D375" s="5">
        <v>2008</v>
      </c>
      <c r="E375" s="6">
        <v>39633</v>
      </c>
      <c r="F375" s="5"/>
      <c r="G375" s="8" t="s">
        <v>527</v>
      </c>
      <c r="H375" s="8" t="s">
        <v>528</v>
      </c>
      <c r="I375" s="5"/>
      <c r="J375" s="5" t="s">
        <v>1</v>
      </c>
      <c r="K375" s="5" t="s">
        <v>87</v>
      </c>
      <c r="L375" t="s">
        <v>535</v>
      </c>
      <c r="M375" t="s">
        <v>536</v>
      </c>
      <c r="N375" t="s">
        <v>576</v>
      </c>
    </row>
    <row r="376" spans="1:14" x14ac:dyDescent="0.35">
      <c r="A376" s="10">
        <v>376</v>
      </c>
      <c r="B376" s="10">
        <v>2</v>
      </c>
      <c r="C376" s="1" t="s">
        <v>341</v>
      </c>
      <c r="D376" s="5">
        <v>2009</v>
      </c>
      <c r="E376" s="6">
        <v>40065</v>
      </c>
      <c r="F376" s="5"/>
      <c r="G376" s="8" t="s">
        <v>11</v>
      </c>
      <c r="H376" s="8" t="s">
        <v>16</v>
      </c>
      <c r="I376" s="5"/>
      <c r="J376" s="5" t="s">
        <v>1</v>
      </c>
      <c r="K376" s="5" t="s">
        <v>79</v>
      </c>
      <c r="L376" t="s">
        <v>535</v>
      </c>
      <c r="M376" t="s">
        <v>536</v>
      </c>
      <c r="N376" t="s">
        <v>619</v>
      </c>
    </row>
    <row r="377" spans="1:14" x14ac:dyDescent="0.35">
      <c r="A377" s="10">
        <v>377</v>
      </c>
      <c r="B377" s="10">
        <v>3</v>
      </c>
      <c r="C377" s="1" t="s">
        <v>341</v>
      </c>
      <c r="D377" s="5">
        <v>2009</v>
      </c>
      <c r="E377" s="6">
        <v>40065</v>
      </c>
      <c r="F377" s="5"/>
      <c r="G377" s="8" t="s">
        <v>11</v>
      </c>
      <c r="H377" s="8" t="s">
        <v>16</v>
      </c>
      <c r="I377" s="5"/>
      <c r="J377" s="5" t="s">
        <v>1</v>
      </c>
      <c r="K377" s="5" t="s">
        <v>79</v>
      </c>
      <c r="L377" t="s">
        <v>535</v>
      </c>
      <c r="M377" t="s">
        <v>536</v>
      </c>
      <c r="N377" t="s">
        <v>575</v>
      </c>
    </row>
    <row r="378" spans="1:14" x14ac:dyDescent="0.35">
      <c r="A378" s="10">
        <v>378</v>
      </c>
      <c r="B378" s="10">
        <v>8</v>
      </c>
      <c r="C378" s="1" t="s">
        <v>662</v>
      </c>
      <c r="D378" s="5">
        <v>2010</v>
      </c>
      <c r="E378" s="6">
        <v>40188</v>
      </c>
      <c r="F378" s="5"/>
      <c r="G378" s="8" t="s">
        <v>527</v>
      </c>
      <c r="H378" s="8" t="s">
        <v>528</v>
      </c>
      <c r="I378" s="5"/>
      <c r="J378" s="5" t="s">
        <v>1</v>
      </c>
      <c r="K378" s="5" t="s">
        <v>79</v>
      </c>
      <c r="L378" t="s">
        <v>535</v>
      </c>
      <c r="M378" t="s">
        <v>536</v>
      </c>
      <c r="N378" t="s">
        <v>619</v>
      </c>
    </row>
    <row r="379" spans="1:14" x14ac:dyDescent="0.35">
      <c r="A379" s="10">
        <v>379</v>
      </c>
      <c r="B379" s="10">
        <v>5</v>
      </c>
      <c r="C379" s="1" t="s">
        <v>662</v>
      </c>
      <c r="D379" s="5">
        <v>2010</v>
      </c>
      <c r="E379" s="6">
        <v>40188</v>
      </c>
      <c r="F379" s="5"/>
      <c r="G379" s="8" t="s">
        <v>527</v>
      </c>
      <c r="H379" s="8" t="s">
        <v>528</v>
      </c>
      <c r="I379" s="5"/>
      <c r="J379" s="5" t="s">
        <v>1</v>
      </c>
      <c r="K379" s="5" t="s">
        <v>79</v>
      </c>
      <c r="L379" t="s">
        <v>535</v>
      </c>
      <c r="M379" t="s">
        <v>536</v>
      </c>
      <c r="N379" t="s">
        <v>661</v>
      </c>
    </row>
    <row r="380" spans="1:14" x14ac:dyDescent="0.35">
      <c r="A380" s="10">
        <v>380</v>
      </c>
      <c r="B380" s="10">
        <v>2</v>
      </c>
      <c r="C380" s="1" t="s">
        <v>342</v>
      </c>
      <c r="D380" s="5">
        <v>2012</v>
      </c>
      <c r="E380" s="6">
        <v>41164</v>
      </c>
      <c r="F380" s="5"/>
      <c r="G380" s="8" t="s">
        <v>6</v>
      </c>
      <c r="H380" s="8" t="s">
        <v>7</v>
      </c>
      <c r="I380" s="5"/>
      <c r="J380" s="5" t="s">
        <v>2</v>
      </c>
      <c r="K380" s="5" t="s">
        <v>76</v>
      </c>
      <c r="L380" t="s">
        <v>535</v>
      </c>
      <c r="M380" t="s">
        <v>536</v>
      </c>
      <c r="N380" t="s">
        <v>537</v>
      </c>
    </row>
    <row r="381" spans="1:14" x14ac:dyDescent="0.35">
      <c r="A381" s="10">
        <v>381</v>
      </c>
      <c r="B381" s="10">
        <v>2</v>
      </c>
      <c r="C381" s="1" t="s">
        <v>342</v>
      </c>
      <c r="D381" s="5">
        <v>2012</v>
      </c>
      <c r="E381" s="6">
        <v>41164</v>
      </c>
      <c r="F381" s="5"/>
      <c r="G381" s="8" t="s">
        <v>6</v>
      </c>
      <c r="H381" s="8" t="s">
        <v>7</v>
      </c>
      <c r="I381" s="5"/>
      <c r="J381" s="5" t="s">
        <v>2</v>
      </c>
      <c r="K381" s="5" t="s">
        <v>76</v>
      </c>
      <c r="L381" t="s">
        <v>535</v>
      </c>
      <c r="M381" t="s">
        <v>536</v>
      </c>
      <c r="N381" t="s">
        <v>575</v>
      </c>
    </row>
    <row r="382" spans="1:14" x14ac:dyDescent="0.35">
      <c r="A382" s="10">
        <v>382</v>
      </c>
      <c r="B382" s="10">
        <v>32</v>
      </c>
      <c r="C382" s="1" t="s">
        <v>343</v>
      </c>
      <c r="D382" s="5">
        <v>2015</v>
      </c>
      <c r="E382" s="6">
        <v>42117</v>
      </c>
      <c r="F382" s="5"/>
      <c r="G382" s="8" t="s">
        <v>11</v>
      </c>
      <c r="H382" s="8" t="s">
        <v>168</v>
      </c>
      <c r="I382" s="5"/>
      <c r="J382" s="5" t="s">
        <v>1</v>
      </c>
      <c r="K382" s="5" t="s">
        <v>76</v>
      </c>
      <c r="L382" t="s">
        <v>535</v>
      </c>
      <c r="M382" t="s">
        <v>536</v>
      </c>
      <c r="N382" t="s">
        <v>537</v>
      </c>
    </row>
    <row r="383" spans="1:14" x14ac:dyDescent="0.35">
      <c r="A383" s="10">
        <v>383</v>
      </c>
      <c r="B383" s="10">
        <v>19</v>
      </c>
      <c r="C383" s="1" t="s">
        <v>343</v>
      </c>
      <c r="D383" s="5">
        <v>2015</v>
      </c>
      <c r="E383" s="6">
        <v>42117</v>
      </c>
      <c r="F383" s="5"/>
      <c r="G383" s="8" t="s">
        <v>11</v>
      </c>
      <c r="H383" s="8" t="s">
        <v>168</v>
      </c>
      <c r="I383" s="5"/>
      <c r="J383" s="5" t="s">
        <v>1</v>
      </c>
      <c r="K383" s="5" t="s">
        <v>76</v>
      </c>
      <c r="L383" t="s">
        <v>535</v>
      </c>
      <c r="M383" t="s">
        <v>536</v>
      </c>
      <c r="N383" t="s">
        <v>575</v>
      </c>
    </row>
    <row r="384" spans="1:14" x14ac:dyDescent="0.35">
      <c r="A384" s="10">
        <v>384</v>
      </c>
      <c r="B384" s="10">
        <v>13</v>
      </c>
      <c r="C384" s="1" t="s">
        <v>344</v>
      </c>
      <c r="D384" s="5">
        <v>2011</v>
      </c>
      <c r="E384" s="6">
        <v>40677</v>
      </c>
      <c r="F384" s="5"/>
      <c r="G384" s="8" t="s">
        <v>11</v>
      </c>
      <c r="H384" s="8" t="s">
        <v>16</v>
      </c>
      <c r="I384" s="5"/>
      <c r="J384" s="5" t="s">
        <v>2</v>
      </c>
      <c r="K384" s="5" t="s">
        <v>79</v>
      </c>
      <c r="L384" t="s">
        <v>535</v>
      </c>
      <c r="M384" t="s">
        <v>536</v>
      </c>
      <c r="N384" t="s">
        <v>575</v>
      </c>
    </row>
    <row r="385" spans="1:14" x14ac:dyDescent="0.35">
      <c r="A385" s="10">
        <v>385</v>
      </c>
      <c r="B385" s="10">
        <v>2</v>
      </c>
      <c r="C385" s="1" t="s">
        <v>345</v>
      </c>
      <c r="D385" s="5">
        <v>2005</v>
      </c>
      <c r="E385" s="6">
        <v>38358</v>
      </c>
      <c r="F385" s="5"/>
      <c r="G385" s="8" t="s">
        <v>3</v>
      </c>
      <c r="H385" s="8" t="s">
        <v>104</v>
      </c>
      <c r="I385" s="5"/>
      <c r="J385" s="5" t="s">
        <v>1</v>
      </c>
      <c r="K385" s="5" t="s">
        <v>81</v>
      </c>
      <c r="L385" t="s">
        <v>535</v>
      </c>
      <c r="M385" t="s">
        <v>536</v>
      </c>
      <c r="N385" t="s">
        <v>661</v>
      </c>
    </row>
    <row r="386" spans="1:14" x14ac:dyDescent="0.35">
      <c r="A386" s="10">
        <v>386</v>
      </c>
      <c r="B386" s="10">
        <v>2</v>
      </c>
      <c r="C386" s="1" t="s">
        <v>66</v>
      </c>
      <c r="D386" s="5">
        <v>2007</v>
      </c>
      <c r="E386" s="6">
        <v>39358</v>
      </c>
      <c r="F386" s="5"/>
      <c r="G386" s="8" t="s">
        <v>6</v>
      </c>
      <c r="H386" s="8" t="s">
        <v>7</v>
      </c>
      <c r="I386" s="5"/>
      <c r="J386" s="5" t="s">
        <v>2</v>
      </c>
      <c r="K386" s="5" t="s">
        <v>87</v>
      </c>
      <c r="L386" t="s">
        <v>535</v>
      </c>
      <c r="M386" t="s">
        <v>536</v>
      </c>
      <c r="N386" t="s">
        <v>584</v>
      </c>
    </row>
    <row r="387" spans="1:14" x14ac:dyDescent="0.35">
      <c r="A387" s="10">
        <v>387</v>
      </c>
      <c r="B387" s="10">
        <v>18</v>
      </c>
      <c r="C387" s="1" t="s">
        <v>346</v>
      </c>
      <c r="D387" s="5">
        <v>2012</v>
      </c>
      <c r="E387" s="6">
        <v>40918</v>
      </c>
      <c r="F387" s="5"/>
      <c r="G387" s="8" t="s">
        <v>3</v>
      </c>
      <c r="H387" s="8" t="s">
        <v>31</v>
      </c>
      <c r="I387" s="5"/>
      <c r="J387" s="5" t="s">
        <v>2</v>
      </c>
      <c r="K387" s="5" t="s">
        <v>76</v>
      </c>
      <c r="L387" t="s">
        <v>535</v>
      </c>
      <c r="M387" t="s">
        <v>536</v>
      </c>
      <c r="N387" t="s">
        <v>537</v>
      </c>
    </row>
    <row r="388" spans="1:14" x14ac:dyDescent="0.35">
      <c r="A388" s="10">
        <v>388</v>
      </c>
      <c r="B388" s="10">
        <v>17</v>
      </c>
      <c r="C388" s="1" t="s">
        <v>346</v>
      </c>
      <c r="D388" s="5">
        <v>2012</v>
      </c>
      <c r="E388" s="6">
        <v>40918</v>
      </c>
      <c r="F388" s="5"/>
      <c r="G388" s="8" t="s">
        <v>3</v>
      </c>
      <c r="H388" s="8" t="s">
        <v>31</v>
      </c>
      <c r="I388" s="5"/>
      <c r="J388" s="5" t="s">
        <v>2</v>
      </c>
      <c r="K388" s="5" t="s">
        <v>76</v>
      </c>
      <c r="L388" t="s">
        <v>535</v>
      </c>
      <c r="M388" t="s">
        <v>536</v>
      </c>
      <c r="N388" t="s">
        <v>572</v>
      </c>
    </row>
    <row r="389" spans="1:14" x14ac:dyDescent="0.35">
      <c r="A389" s="10">
        <v>389</v>
      </c>
      <c r="B389" s="10">
        <v>16</v>
      </c>
      <c r="C389" s="1" t="s">
        <v>346</v>
      </c>
      <c r="D389" s="5">
        <v>2012</v>
      </c>
      <c r="E389" s="6">
        <v>40918</v>
      </c>
      <c r="F389" s="5"/>
      <c r="G389" s="8" t="s">
        <v>3</v>
      </c>
      <c r="H389" s="8" t="s">
        <v>31</v>
      </c>
      <c r="I389" s="5"/>
      <c r="J389" s="5" t="s">
        <v>2</v>
      </c>
      <c r="K389" s="5" t="s">
        <v>76</v>
      </c>
      <c r="L389" t="s">
        <v>535</v>
      </c>
      <c r="M389" t="s">
        <v>536</v>
      </c>
      <c r="N389" t="s">
        <v>576</v>
      </c>
    </row>
    <row r="390" spans="1:14" x14ac:dyDescent="0.35">
      <c r="A390" s="10">
        <v>390</v>
      </c>
      <c r="B390" s="10">
        <v>1</v>
      </c>
      <c r="C390" s="1" t="s">
        <v>585</v>
      </c>
      <c r="D390" s="5">
        <v>2013</v>
      </c>
      <c r="E390" s="6">
        <v>41401</v>
      </c>
      <c r="F390" s="5"/>
      <c r="G390" s="8" t="s">
        <v>527</v>
      </c>
      <c r="H390" s="8" t="s">
        <v>528</v>
      </c>
      <c r="I390" s="5"/>
      <c r="J390" s="5" t="s">
        <v>1</v>
      </c>
      <c r="K390" s="5" t="s">
        <v>76</v>
      </c>
      <c r="L390" t="s">
        <v>535</v>
      </c>
      <c r="M390" t="s">
        <v>536</v>
      </c>
      <c r="N390" t="s">
        <v>584</v>
      </c>
    </row>
    <row r="391" spans="1:14" x14ac:dyDescent="0.35">
      <c r="A391" s="10">
        <v>391</v>
      </c>
      <c r="B391" s="10">
        <v>4</v>
      </c>
      <c r="C391" s="1" t="s">
        <v>585</v>
      </c>
      <c r="D391" s="5">
        <v>2013</v>
      </c>
      <c r="E391" s="6">
        <v>41401</v>
      </c>
      <c r="F391" s="5"/>
      <c r="G391" s="8" t="s">
        <v>527</v>
      </c>
      <c r="H391" s="8" t="s">
        <v>528</v>
      </c>
      <c r="I391" s="5"/>
      <c r="J391" s="5" t="s">
        <v>1</v>
      </c>
      <c r="K391" s="5" t="s">
        <v>76</v>
      </c>
      <c r="L391" t="s">
        <v>535</v>
      </c>
      <c r="M391" t="s">
        <v>536</v>
      </c>
      <c r="N391" t="s">
        <v>576</v>
      </c>
    </row>
    <row r="392" spans="1:14" x14ac:dyDescent="0.35">
      <c r="A392" s="10">
        <v>392</v>
      </c>
      <c r="B392" s="10">
        <v>9</v>
      </c>
      <c r="C392" s="1" t="s">
        <v>347</v>
      </c>
      <c r="D392" s="5">
        <v>2005</v>
      </c>
      <c r="E392" s="6" t="s">
        <v>348</v>
      </c>
      <c r="F392" s="5"/>
      <c r="G392" s="8" t="s">
        <v>23</v>
      </c>
      <c r="H392" s="8" t="s">
        <v>25</v>
      </c>
      <c r="I392" s="5"/>
      <c r="J392" s="5" t="s">
        <v>1</v>
      </c>
      <c r="K392" s="5" t="s">
        <v>81</v>
      </c>
      <c r="L392" t="s">
        <v>535</v>
      </c>
      <c r="M392" t="s">
        <v>536</v>
      </c>
      <c r="N392" t="s">
        <v>683</v>
      </c>
    </row>
    <row r="393" spans="1:14" x14ac:dyDescent="0.35">
      <c r="A393" s="10">
        <v>393</v>
      </c>
      <c r="B393" s="10">
        <v>4</v>
      </c>
      <c r="C393" s="1" t="s">
        <v>349</v>
      </c>
      <c r="D393" s="5">
        <v>2012</v>
      </c>
      <c r="E393" s="6" t="s">
        <v>350</v>
      </c>
      <c r="F393" s="5"/>
      <c r="G393" s="8" t="s">
        <v>8</v>
      </c>
      <c r="H393" s="8" t="s">
        <v>9</v>
      </c>
      <c r="I393" s="5"/>
      <c r="J393" s="5" t="s">
        <v>1</v>
      </c>
      <c r="K393" s="5" t="s">
        <v>76</v>
      </c>
      <c r="L393" t="s">
        <v>535</v>
      </c>
      <c r="M393" t="s">
        <v>536</v>
      </c>
      <c r="N393" t="s">
        <v>537</v>
      </c>
    </row>
    <row r="394" spans="1:14" x14ac:dyDescent="0.35">
      <c r="A394" s="10">
        <v>394</v>
      </c>
      <c r="B394" s="10">
        <v>9</v>
      </c>
      <c r="C394" s="1" t="s">
        <v>67</v>
      </c>
      <c r="D394" s="5">
        <v>2008</v>
      </c>
      <c r="E394" s="6">
        <v>39583</v>
      </c>
      <c r="F394" s="5"/>
      <c r="G394" s="8" t="s">
        <v>8</v>
      </c>
      <c r="H394" s="8" t="s">
        <v>9</v>
      </c>
      <c r="I394" s="5"/>
      <c r="J394" s="5" t="s">
        <v>1</v>
      </c>
      <c r="K394" s="5" t="s">
        <v>87</v>
      </c>
      <c r="L394" t="s">
        <v>535</v>
      </c>
      <c r="M394" t="s">
        <v>536</v>
      </c>
      <c r="N394" t="s">
        <v>537</v>
      </c>
    </row>
    <row r="395" spans="1:14" x14ac:dyDescent="0.35">
      <c r="A395" s="10">
        <v>395</v>
      </c>
      <c r="B395" s="10">
        <v>12</v>
      </c>
      <c r="C395" s="1" t="s">
        <v>67</v>
      </c>
      <c r="D395" s="5">
        <v>2008</v>
      </c>
      <c r="E395" s="6">
        <v>39583</v>
      </c>
      <c r="F395" s="5"/>
      <c r="G395" s="8" t="s">
        <v>8</v>
      </c>
      <c r="H395" s="8" t="s">
        <v>9</v>
      </c>
      <c r="I395" s="5"/>
      <c r="J395" s="5" t="s">
        <v>1</v>
      </c>
      <c r="K395" s="5" t="s">
        <v>87</v>
      </c>
      <c r="L395" t="s">
        <v>535</v>
      </c>
      <c r="M395" t="s">
        <v>536</v>
      </c>
      <c r="N395" t="s">
        <v>576</v>
      </c>
    </row>
    <row r="396" spans="1:14" x14ac:dyDescent="0.35">
      <c r="A396" s="10">
        <v>396</v>
      </c>
      <c r="B396" s="10">
        <v>11</v>
      </c>
      <c r="C396" s="1" t="s">
        <v>712</v>
      </c>
      <c r="D396" s="5">
        <v>2008</v>
      </c>
      <c r="E396" s="6">
        <v>39660</v>
      </c>
      <c r="F396" s="5"/>
      <c r="G396" s="8" t="s">
        <v>527</v>
      </c>
      <c r="H396" s="8" t="s">
        <v>528</v>
      </c>
      <c r="I396" s="5"/>
      <c r="J396" s="5" t="s">
        <v>2</v>
      </c>
      <c r="K396" s="5" t="s">
        <v>87</v>
      </c>
      <c r="L396" t="s">
        <v>535</v>
      </c>
      <c r="M396" t="s">
        <v>536</v>
      </c>
      <c r="N396" t="s">
        <v>576</v>
      </c>
    </row>
    <row r="397" spans="1:14" x14ac:dyDescent="0.35">
      <c r="A397" s="10">
        <v>397</v>
      </c>
      <c r="B397" s="10">
        <v>9</v>
      </c>
      <c r="C397" s="1" t="s">
        <v>351</v>
      </c>
      <c r="D397" s="5">
        <v>2012</v>
      </c>
      <c r="E397" s="6">
        <v>41261</v>
      </c>
      <c r="F397" s="5"/>
      <c r="G397" s="8" t="s">
        <v>11</v>
      </c>
      <c r="H397" s="8" t="s">
        <v>168</v>
      </c>
      <c r="I397" s="5"/>
      <c r="J397" s="5" t="s">
        <v>2</v>
      </c>
      <c r="K397" s="5" t="s">
        <v>76</v>
      </c>
      <c r="L397" t="s">
        <v>535</v>
      </c>
      <c r="M397" t="s">
        <v>536</v>
      </c>
      <c r="N397" t="s">
        <v>575</v>
      </c>
    </row>
    <row r="398" spans="1:14" x14ac:dyDescent="0.35">
      <c r="A398" s="10">
        <v>398</v>
      </c>
      <c r="B398" s="10">
        <v>13</v>
      </c>
      <c r="C398" s="1" t="s">
        <v>351</v>
      </c>
      <c r="D398" s="5">
        <v>2012</v>
      </c>
      <c r="E398" s="6">
        <v>41261</v>
      </c>
      <c r="F398" s="5"/>
      <c r="G398" s="8" t="s">
        <v>11</v>
      </c>
      <c r="H398" s="8" t="s">
        <v>168</v>
      </c>
      <c r="I398" s="5"/>
      <c r="J398" s="5" t="s">
        <v>2</v>
      </c>
      <c r="K398" s="5" t="s">
        <v>76</v>
      </c>
      <c r="L398" t="s">
        <v>535</v>
      </c>
      <c r="M398" t="s">
        <v>536</v>
      </c>
      <c r="N398" t="s">
        <v>576</v>
      </c>
    </row>
    <row r="399" spans="1:14" x14ac:dyDescent="0.35">
      <c r="A399" s="10">
        <v>399</v>
      </c>
      <c r="B399" s="10">
        <v>12</v>
      </c>
      <c r="C399" s="1" t="s">
        <v>352</v>
      </c>
      <c r="D399" s="5">
        <v>2012</v>
      </c>
      <c r="E399" s="6" t="s">
        <v>353</v>
      </c>
      <c r="F399" s="5"/>
      <c r="G399" s="8" t="s">
        <v>13</v>
      </c>
      <c r="H399" s="8" t="s">
        <v>14</v>
      </c>
      <c r="I399" s="5"/>
      <c r="J399" s="5" t="s">
        <v>2</v>
      </c>
      <c r="K399" s="5" t="s">
        <v>76</v>
      </c>
      <c r="L399" t="s">
        <v>535</v>
      </c>
      <c r="M399" t="s">
        <v>536</v>
      </c>
      <c r="N399" t="s">
        <v>576</v>
      </c>
    </row>
    <row r="400" spans="1:14" x14ac:dyDescent="0.35">
      <c r="A400" s="10">
        <v>400</v>
      </c>
      <c r="B400" s="10">
        <v>9</v>
      </c>
      <c r="C400" s="1" t="s">
        <v>354</v>
      </c>
      <c r="D400" s="5">
        <v>2013</v>
      </c>
      <c r="E400" s="6">
        <v>41282</v>
      </c>
      <c r="F400" s="5"/>
      <c r="G400" s="8" t="s">
        <v>6</v>
      </c>
      <c r="H400" s="8" t="s">
        <v>7</v>
      </c>
      <c r="I400" s="5"/>
      <c r="J400" s="5" t="s">
        <v>1</v>
      </c>
      <c r="K400" s="5" t="s">
        <v>76</v>
      </c>
      <c r="L400" t="s">
        <v>535</v>
      </c>
      <c r="M400" t="s">
        <v>536</v>
      </c>
      <c r="N400" t="s">
        <v>537</v>
      </c>
    </row>
    <row r="401" spans="1:14" x14ac:dyDescent="0.35">
      <c r="A401" s="10">
        <v>401</v>
      </c>
      <c r="B401" s="10">
        <v>8</v>
      </c>
      <c r="C401" s="1" t="s">
        <v>354</v>
      </c>
      <c r="D401" s="5">
        <v>2013</v>
      </c>
      <c r="E401" s="6">
        <v>41282</v>
      </c>
      <c r="F401" s="5"/>
      <c r="G401" s="8" t="s">
        <v>6</v>
      </c>
      <c r="H401" s="8" t="s">
        <v>7</v>
      </c>
      <c r="I401" s="5"/>
      <c r="J401" s="5" t="s">
        <v>1</v>
      </c>
      <c r="K401" s="5" t="s">
        <v>76</v>
      </c>
      <c r="L401" t="s">
        <v>535</v>
      </c>
      <c r="M401" t="s">
        <v>536</v>
      </c>
      <c r="N401" t="s">
        <v>576</v>
      </c>
    </row>
    <row r="402" spans="1:14" x14ac:dyDescent="0.35">
      <c r="A402" s="10">
        <v>402</v>
      </c>
      <c r="B402" s="10">
        <v>8</v>
      </c>
      <c r="C402" s="1" t="s">
        <v>355</v>
      </c>
      <c r="D402" s="5">
        <v>2010</v>
      </c>
      <c r="E402" s="6">
        <v>40427</v>
      </c>
      <c r="F402" s="5"/>
      <c r="G402" s="8" t="s">
        <v>6</v>
      </c>
      <c r="H402" s="8" t="s">
        <v>7</v>
      </c>
      <c r="I402" s="5"/>
      <c r="J402" s="5" t="s">
        <v>1</v>
      </c>
      <c r="K402" s="5" t="s">
        <v>79</v>
      </c>
      <c r="L402" t="s">
        <v>535</v>
      </c>
      <c r="M402" t="s">
        <v>536</v>
      </c>
      <c r="N402" t="s">
        <v>661</v>
      </c>
    </row>
    <row r="403" spans="1:14" x14ac:dyDescent="0.35">
      <c r="A403" s="10">
        <v>403</v>
      </c>
      <c r="B403" s="10">
        <v>3</v>
      </c>
      <c r="C403" s="1" t="s">
        <v>356</v>
      </c>
      <c r="D403" s="5">
        <v>2012</v>
      </c>
      <c r="E403" s="6">
        <v>40956</v>
      </c>
      <c r="F403" s="5"/>
      <c r="G403" s="8" t="s">
        <v>3</v>
      </c>
      <c r="H403" s="8" t="s">
        <v>22</v>
      </c>
      <c r="I403" s="5"/>
      <c r="J403" s="5" t="s">
        <v>1</v>
      </c>
      <c r="K403" s="5" t="s">
        <v>76</v>
      </c>
      <c r="L403" t="s">
        <v>535</v>
      </c>
      <c r="M403" t="s">
        <v>536</v>
      </c>
      <c r="N403" t="s">
        <v>575</v>
      </c>
    </row>
    <row r="404" spans="1:14" x14ac:dyDescent="0.35">
      <c r="A404" s="10">
        <v>404</v>
      </c>
      <c r="B404" s="10">
        <v>9</v>
      </c>
      <c r="C404" s="1" t="s">
        <v>356</v>
      </c>
      <c r="D404" s="5">
        <v>2012</v>
      </c>
      <c r="E404" s="6">
        <v>40956</v>
      </c>
      <c r="F404" s="5"/>
      <c r="G404" s="8" t="s">
        <v>3</v>
      </c>
      <c r="H404" s="8" t="s">
        <v>22</v>
      </c>
      <c r="I404" s="5"/>
      <c r="J404" s="5" t="s">
        <v>1</v>
      </c>
      <c r="K404" s="5" t="s">
        <v>76</v>
      </c>
      <c r="L404" t="s">
        <v>535</v>
      </c>
      <c r="M404" t="s">
        <v>536</v>
      </c>
      <c r="N404" t="s">
        <v>576</v>
      </c>
    </row>
    <row r="405" spans="1:14" x14ac:dyDescent="0.35">
      <c r="A405" s="10">
        <v>405</v>
      </c>
      <c r="B405" s="10">
        <v>8</v>
      </c>
      <c r="C405" s="1" t="s">
        <v>357</v>
      </c>
      <c r="D405" s="5">
        <v>2012</v>
      </c>
      <c r="E405" s="6">
        <v>40936</v>
      </c>
      <c r="F405" s="5"/>
      <c r="G405" s="8" t="s">
        <v>18</v>
      </c>
      <c r="H405" s="8" t="s">
        <v>89</v>
      </c>
      <c r="I405" s="5"/>
      <c r="J405" s="5" t="s">
        <v>2</v>
      </c>
      <c r="K405" s="5" t="s">
        <v>76</v>
      </c>
      <c r="L405" t="s">
        <v>535</v>
      </c>
      <c r="M405" t="s">
        <v>536</v>
      </c>
      <c r="N405" t="s">
        <v>537</v>
      </c>
    </row>
    <row r="406" spans="1:14" x14ac:dyDescent="0.35">
      <c r="A406" s="10">
        <v>406</v>
      </c>
      <c r="B406" s="10">
        <v>5</v>
      </c>
      <c r="C406" s="1" t="s">
        <v>357</v>
      </c>
      <c r="D406" s="5">
        <v>2012</v>
      </c>
      <c r="E406" s="6">
        <v>40967</v>
      </c>
      <c r="F406" s="5"/>
      <c r="G406" s="8" t="s">
        <v>18</v>
      </c>
      <c r="H406" s="8" t="s">
        <v>89</v>
      </c>
      <c r="I406" s="5"/>
      <c r="J406" s="5" t="s">
        <v>2</v>
      </c>
      <c r="K406" s="5" t="s">
        <v>76</v>
      </c>
      <c r="L406" t="s">
        <v>535</v>
      </c>
      <c r="M406" t="s">
        <v>536</v>
      </c>
      <c r="N406" t="s">
        <v>576</v>
      </c>
    </row>
    <row r="407" spans="1:14" x14ac:dyDescent="0.35">
      <c r="A407" s="10">
        <v>407</v>
      </c>
      <c r="B407" s="10">
        <v>3</v>
      </c>
      <c r="C407" s="1" t="s">
        <v>358</v>
      </c>
      <c r="D407" s="5">
        <v>2010</v>
      </c>
      <c r="E407" s="6">
        <v>40215</v>
      </c>
      <c r="F407" s="5"/>
      <c r="G407" s="8" t="s">
        <v>3</v>
      </c>
      <c r="H407" s="8" t="s">
        <v>359</v>
      </c>
      <c r="I407" s="5"/>
      <c r="J407" s="5" t="s">
        <v>2</v>
      </c>
      <c r="K407" s="5" t="s">
        <v>79</v>
      </c>
      <c r="L407" t="s">
        <v>535</v>
      </c>
      <c r="M407" t="s">
        <v>536</v>
      </c>
      <c r="N407" t="s">
        <v>661</v>
      </c>
    </row>
    <row r="408" spans="1:14" x14ac:dyDescent="0.35">
      <c r="A408" s="10">
        <v>408</v>
      </c>
      <c r="B408" s="10">
        <v>3</v>
      </c>
      <c r="C408" s="1" t="s">
        <v>360</v>
      </c>
      <c r="D408" s="5">
        <v>2010</v>
      </c>
      <c r="E408" s="6">
        <v>40215</v>
      </c>
      <c r="F408" s="5"/>
      <c r="G408" s="8" t="s">
        <v>3</v>
      </c>
      <c r="H408" s="8" t="s">
        <v>359</v>
      </c>
      <c r="I408" s="5"/>
      <c r="J408" s="5" t="s">
        <v>1</v>
      </c>
      <c r="K408" s="5" t="s">
        <v>79</v>
      </c>
      <c r="L408" t="s">
        <v>535</v>
      </c>
      <c r="M408" t="s">
        <v>536</v>
      </c>
      <c r="N408" t="s">
        <v>619</v>
      </c>
    </row>
    <row r="409" spans="1:14" x14ac:dyDescent="0.35">
      <c r="A409" s="10">
        <v>409</v>
      </c>
      <c r="B409" s="10">
        <v>1</v>
      </c>
      <c r="C409" s="1" t="s">
        <v>360</v>
      </c>
      <c r="D409" s="5">
        <v>2010</v>
      </c>
      <c r="E409" s="6">
        <v>40215</v>
      </c>
      <c r="F409" s="5"/>
      <c r="G409" s="8" t="s">
        <v>3</v>
      </c>
      <c r="H409" s="8" t="s">
        <v>359</v>
      </c>
      <c r="I409" s="5"/>
      <c r="J409" s="5" t="s">
        <v>1</v>
      </c>
      <c r="K409" s="5" t="s">
        <v>79</v>
      </c>
      <c r="L409" t="s">
        <v>535</v>
      </c>
      <c r="M409" t="s">
        <v>536</v>
      </c>
      <c r="N409" t="s">
        <v>575</v>
      </c>
    </row>
    <row r="410" spans="1:14" x14ac:dyDescent="0.35">
      <c r="A410" s="10">
        <v>410</v>
      </c>
      <c r="B410" s="10">
        <v>22</v>
      </c>
      <c r="C410" s="1" t="s">
        <v>618</v>
      </c>
      <c r="D410" s="5">
        <v>2010</v>
      </c>
      <c r="E410" s="6">
        <v>40222</v>
      </c>
      <c r="F410" s="5"/>
      <c r="G410" s="8" t="s">
        <v>13</v>
      </c>
      <c r="H410" s="8" t="s">
        <v>531</v>
      </c>
      <c r="I410" s="5"/>
      <c r="J410" s="5" t="s">
        <v>2</v>
      </c>
      <c r="K410" s="5" t="s">
        <v>79</v>
      </c>
      <c r="L410" t="s">
        <v>535</v>
      </c>
      <c r="M410" t="s">
        <v>536</v>
      </c>
      <c r="N410" t="s">
        <v>619</v>
      </c>
    </row>
    <row r="411" spans="1:14" x14ac:dyDescent="0.35">
      <c r="A411" s="10">
        <v>411</v>
      </c>
      <c r="B411" s="10" t="s">
        <v>534</v>
      </c>
      <c r="C411" s="1" t="s">
        <v>361</v>
      </c>
      <c r="D411" s="5">
        <v>2013</v>
      </c>
      <c r="E411" s="6">
        <v>41387</v>
      </c>
      <c r="F411" s="5"/>
      <c r="G411" s="8" t="s">
        <v>18</v>
      </c>
      <c r="H411" s="8" t="s">
        <v>89</v>
      </c>
      <c r="I411" s="5"/>
      <c r="J411" s="5" t="s">
        <v>2</v>
      </c>
      <c r="K411" s="5" t="s">
        <v>76</v>
      </c>
      <c r="L411" t="s">
        <v>535</v>
      </c>
      <c r="M411" t="s">
        <v>536</v>
      </c>
      <c r="N411" t="s">
        <v>537</v>
      </c>
    </row>
    <row r="412" spans="1:14" x14ac:dyDescent="0.35">
      <c r="A412" s="10">
        <v>412</v>
      </c>
      <c r="B412" s="10">
        <v>5</v>
      </c>
      <c r="C412" s="1" t="s">
        <v>361</v>
      </c>
      <c r="D412" s="5">
        <v>2013</v>
      </c>
      <c r="E412" s="6">
        <v>41387</v>
      </c>
      <c r="F412" s="5"/>
      <c r="G412" s="8" t="s">
        <v>18</v>
      </c>
      <c r="H412" s="8" t="s">
        <v>89</v>
      </c>
      <c r="I412" s="5"/>
      <c r="J412" s="5" t="s">
        <v>2</v>
      </c>
      <c r="K412" s="5" t="s">
        <v>76</v>
      </c>
      <c r="L412" t="s">
        <v>535</v>
      </c>
      <c r="M412" t="s">
        <v>536</v>
      </c>
      <c r="N412" t="s">
        <v>572</v>
      </c>
    </row>
    <row r="413" spans="1:14" x14ac:dyDescent="0.35">
      <c r="A413" s="10">
        <v>413</v>
      </c>
      <c r="B413" s="10">
        <v>10</v>
      </c>
      <c r="C413" s="1" t="s">
        <v>361</v>
      </c>
      <c r="D413" s="5">
        <v>2013</v>
      </c>
      <c r="E413" s="6">
        <v>41387</v>
      </c>
      <c r="F413" s="5"/>
      <c r="G413" s="8" t="s">
        <v>18</v>
      </c>
      <c r="H413" s="8" t="s">
        <v>89</v>
      </c>
      <c r="I413" s="5"/>
      <c r="J413" s="5" t="s">
        <v>2</v>
      </c>
      <c r="K413" s="5" t="s">
        <v>76</v>
      </c>
      <c r="L413" t="s">
        <v>535</v>
      </c>
      <c r="M413" t="s">
        <v>536</v>
      </c>
      <c r="N413" t="s">
        <v>575</v>
      </c>
    </row>
    <row r="414" spans="1:14" x14ac:dyDescent="0.35">
      <c r="A414" s="10">
        <v>414</v>
      </c>
      <c r="B414" s="10">
        <v>14</v>
      </c>
      <c r="C414" s="1" t="s">
        <v>362</v>
      </c>
      <c r="D414" s="5">
        <v>2008</v>
      </c>
      <c r="E414" s="6" t="s">
        <v>363</v>
      </c>
      <c r="F414" s="5"/>
      <c r="G414" s="8" t="s">
        <v>15</v>
      </c>
      <c r="H414" s="8" t="s">
        <v>102</v>
      </c>
      <c r="I414" s="5"/>
      <c r="J414" s="5" t="s">
        <v>1</v>
      </c>
      <c r="K414" s="5" t="s">
        <v>87</v>
      </c>
      <c r="L414" t="s">
        <v>535</v>
      </c>
      <c r="M414" t="s">
        <v>536</v>
      </c>
      <c r="N414" t="s">
        <v>576</v>
      </c>
    </row>
    <row r="415" spans="1:14" x14ac:dyDescent="0.35">
      <c r="A415" s="10">
        <v>415</v>
      </c>
      <c r="B415" s="10">
        <v>12</v>
      </c>
      <c r="C415" s="1" t="s">
        <v>364</v>
      </c>
      <c r="D415" s="5">
        <v>2009</v>
      </c>
      <c r="E415" s="6">
        <v>40087</v>
      </c>
      <c r="F415" s="5"/>
      <c r="G415" s="8" t="s">
        <v>6</v>
      </c>
      <c r="H415" s="8" t="s">
        <v>85</v>
      </c>
      <c r="I415" s="5"/>
      <c r="J415" s="5" t="s">
        <v>1</v>
      </c>
      <c r="K415" s="5" t="s">
        <v>79</v>
      </c>
      <c r="L415" t="s">
        <v>535</v>
      </c>
      <c r="M415" t="s">
        <v>536</v>
      </c>
      <c r="N415" t="s">
        <v>619</v>
      </c>
    </row>
    <row r="416" spans="1:14" x14ac:dyDescent="0.35">
      <c r="A416" s="10">
        <v>416</v>
      </c>
      <c r="B416" s="10">
        <v>17</v>
      </c>
      <c r="C416" s="1" t="s">
        <v>364</v>
      </c>
      <c r="D416" s="5">
        <v>2009</v>
      </c>
      <c r="E416" s="6">
        <v>40087</v>
      </c>
      <c r="F416" s="5"/>
      <c r="G416" s="8" t="s">
        <v>6</v>
      </c>
      <c r="H416" s="8" t="s">
        <v>85</v>
      </c>
      <c r="I416" s="5"/>
      <c r="J416" s="5" t="s">
        <v>1</v>
      </c>
      <c r="K416" s="5" t="s">
        <v>79</v>
      </c>
      <c r="L416" t="s">
        <v>535</v>
      </c>
      <c r="M416" t="s">
        <v>536</v>
      </c>
      <c r="N416" t="s">
        <v>576</v>
      </c>
    </row>
    <row r="417" spans="1:14" x14ac:dyDescent="0.35">
      <c r="A417" s="10">
        <v>417</v>
      </c>
      <c r="B417" s="10">
        <v>5</v>
      </c>
      <c r="C417" s="1" t="s">
        <v>365</v>
      </c>
      <c r="D417" s="5">
        <v>2007</v>
      </c>
      <c r="E417" s="6">
        <v>39427</v>
      </c>
      <c r="F417" s="5"/>
      <c r="G417" s="8" t="s">
        <v>15</v>
      </c>
      <c r="H417" s="8" t="s">
        <v>102</v>
      </c>
      <c r="I417" s="5"/>
      <c r="J417" s="5" t="s">
        <v>2</v>
      </c>
      <c r="K417" s="5" t="s">
        <v>87</v>
      </c>
      <c r="L417" t="s">
        <v>535</v>
      </c>
      <c r="M417" t="s">
        <v>536</v>
      </c>
      <c r="N417" t="s">
        <v>575</v>
      </c>
    </row>
    <row r="418" spans="1:14" x14ac:dyDescent="0.35">
      <c r="A418" s="10">
        <v>418</v>
      </c>
      <c r="B418" s="10">
        <v>12</v>
      </c>
      <c r="C418" s="1" t="s">
        <v>366</v>
      </c>
      <c r="D418" s="5">
        <v>2010</v>
      </c>
      <c r="E418" s="6" t="s">
        <v>367</v>
      </c>
      <c r="F418" s="5"/>
      <c r="G418" s="8" t="s">
        <v>15</v>
      </c>
      <c r="H418" s="8" t="s">
        <v>154</v>
      </c>
      <c r="I418" s="5"/>
      <c r="J418" s="5" t="s">
        <v>2</v>
      </c>
      <c r="K418" s="5" t="s">
        <v>79</v>
      </c>
      <c r="L418" t="s">
        <v>535</v>
      </c>
      <c r="M418" t="s">
        <v>536</v>
      </c>
      <c r="N418" t="s">
        <v>619</v>
      </c>
    </row>
    <row r="419" spans="1:14" x14ac:dyDescent="0.35">
      <c r="A419" s="10">
        <v>419</v>
      </c>
      <c r="B419" s="10">
        <v>16</v>
      </c>
      <c r="C419" s="1" t="s">
        <v>366</v>
      </c>
      <c r="D419" s="5">
        <v>2010</v>
      </c>
      <c r="E419" s="6" t="s">
        <v>367</v>
      </c>
      <c r="F419" s="5"/>
      <c r="G419" s="8" t="s">
        <v>15</v>
      </c>
      <c r="H419" s="8" t="s">
        <v>154</v>
      </c>
      <c r="I419" s="5"/>
      <c r="J419" s="5" t="s">
        <v>2</v>
      </c>
      <c r="K419" s="5" t="s">
        <v>79</v>
      </c>
      <c r="L419" t="s">
        <v>535</v>
      </c>
      <c r="M419" t="s">
        <v>536</v>
      </c>
      <c r="N419" t="s">
        <v>576</v>
      </c>
    </row>
    <row r="420" spans="1:14" x14ac:dyDescent="0.35">
      <c r="A420" s="10">
        <v>420</v>
      </c>
      <c r="B420" s="10">
        <v>10</v>
      </c>
      <c r="C420" s="1" t="s">
        <v>368</v>
      </c>
      <c r="D420" s="5">
        <v>2008</v>
      </c>
      <c r="E420" s="6">
        <v>39513</v>
      </c>
      <c r="F420" s="5"/>
      <c r="G420" s="8" t="s">
        <v>15</v>
      </c>
      <c r="H420" s="8" t="s">
        <v>245</v>
      </c>
      <c r="I420" s="5"/>
      <c r="J420" s="5" t="s">
        <v>2</v>
      </c>
      <c r="K420" s="5" t="s">
        <v>87</v>
      </c>
      <c r="L420" t="s">
        <v>535</v>
      </c>
      <c r="M420" t="s">
        <v>536</v>
      </c>
      <c r="N420" t="s">
        <v>575</v>
      </c>
    </row>
    <row r="421" spans="1:14" x14ac:dyDescent="0.35">
      <c r="A421" s="10">
        <v>421</v>
      </c>
      <c r="B421" s="10">
        <v>16</v>
      </c>
      <c r="C421" s="1" t="s">
        <v>368</v>
      </c>
      <c r="D421" s="5">
        <v>2008</v>
      </c>
      <c r="E421" s="6">
        <v>39513</v>
      </c>
      <c r="F421" s="5"/>
      <c r="G421" s="8" t="s">
        <v>15</v>
      </c>
      <c r="H421" s="8" t="s">
        <v>245</v>
      </c>
      <c r="I421" s="5"/>
      <c r="J421" s="5" t="s">
        <v>2</v>
      </c>
      <c r="K421" s="5" t="s">
        <v>87</v>
      </c>
      <c r="L421" t="s">
        <v>535</v>
      </c>
      <c r="M421" t="s">
        <v>536</v>
      </c>
      <c r="N421" t="s">
        <v>576</v>
      </c>
    </row>
    <row r="422" spans="1:14" x14ac:dyDescent="0.35">
      <c r="A422" s="10">
        <v>422</v>
      </c>
      <c r="B422" s="10">
        <v>8</v>
      </c>
      <c r="C422" s="1" t="s">
        <v>369</v>
      </c>
      <c r="D422" s="5">
        <v>2012</v>
      </c>
      <c r="E422" s="6" t="s">
        <v>370</v>
      </c>
      <c r="F422" s="5"/>
      <c r="G422" s="8" t="s">
        <v>15</v>
      </c>
      <c r="H422" s="8" t="s">
        <v>154</v>
      </c>
      <c r="I422" s="5"/>
      <c r="J422" s="5" t="s">
        <v>1</v>
      </c>
      <c r="K422" s="5" t="s">
        <v>76</v>
      </c>
      <c r="L422" t="s">
        <v>535</v>
      </c>
      <c r="M422" t="s">
        <v>536</v>
      </c>
      <c r="N422" t="s">
        <v>575</v>
      </c>
    </row>
    <row r="423" spans="1:14" x14ac:dyDescent="0.35">
      <c r="A423" s="10">
        <v>423</v>
      </c>
      <c r="B423" s="10">
        <v>3</v>
      </c>
      <c r="C423" s="1" t="s">
        <v>369</v>
      </c>
      <c r="D423" s="5">
        <v>2012</v>
      </c>
      <c r="E423" s="6" t="s">
        <v>370</v>
      </c>
      <c r="F423" s="5"/>
      <c r="G423" s="8" t="s">
        <v>15</v>
      </c>
      <c r="H423" s="8" t="s">
        <v>154</v>
      </c>
      <c r="I423" s="5"/>
      <c r="J423" s="5" t="s">
        <v>1</v>
      </c>
      <c r="K423" s="5" t="s">
        <v>76</v>
      </c>
      <c r="L423" t="s">
        <v>535</v>
      </c>
      <c r="M423" t="s">
        <v>536</v>
      </c>
      <c r="N423" t="s">
        <v>576</v>
      </c>
    </row>
    <row r="424" spans="1:14" x14ac:dyDescent="0.35">
      <c r="A424" s="10">
        <v>424</v>
      </c>
      <c r="B424" s="10">
        <v>11</v>
      </c>
      <c r="C424" s="1" t="s">
        <v>371</v>
      </c>
      <c r="D424" s="5">
        <v>2012</v>
      </c>
      <c r="E424" s="6">
        <v>41219</v>
      </c>
      <c r="F424" s="5"/>
      <c r="G424" s="8" t="s">
        <v>15</v>
      </c>
      <c r="H424" s="8" t="s">
        <v>102</v>
      </c>
      <c r="I424" s="5"/>
      <c r="J424" s="5" t="s">
        <v>2</v>
      </c>
      <c r="K424" s="5" t="s">
        <v>76</v>
      </c>
      <c r="L424" t="s">
        <v>535</v>
      </c>
      <c r="M424" t="s">
        <v>536</v>
      </c>
      <c r="N424" t="s">
        <v>572</v>
      </c>
    </row>
    <row r="425" spans="1:14" x14ac:dyDescent="0.35">
      <c r="A425" s="10">
        <v>425</v>
      </c>
      <c r="B425" s="10">
        <v>10</v>
      </c>
      <c r="C425" s="1" t="s">
        <v>371</v>
      </c>
      <c r="D425" s="5">
        <v>2012</v>
      </c>
      <c r="E425" s="6">
        <v>41219</v>
      </c>
      <c r="F425" s="5"/>
      <c r="G425" s="8" t="s">
        <v>15</v>
      </c>
      <c r="H425" s="8" t="s">
        <v>102</v>
      </c>
      <c r="I425" s="5"/>
      <c r="J425" s="5" t="s">
        <v>2</v>
      </c>
      <c r="K425" s="5" t="s">
        <v>76</v>
      </c>
      <c r="L425" t="s">
        <v>535</v>
      </c>
      <c r="M425" t="s">
        <v>536</v>
      </c>
      <c r="N425" t="s">
        <v>576</v>
      </c>
    </row>
    <row r="426" spans="1:14" x14ac:dyDescent="0.35">
      <c r="A426" s="10">
        <v>426</v>
      </c>
      <c r="B426" s="10">
        <v>3</v>
      </c>
      <c r="C426" s="11" t="s">
        <v>372</v>
      </c>
      <c r="D426" s="5">
        <v>2009</v>
      </c>
      <c r="E426" s="6">
        <v>40091</v>
      </c>
      <c r="F426" s="5"/>
      <c r="G426" s="8" t="s">
        <v>8</v>
      </c>
      <c r="H426" s="8" t="s">
        <v>9</v>
      </c>
      <c r="I426" s="5"/>
      <c r="J426" s="5" t="s">
        <v>1</v>
      </c>
      <c r="K426" s="5" t="s">
        <v>81</v>
      </c>
      <c r="L426" t="s">
        <v>535</v>
      </c>
      <c r="M426" t="s">
        <v>536</v>
      </c>
      <c r="N426" t="s">
        <v>661</v>
      </c>
    </row>
    <row r="427" spans="1:14" x14ac:dyDescent="0.35">
      <c r="A427" s="10">
        <v>427</v>
      </c>
      <c r="B427" s="10">
        <v>3</v>
      </c>
      <c r="C427" s="1" t="s">
        <v>744</v>
      </c>
      <c r="D427" s="5">
        <v>2006</v>
      </c>
      <c r="E427" s="6">
        <v>38789</v>
      </c>
      <c r="F427" s="5"/>
      <c r="G427" s="8" t="s">
        <v>13</v>
      </c>
      <c r="H427" s="8" t="s">
        <v>531</v>
      </c>
      <c r="I427" s="5"/>
      <c r="J427" s="5" t="s">
        <v>2</v>
      </c>
      <c r="K427" s="5" t="s">
        <v>81</v>
      </c>
      <c r="L427" t="s">
        <v>535</v>
      </c>
      <c r="M427" t="s">
        <v>536</v>
      </c>
      <c r="N427" t="s">
        <v>584</v>
      </c>
    </row>
    <row r="428" spans="1:14" x14ac:dyDescent="0.35">
      <c r="A428" s="10">
        <v>428</v>
      </c>
      <c r="B428" s="10">
        <v>6</v>
      </c>
      <c r="C428" s="1" t="s">
        <v>373</v>
      </c>
      <c r="D428" s="5">
        <v>2005</v>
      </c>
      <c r="E428" s="6" t="s">
        <v>374</v>
      </c>
      <c r="F428" s="5" t="s">
        <v>19</v>
      </c>
      <c r="G428" s="8" t="s">
        <v>11</v>
      </c>
      <c r="H428" s="8" t="s">
        <v>174</v>
      </c>
      <c r="I428" s="5"/>
      <c r="J428" s="5" t="s">
        <v>2</v>
      </c>
      <c r="K428" s="5" t="s">
        <v>81</v>
      </c>
      <c r="L428" t="s">
        <v>535</v>
      </c>
      <c r="M428" t="s">
        <v>536</v>
      </c>
      <c r="N428" t="s">
        <v>537</v>
      </c>
    </row>
    <row r="429" spans="1:14" x14ac:dyDescent="0.35">
      <c r="A429" s="10">
        <v>429</v>
      </c>
      <c r="B429" s="10">
        <v>17</v>
      </c>
      <c r="C429" s="1" t="s">
        <v>375</v>
      </c>
      <c r="D429" s="5">
        <v>2010</v>
      </c>
      <c r="E429" s="6">
        <v>40460</v>
      </c>
      <c r="F429" s="5"/>
      <c r="G429" s="8" t="s">
        <v>6</v>
      </c>
      <c r="H429" s="8" t="s">
        <v>21</v>
      </c>
      <c r="I429" s="5"/>
      <c r="J429" s="5" t="s">
        <v>2</v>
      </c>
      <c r="K429" s="5" t="s">
        <v>79</v>
      </c>
      <c r="L429" t="s">
        <v>535</v>
      </c>
      <c r="M429" t="s">
        <v>536</v>
      </c>
      <c r="N429" t="s">
        <v>619</v>
      </c>
    </row>
    <row r="430" spans="1:14" x14ac:dyDescent="0.35">
      <c r="A430" s="10">
        <v>430</v>
      </c>
      <c r="B430" s="10">
        <v>2</v>
      </c>
      <c r="C430" s="1" t="s">
        <v>376</v>
      </c>
      <c r="D430" s="5">
        <v>2008</v>
      </c>
      <c r="E430" s="6">
        <v>39553</v>
      </c>
      <c r="F430" s="5"/>
      <c r="G430" s="8" t="s">
        <v>11</v>
      </c>
      <c r="H430" s="8" t="s">
        <v>16</v>
      </c>
      <c r="I430" s="5"/>
      <c r="J430" s="5" t="s">
        <v>1</v>
      </c>
      <c r="K430" s="5" t="s">
        <v>87</v>
      </c>
      <c r="L430" t="s">
        <v>535</v>
      </c>
      <c r="M430" t="s">
        <v>536</v>
      </c>
      <c r="N430" t="s">
        <v>661</v>
      </c>
    </row>
    <row r="431" spans="1:14" x14ac:dyDescent="0.35">
      <c r="A431" s="10">
        <v>431</v>
      </c>
      <c r="B431" s="10">
        <v>14</v>
      </c>
      <c r="C431" s="1" t="s">
        <v>377</v>
      </c>
      <c r="D431" s="5">
        <v>2010</v>
      </c>
      <c r="E431" s="6">
        <v>40282</v>
      </c>
      <c r="F431" s="5"/>
      <c r="G431" s="8" t="s">
        <v>3</v>
      </c>
      <c r="H431" s="8" t="s">
        <v>31</v>
      </c>
      <c r="I431" s="5"/>
      <c r="J431" s="5" t="s">
        <v>1</v>
      </c>
      <c r="K431" s="5" t="s">
        <v>79</v>
      </c>
      <c r="L431" t="s">
        <v>535</v>
      </c>
      <c r="M431" t="s">
        <v>536</v>
      </c>
      <c r="N431" t="s">
        <v>619</v>
      </c>
    </row>
    <row r="432" spans="1:14" x14ac:dyDescent="0.35">
      <c r="A432" s="10">
        <v>432</v>
      </c>
      <c r="B432" s="10">
        <v>18</v>
      </c>
      <c r="C432" s="1" t="s">
        <v>377</v>
      </c>
      <c r="D432" s="5">
        <v>2010</v>
      </c>
      <c r="E432" s="6">
        <v>40282</v>
      </c>
      <c r="F432" s="5"/>
      <c r="G432" s="8" t="s">
        <v>3</v>
      </c>
      <c r="H432" s="8" t="s">
        <v>31</v>
      </c>
      <c r="I432" s="5"/>
      <c r="J432" s="5" t="s">
        <v>1</v>
      </c>
      <c r="K432" s="5" t="s">
        <v>79</v>
      </c>
      <c r="L432" t="s">
        <v>535</v>
      </c>
      <c r="M432" t="s">
        <v>536</v>
      </c>
      <c r="N432" t="s">
        <v>661</v>
      </c>
    </row>
    <row r="433" spans="1:14" x14ac:dyDescent="0.35">
      <c r="A433" s="10">
        <v>433</v>
      </c>
      <c r="B433" s="10">
        <v>15</v>
      </c>
      <c r="C433" s="1" t="s">
        <v>378</v>
      </c>
      <c r="D433" s="5">
        <v>2009</v>
      </c>
      <c r="E433" s="6" t="s">
        <v>379</v>
      </c>
      <c r="F433" s="5"/>
      <c r="G433" s="8" t="s">
        <v>11</v>
      </c>
      <c r="H433" s="8" t="s">
        <v>12</v>
      </c>
      <c r="I433" s="5"/>
      <c r="J433" s="5" t="s">
        <v>1</v>
      </c>
      <c r="K433" s="5" t="s">
        <v>87</v>
      </c>
      <c r="L433" t="s">
        <v>535</v>
      </c>
      <c r="M433" t="s">
        <v>536</v>
      </c>
      <c r="N433" t="s">
        <v>661</v>
      </c>
    </row>
    <row r="434" spans="1:14" x14ac:dyDescent="0.35">
      <c r="A434" s="10">
        <v>434</v>
      </c>
      <c r="B434" s="10">
        <v>5</v>
      </c>
      <c r="C434" s="1" t="s">
        <v>380</v>
      </c>
      <c r="D434" s="5">
        <v>2009</v>
      </c>
      <c r="E434" s="6">
        <v>39936</v>
      </c>
      <c r="F434" s="5"/>
      <c r="G434" s="8" t="s">
        <v>15</v>
      </c>
      <c r="H434" s="8" t="s">
        <v>102</v>
      </c>
      <c r="I434" s="5"/>
      <c r="J434" s="5" t="s">
        <v>1</v>
      </c>
      <c r="K434" s="5" t="s">
        <v>87</v>
      </c>
      <c r="L434" t="s">
        <v>535</v>
      </c>
      <c r="M434" t="s">
        <v>536</v>
      </c>
      <c r="N434" t="s">
        <v>683</v>
      </c>
    </row>
    <row r="435" spans="1:14" x14ac:dyDescent="0.35">
      <c r="A435" s="10">
        <v>435</v>
      </c>
      <c r="B435" s="10">
        <v>13</v>
      </c>
      <c r="C435" s="1" t="s">
        <v>381</v>
      </c>
      <c r="D435" s="5">
        <v>2011</v>
      </c>
      <c r="E435" s="6">
        <v>40665</v>
      </c>
      <c r="F435" s="5"/>
      <c r="G435" s="8" t="s">
        <v>18</v>
      </c>
      <c r="H435" s="8" t="s">
        <v>89</v>
      </c>
      <c r="I435" s="5"/>
      <c r="J435" s="5" t="s">
        <v>2</v>
      </c>
      <c r="K435" s="5" t="s">
        <v>79</v>
      </c>
      <c r="L435" t="s">
        <v>535</v>
      </c>
      <c r="M435" t="s">
        <v>536</v>
      </c>
      <c r="N435" t="s">
        <v>619</v>
      </c>
    </row>
    <row r="436" spans="1:14" x14ac:dyDescent="0.35">
      <c r="A436" s="10">
        <v>436</v>
      </c>
      <c r="B436" s="10">
        <v>18</v>
      </c>
      <c r="C436" s="1" t="s">
        <v>381</v>
      </c>
      <c r="D436" s="5">
        <v>2011</v>
      </c>
      <c r="E436" s="6">
        <v>40665</v>
      </c>
      <c r="F436" s="5"/>
      <c r="G436" s="8" t="s">
        <v>18</v>
      </c>
      <c r="H436" s="8" t="s">
        <v>89</v>
      </c>
      <c r="I436" s="5"/>
      <c r="J436" s="5" t="s">
        <v>2</v>
      </c>
      <c r="K436" s="5" t="s">
        <v>79</v>
      </c>
      <c r="L436" t="s">
        <v>535</v>
      </c>
      <c r="M436" t="s">
        <v>536</v>
      </c>
      <c r="N436" t="s">
        <v>661</v>
      </c>
    </row>
    <row r="437" spans="1:14" x14ac:dyDescent="0.35">
      <c r="A437" s="10">
        <v>437</v>
      </c>
      <c r="B437" s="10">
        <v>10</v>
      </c>
      <c r="C437" s="1" t="s">
        <v>382</v>
      </c>
      <c r="D437" s="5">
        <v>2009</v>
      </c>
      <c r="E437" s="6">
        <v>39889</v>
      </c>
      <c r="F437" s="5"/>
      <c r="G437" s="8" t="s">
        <v>11</v>
      </c>
      <c r="H437" s="8" t="s">
        <v>20</v>
      </c>
      <c r="I437" s="5"/>
      <c r="J437" s="5" t="s">
        <v>1</v>
      </c>
      <c r="K437" s="5" t="s">
        <v>87</v>
      </c>
      <c r="L437" t="s">
        <v>535</v>
      </c>
      <c r="M437" t="s">
        <v>536</v>
      </c>
      <c r="N437" t="s">
        <v>683</v>
      </c>
    </row>
    <row r="438" spans="1:14" x14ac:dyDescent="0.35">
      <c r="A438" s="10">
        <v>438</v>
      </c>
      <c r="B438" s="10">
        <v>6</v>
      </c>
      <c r="C438" s="1" t="s">
        <v>382</v>
      </c>
      <c r="D438" s="5">
        <v>2009</v>
      </c>
      <c r="E438" s="6">
        <v>39889</v>
      </c>
      <c r="F438" s="5"/>
      <c r="G438" s="8" t="s">
        <v>11</v>
      </c>
      <c r="H438" s="8" t="s">
        <v>20</v>
      </c>
      <c r="I438" s="5"/>
      <c r="J438" s="5" t="s">
        <v>1</v>
      </c>
      <c r="K438" s="5" t="s">
        <v>87</v>
      </c>
      <c r="L438" t="s">
        <v>535</v>
      </c>
      <c r="M438" t="s">
        <v>536</v>
      </c>
      <c r="N438" t="s">
        <v>661</v>
      </c>
    </row>
    <row r="439" spans="1:14" x14ac:dyDescent="0.35">
      <c r="A439" s="10">
        <v>439</v>
      </c>
      <c r="B439" s="10">
        <v>24</v>
      </c>
      <c r="C439" s="1" t="s">
        <v>383</v>
      </c>
      <c r="D439" s="5">
        <v>2012</v>
      </c>
      <c r="E439" s="6">
        <v>40971</v>
      </c>
      <c r="F439" s="5"/>
      <c r="G439" s="8" t="s">
        <v>18</v>
      </c>
      <c r="H439" s="8" t="s">
        <v>58</v>
      </c>
      <c r="I439" s="5"/>
      <c r="J439" s="5" t="s">
        <v>1</v>
      </c>
      <c r="K439" s="5" t="s">
        <v>76</v>
      </c>
      <c r="L439" t="s">
        <v>535</v>
      </c>
      <c r="M439" t="s">
        <v>536</v>
      </c>
      <c r="N439" t="s">
        <v>584</v>
      </c>
    </row>
    <row r="440" spans="1:14" x14ac:dyDescent="0.35">
      <c r="A440" s="10">
        <v>440</v>
      </c>
      <c r="B440" s="10">
        <v>6</v>
      </c>
      <c r="C440" s="1" t="s">
        <v>383</v>
      </c>
      <c r="D440" s="5">
        <v>2012</v>
      </c>
      <c r="E440" s="6">
        <v>40971</v>
      </c>
      <c r="F440" s="5"/>
      <c r="G440" s="8" t="s">
        <v>18</v>
      </c>
      <c r="H440" s="8" t="s">
        <v>58</v>
      </c>
      <c r="I440" s="5"/>
      <c r="J440" s="5" t="s">
        <v>1</v>
      </c>
      <c r="K440" s="5" t="s">
        <v>76</v>
      </c>
      <c r="L440" t="s">
        <v>535</v>
      </c>
      <c r="M440" t="s">
        <v>536</v>
      </c>
      <c r="N440" t="s">
        <v>576</v>
      </c>
    </row>
    <row r="441" spans="1:14" x14ac:dyDescent="0.35">
      <c r="A441" s="10">
        <v>441</v>
      </c>
      <c r="B441" s="10">
        <v>7</v>
      </c>
      <c r="C441" s="1" t="s">
        <v>384</v>
      </c>
      <c r="D441" s="5">
        <v>2012</v>
      </c>
      <c r="E441" s="6">
        <v>40983</v>
      </c>
      <c r="F441" s="5"/>
      <c r="G441" s="8" t="s">
        <v>11</v>
      </c>
      <c r="H441" s="8" t="s">
        <v>108</v>
      </c>
      <c r="I441" s="5"/>
      <c r="J441" s="5" t="s">
        <v>1</v>
      </c>
      <c r="K441" s="5" t="s">
        <v>76</v>
      </c>
      <c r="L441" t="s">
        <v>535</v>
      </c>
      <c r="M441" t="s">
        <v>536</v>
      </c>
      <c r="N441" t="s">
        <v>575</v>
      </c>
    </row>
    <row r="442" spans="1:14" x14ac:dyDescent="0.35">
      <c r="A442" s="10">
        <v>442</v>
      </c>
      <c r="B442" s="10">
        <v>2</v>
      </c>
      <c r="C442" s="1" t="s">
        <v>384</v>
      </c>
      <c r="D442" s="5">
        <v>2012</v>
      </c>
      <c r="E442" s="6">
        <v>40983</v>
      </c>
      <c r="F442" s="5"/>
      <c r="G442" s="8" t="s">
        <v>11</v>
      </c>
      <c r="H442" s="8" t="s">
        <v>108</v>
      </c>
      <c r="I442" s="5"/>
      <c r="J442" s="5" t="s">
        <v>1</v>
      </c>
      <c r="K442" s="5" t="s">
        <v>76</v>
      </c>
      <c r="L442" t="s">
        <v>535</v>
      </c>
      <c r="M442" t="s">
        <v>536</v>
      </c>
      <c r="N442" t="s">
        <v>576</v>
      </c>
    </row>
    <row r="443" spans="1:14" x14ac:dyDescent="0.35">
      <c r="A443" s="10">
        <v>443</v>
      </c>
      <c r="B443" s="10">
        <v>6</v>
      </c>
      <c r="C443" s="1" t="s">
        <v>385</v>
      </c>
      <c r="D443" s="5">
        <v>2012</v>
      </c>
      <c r="E443" s="6">
        <v>41226</v>
      </c>
      <c r="F443" s="5"/>
      <c r="G443" s="8" t="s">
        <v>6</v>
      </c>
      <c r="H443" s="8" t="s">
        <v>85</v>
      </c>
      <c r="I443" s="5"/>
      <c r="J443" s="5" t="s">
        <v>2</v>
      </c>
      <c r="K443" s="5" t="s">
        <v>76</v>
      </c>
      <c r="L443" t="s">
        <v>535</v>
      </c>
      <c r="M443" t="s">
        <v>536</v>
      </c>
      <c r="N443" t="s">
        <v>537</v>
      </c>
    </row>
    <row r="444" spans="1:14" x14ac:dyDescent="0.35">
      <c r="A444" s="10">
        <v>444</v>
      </c>
      <c r="B444" s="10">
        <v>4</v>
      </c>
      <c r="C444" s="1" t="s">
        <v>385</v>
      </c>
      <c r="D444" s="5">
        <v>2012</v>
      </c>
      <c r="E444" s="6">
        <v>41226</v>
      </c>
      <c r="F444" s="5"/>
      <c r="G444" s="8" t="s">
        <v>6</v>
      </c>
      <c r="H444" s="8" t="s">
        <v>85</v>
      </c>
      <c r="I444" s="5"/>
      <c r="J444" s="5" t="s">
        <v>2</v>
      </c>
      <c r="K444" s="5" t="s">
        <v>76</v>
      </c>
      <c r="L444" t="s">
        <v>535</v>
      </c>
      <c r="M444" t="s">
        <v>536</v>
      </c>
      <c r="N444" t="s">
        <v>575</v>
      </c>
    </row>
    <row r="445" spans="1:14" x14ac:dyDescent="0.35">
      <c r="A445" s="10">
        <v>445</v>
      </c>
      <c r="B445" s="10">
        <v>2</v>
      </c>
      <c r="C445" s="1" t="s">
        <v>48</v>
      </c>
      <c r="D445" s="5">
        <v>2007</v>
      </c>
      <c r="E445" s="6">
        <v>39427</v>
      </c>
      <c r="F445" s="5"/>
      <c r="G445" s="8" t="s">
        <v>3</v>
      </c>
      <c r="H445" s="8" t="s">
        <v>22</v>
      </c>
      <c r="I445" s="5"/>
      <c r="J445" s="5" t="s">
        <v>2</v>
      </c>
      <c r="K445" s="5" t="s">
        <v>87</v>
      </c>
      <c r="L445" t="s">
        <v>535</v>
      </c>
      <c r="M445" t="s">
        <v>536</v>
      </c>
      <c r="N445" t="s">
        <v>575</v>
      </c>
    </row>
    <row r="446" spans="1:14" x14ac:dyDescent="0.35">
      <c r="A446" s="10">
        <v>446</v>
      </c>
      <c r="B446" s="10">
        <v>1</v>
      </c>
      <c r="C446" s="1" t="s">
        <v>47</v>
      </c>
      <c r="D446" s="5">
        <v>2007</v>
      </c>
      <c r="E446" s="6">
        <v>39427</v>
      </c>
      <c r="F446" s="5"/>
      <c r="G446" s="8" t="s">
        <v>3</v>
      </c>
      <c r="H446" s="8" t="s">
        <v>22</v>
      </c>
      <c r="I446" s="5"/>
      <c r="J446" s="5" t="s">
        <v>2</v>
      </c>
      <c r="K446" s="5" t="s">
        <v>87</v>
      </c>
      <c r="L446" t="s">
        <v>535</v>
      </c>
      <c r="M446" t="s">
        <v>536</v>
      </c>
      <c r="N446" t="s">
        <v>584</v>
      </c>
    </row>
    <row r="447" spans="1:14" x14ac:dyDescent="0.35">
      <c r="A447" s="10">
        <v>447</v>
      </c>
      <c r="B447" s="10">
        <v>1</v>
      </c>
      <c r="C447" s="1" t="s">
        <v>47</v>
      </c>
      <c r="D447" s="5">
        <v>2007</v>
      </c>
      <c r="E447" s="6">
        <v>39427</v>
      </c>
      <c r="F447" s="5"/>
      <c r="G447" s="8" t="s">
        <v>3</v>
      </c>
      <c r="H447" s="8" t="s">
        <v>22</v>
      </c>
      <c r="I447" s="5"/>
      <c r="J447" s="5" t="s">
        <v>2</v>
      </c>
      <c r="K447" s="5" t="s">
        <v>87</v>
      </c>
      <c r="L447" t="s">
        <v>535</v>
      </c>
      <c r="M447" t="s">
        <v>536</v>
      </c>
      <c r="N447" t="s">
        <v>661</v>
      </c>
    </row>
    <row r="448" spans="1:14" x14ac:dyDescent="0.35">
      <c r="A448" s="10">
        <v>448</v>
      </c>
      <c r="B448" s="10">
        <v>3</v>
      </c>
      <c r="C448" s="1" t="s">
        <v>68</v>
      </c>
      <c r="D448" s="5">
        <v>2007</v>
      </c>
      <c r="E448" s="6">
        <v>39382</v>
      </c>
      <c r="F448" s="5"/>
      <c r="G448" s="8" t="s">
        <v>8</v>
      </c>
      <c r="H448" s="8" t="s">
        <v>9</v>
      </c>
      <c r="I448" s="5"/>
      <c r="J448" s="5" t="s">
        <v>2</v>
      </c>
      <c r="K448" s="5" t="s">
        <v>81</v>
      </c>
      <c r="L448" t="s">
        <v>535</v>
      </c>
      <c r="M448" t="s">
        <v>536</v>
      </c>
      <c r="N448" t="s">
        <v>537</v>
      </c>
    </row>
    <row r="449" spans="1:14" x14ac:dyDescent="0.35">
      <c r="A449" s="10">
        <v>449</v>
      </c>
      <c r="B449" s="10">
        <v>4</v>
      </c>
      <c r="C449" s="1" t="s">
        <v>386</v>
      </c>
      <c r="D449" s="5">
        <v>2007</v>
      </c>
      <c r="E449" s="6" t="s">
        <v>387</v>
      </c>
      <c r="F449" s="5" t="s">
        <v>19</v>
      </c>
      <c r="G449" s="8" t="s">
        <v>11</v>
      </c>
      <c r="H449" s="8" t="s">
        <v>134</v>
      </c>
      <c r="I449" s="5"/>
      <c r="J449" s="5" t="s">
        <v>1</v>
      </c>
      <c r="K449" s="5" t="s">
        <v>81</v>
      </c>
      <c r="L449" t="s">
        <v>535</v>
      </c>
      <c r="M449" t="s">
        <v>536</v>
      </c>
      <c r="N449" t="s">
        <v>537</v>
      </c>
    </row>
    <row r="450" spans="1:14" x14ac:dyDescent="0.35">
      <c r="A450" s="10">
        <v>450</v>
      </c>
      <c r="B450" s="10">
        <v>5</v>
      </c>
      <c r="C450" s="1" t="s">
        <v>386</v>
      </c>
      <c r="D450" s="5">
        <v>2007</v>
      </c>
      <c r="E450" s="6" t="s">
        <v>387</v>
      </c>
      <c r="F450" s="5" t="s">
        <v>19</v>
      </c>
      <c r="G450" s="8" t="s">
        <v>11</v>
      </c>
      <c r="H450" s="8" t="s">
        <v>134</v>
      </c>
      <c r="I450" s="5"/>
      <c r="J450" s="5" t="s">
        <v>1</v>
      </c>
      <c r="K450" s="5" t="s">
        <v>81</v>
      </c>
      <c r="L450" t="s">
        <v>535</v>
      </c>
      <c r="M450" t="s">
        <v>536</v>
      </c>
      <c r="N450" t="s">
        <v>576</v>
      </c>
    </row>
    <row r="451" spans="1:14" x14ac:dyDescent="0.35">
      <c r="A451" s="10">
        <v>451</v>
      </c>
      <c r="B451" s="10">
        <v>16</v>
      </c>
      <c r="C451" s="1" t="s">
        <v>388</v>
      </c>
      <c r="D451" s="5">
        <v>2008</v>
      </c>
      <c r="E451" s="6">
        <v>39625</v>
      </c>
      <c r="F451" s="5"/>
      <c r="G451" s="8" t="s">
        <v>15</v>
      </c>
      <c r="H451" s="8" t="s">
        <v>245</v>
      </c>
      <c r="I451" s="5"/>
      <c r="J451" s="5" t="s">
        <v>2</v>
      </c>
      <c r="K451" s="5" t="s">
        <v>87</v>
      </c>
      <c r="L451" t="s">
        <v>535</v>
      </c>
      <c r="M451" t="s">
        <v>536</v>
      </c>
      <c r="N451" t="s">
        <v>537</v>
      </c>
    </row>
    <row r="452" spans="1:14" x14ac:dyDescent="0.35">
      <c r="A452" s="10">
        <v>452</v>
      </c>
      <c r="B452" s="10" t="s">
        <v>646</v>
      </c>
      <c r="C452" s="1" t="s">
        <v>388</v>
      </c>
      <c r="D452" s="5">
        <v>2008</v>
      </c>
      <c r="E452" s="6">
        <v>39625</v>
      </c>
      <c r="F452" s="5"/>
      <c r="G452" s="8" t="s">
        <v>15</v>
      </c>
      <c r="H452" s="8" t="s">
        <v>245</v>
      </c>
      <c r="I452" s="5"/>
      <c r="J452" s="5" t="s">
        <v>2</v>
      </c>
      <c r="K452" s="5" t="s">
        <v>87</v>
      </c>
      <c r="L452" t="s">
        <v>535</v>
      </c>
      <c r="M452" t="s">
        <v>536</v>
      </c>
      <c r="N452" t="s">
        <v>661</v>
      </c>
    </row>
    <row r="453" spans="1:14" x14ac:dyDescent="0.35">
      <c r="A453" s="10">
        <v>453</v>
      </c>
      <c r="B453" s="10">
        <v>6</v>
      </c>
      <c r="C453" s="1" t="s">
        <v>28</v>
      </c>
      <c r="D453" s="5">
        <v>2006</v>
      </c>
      <c r="E453" s="6" t="s">
        <v>389</v>
      </c>
      <c r="F453" s="5"/>
      <c r="G453" s="8" t="s">
        <v>8</v>
      </c>
      <c r="H453" s="8" t="s">
        <v>9</v>
      </c>
      <c r="I453" s="5"/>
      <c r="J453" s="5" t="s">
        <v>2</v>
      </c>
      <c r="K453" s="5" t="s">
        <v>81</v>
      </c>
      <c r="L453" t="s">
        <v>535</v>
      </c>
      <c r="M453" t="s">
        <v>536</v>
      </c>
      <c r="N453" t="s">
        <v>575</v>
      </c>
    </row>
    <row r="454" spans="1:14" x14ac:dyDescent="0.35">
      <c r="A454" s="10">
        <v>454</v>
      </c>
      <c r="B454" s="10">
        <v>12</v>
      </c>
      <c r="C454" s="1" t="s">
        <v>40</v>
      </c>
      <c r="D454" s="5">
        <v>2008</v>
      </c>
      <c r="E454" s="6" t="s">
        <v>390</v>
      </c>
      <c r="F454" s="5"/>
      <c r="G454" s="8" t="s">
        <v>23</v>
      </c>
      <c r="H454" s="8" t="s">
        <v>25</v>
      </c>
      <c r="I454" s="5"/>
      <c r="J454" s="5" t="s">
        <v>1</v>
      </c>
      <c r="K454" s="5" t="s">
        <v>87</v>
      </c>
      <c r="L454" t="s">
        <v>535</v>
      </c>
      <c r="M454" t="s">
        <v>536</v>
      </c>
      <c r="N454" t="s">
        <v>683</v>
      </c>
    </row>
    <row r="455" spans="1:14" x14ac:dyDescent="0.35">
      <c r="A455" s="10">
        <v>455</v>
      </c>
      <c r="B455" s="10">
        <v>2</v>
      </c>
      <c r="C455" s="1" t="s">
        <v>391</v>
      </c>
      <c r="D455" s="5">
        <v>2010</v>
      </c>
      <c r="E455" s="6" t="s">
        <v>255</v>
      </c>
      <c r="F455" s="5"/>
      <c r="G455" s="8" t="s">
        <v>6</v>
      </c>
      <c r="H455" s="8" t="s">
        <v>118</v>
      </c>
      <c r="I455" s="5"/>
      <c r="J455" s="5" t="s">
        <v>2</v>
      </c>
      <c r="K455" s="5" t="s">
        <v>79</v>
      </c>
      <c r="L455" t="s">
        <v>535</v>
      </c>
      <c r="M455" t="s">
        <v>536</v>
      </c>
      <c r="N455" t="s">
        <v>619</v>
      </c>
    </row>
    <row r="456" spans="1:14" x14ac:dyDescent="0.35">
      <c r="A456" s="10">
        <v>456</v>
      </c>
      <c r="B456" s="10">
        <v>6</v>
      </c>
      <c r="C456" s="1" t="s">
        <v>391</v>
      </c>
      <c r="D456" s="5">
        <v>2010</v>
      </c>
      <c r="E456" s="6" t="s">
        <v>255</v>
      </c>
      <c r="F456" s="5"/>
      <c r="G456" s="8" t="s">
        <v>6</v>
      </c>
      <c r="H456" s="8" t="s">
        <v>118</v>
      </c>
      <c r="I456" s="5"/>
      <c r="J456" s="5" t="s">
        <v>2</v>
      </c>
      <c r="K456" s="5" t="s">
        <v>79</v>
      </c>
      <c r="L456" t="s">
        <v>535</v>
      </c>
      <c r="M456" t="s">
        <v>536</v>
      </c>
      <c r="N456" t="s">
        <v>576</v>
      </c>
    </row>
    <row r="457" spans="1:14" x14ac:dyDescent="0.35">
      <c r="A457" s="10">
        <v>457</v>
      </c>
      <c r="B457" s="10">
        <v>1</v>
      </c>
      <c r="C457" s="1" t="s">
        <v>392</v>
      </c>
      <c r="D457" s="5">
        <v>2006</v>
      </c>
      <c r="E457" s="6" t="s">
        <v>393</v>
      </c>
      <c r="F457" s="5"/>
      <c r="G457" s="8" t="s">
        <v>8</v>
      </c>
      <c r="H457" s="8" t="s">
        <v>134</v>
      </c>
      <c r="I457" s="5"/>
      <c r="J457" s="5" t="s">
        <v>1</v>
      </c>
      <c r="K457" s="5" t="s">
        <v>81</v>
      </c>
      <c r="L457" t="s">
        <v>535</v>
      </c>
      <c r="M457" t="s">
        <v>536</v>
      </c>
      <c r="N457" t="s">
        <v>661</v>
      </c>
    </row>
    <row r="458" spans="1:14" x14ac:dyDescent="0.35">
      <c r="A458" s="10">
        <v>458</v>
      </c>
      <c r="B458" s="10">
        <v>1</v>
      </c>
      <c r="C458" s="1" t="s">
        <v>754</v>
      </c>
      <c r="D458" s="5">
        <v>2004</v>
      </c>
      <c r="E458" s="6">
        <v>38282</v>
      </c>
      <c r="F458" s="5"/>
      <c r="G458" s="8" t="s">
        <v>527</v>
      </c>
      <c r="H458" s="8" t="s">
        <v>528</v>
      </c>
      <c r="I458" s="5"/>
      <c r="J458" s="5" t="s">
        <v>2</v>
      </c>
      <c r="K458" s="5" t="s">
        <v>81</v>
      </c>
      <c r="L458" t="s">
        <v>535</v>
      </c>
      <c r="M458" t="s">
        <v>536</v>
      </c>
      <c r="N458" t="s">
        <v>661</v>
      </c>
    </row>
    <row r="459" spans="1:14" x14ac:dyDescent="0.35">
      <c r="A459" s="10">
        <v>459</v>
      </c>
      <c r="B459" s="10">
        <v>16</v>
      </c>
      <c r="C459" s="1" t="s">
        <v>394</v>
      </c>
      <c r="D459" s="5">
        <v>2008</v>
      </c>
      <c r="E459" s="6" t="s">
        <v>395</v>
      </c>
      <c r="F459" s="5"/>
      <c r="G459" s="8" t="s">
        <v>6</v>
      </c>
      <c r="H459" s="8" t="s">
        <v>21</v>
      </c>
      <c r="I459" s="5"/>
      <c r="J459" s="5" t="s">
        <v>1</v>
      </c>
      <c r="K459" s="5" t="s">
        <v>87</v>
      </c>
      <c r="L459" t="s">
        <v>535</v>
      </c>
      <c r="M459" t="s">
        <v>536</v>
      </c>
      <c r="N459" t="s">
        <v>537</v>
      </c>
    </row>
    <row r="460" spans="1:14" x14ac:dyDescent="0.35">
      <c r="A460" s="10">
        <v>460</v>
      </c>
      <c r="B460" s="10">
        <v>18</v>
      </c>
      <c r="C460" s="1" t="s">
        <v>394</v>
      </c>
      <c r="D460" s="5">
        <v>2008</v>
      </c>
      <c r="E460" s="6" t="s">
        <v>395</v>
      </c>
      <c r="F460" s="5"/>
      <c r="G460" s="8" t="s">
        <v>6</v>
      </c>
      <c r="H460" s="8" t="s">
        <v>21</v>
      </c>
      <c r="I460" s="5"/>
      <c r="J460" s="5" t="s">
        <v>1</v>
      </c>
      <c r="K460" s="5" t="s">
        <v>87</v>
      </c>
      <c r="L460" t="s">
        <v>535</v>
      </c>
      <c r="M460" t="s">
        <v>536</v>
      </c>
      <c r="N460" t="s">
        <v>576</v>
      </c>
    </row>
    <row r="461" spans="1:14" x14ac:dyDescent="0.35">
      <c r="A461" s="10">
        <v>461</v>
      </c>
      <c r="B461" s="10">
        <v>21</v>
      </c>
      <c r="C461" s="1" t="s">
        <v>396</v>
      </c>
      <c r="D461" s="5">
        <v>2012</v>
      </c>
      <c r="E461" s="6" t="s">
        <v>397</v>
      </c>
      <c r="F461" s="5"/>
      <c r="G461" s="8" t="s">
        <v>6</v>
      </c>
      <c r="H461" s="8" t="s">
        <v>118</v>
      </c>
      <c r="I461" s="5"/>
      <c r="J461" s="5" t="s">
        <v>1</v>
      </c>
      <c r="K461" s="5" t="s">
        <v>76</v>
      </c>
      <c r="L461" t="s">
        <v>535</v>
      </c>
      <c r="M461" t="s">
        <v>536</v>
      </c>
      <c r="N461" t="s">
        <v>537</v>
      </c>
    </row>
    <row r="462" spans="1:14" x14ac:dyDescent="0.35">
      <c r="A462" s="10">
        <v>462</v>
      </c>
      <c r="B462" s="10">
        <v>12</v>
      </c>
      <c r="C462" s="1" t="s">
        <v>396</v>
      </c>
      <c r="D462" s="5">
        <v>2012</v>
      </c>
      <c r="E462" s="6" t="s">
        <v>397</v>
      </c>
      <c r="F462" s="5"/>
      <c r="G462" s="8" t="s">
        <v>6</v>
      </c>
      <c r="H462" s="8" t="s">
        <v>118</v>
      </c>
      <c r="I462" s="5"/>
      <c r="J462" s="5" t="s">
        <v>1</v>
      </c>
      <c r="K462" s="5" t="s">
        <v>76</v>
      </c>
      <c r="L462" t="s">
        <v>535</v>
      </c>
      <c r="M462" t="s">
        <v>536</v>
      </c>
      <c r="N462" t="s">
        <v>576</v>
      </c>
    </row>
    <row r="463" spans="1:14" x14ac:dyDescent="0.35">
      <c r="A463" s="10">
        <v>463</v>
      </c>
      <c r="B463" s="10">
        <v>1</v>
      </c>
      <c r="C463" s="1" t="s">
        <v>398</v>
      </c>
      <c r="D463" s="5">
        <v>2010</v>
      </c>
      <c r="E463" s="6" t="s">
        <v>399</v>
      </c>
      <c r="F463" s="5"/>
      <c r="G463" s="8" t="s">
        <v>6</v>
      </c>
      <c r="H463" s="8" t="s">
        <v>118</v>
      </c>
      <c r="I463" s="5"/>
      <c r="J463" s="5" t="s">
        <v>2</v>
      </c>
      <c r="K463" s="5" t="s">
        <v>79</v>
      </c>
      <c r="L463" t="s">
        <v>535</v>
      </c>
      <c r="M463" t="s">
        <v>536</v>
      </c>
      <c r="N463" t="s">
        <v>647</v>
      </c>
    </row>
    <row r="464" spans="1:14" x14ac:dyDescent="0.35">
      <c r="A464" s="10">
        <v>464</v>
      </c>
      <c r="B464" s="10">
        <v>5</v>
      </c>
      <c r="C464" s="1" t="s">
        <v>398</v>
      </c>
      <c r="D464" s="5">
        <v>2010</v>
      </c>
      <c r="E464" s="6" t="s">
        <v>399</v>
      </c>
      <c r="F464" s="5"/>
      <c r="G464" s="8" t="s">
        <v>6</v>
      </c>
      <c r="H464" s="8" t="s">
        <v>118</v>
      </c>
      <c r="I464" s="5"/>
      <c r="J464" s="5" t="s">
        <v>2</v>
      </c>
      <c r="K464" s="5" t="s">
        <v>79</v>
      </c>
      <c r="L464" t="s">
        <v>535</v>
      </c>
      <c r="M464" t="s">
        <v>536</v>
      </c>
      <c r="N464" t="s">
        <v>575</v>
      </c>
    </row>
    <row r="465" spans="1:14" x14ac:dyDescent="0.35">
      <c r="A465" s="10">
        <v>465</v>
      </c>
      <c r="B465" s="10">
        <v>25</v>
      </c>
      <c r="C465" s="1" t="s">
        <v>400</v>
      </c>
      <c r="D465" s="5">
        <v>2012</v>
      </c>
      <c r="E465" s="6" t="s">
        <v>401</v>
      </c>
      <c r="F465" s="5"/>
      <c r="G465" s="8" t="s">
        <v>4</v>
      </c>
      <c r="H465" s="8" t="s">
        <v>5</v>
      </c>
      <c r="I465" s="5"/>
      <c r="J465" s="5" t="s">
        <v>2</v>
      </c>
      <c r="K465" s="5" t="s">
        <v>76</v>
      </c>
      <c r="L465" t="s">
        <v>535</v>
      </c>
      <c r="M465" t="s">
        <v>536</v>
      </c>
      <c r="N465" t="s">
        <v>537</v>
      </c>
    </row>
    <row r="466" spans="1:14" x14ac:dyDescent="0.35">
      <c r="A466" s="10">
        <v>466</v>
      </c>
      <c r="B466" s="10">
        <v>7</v>
      </c>
      <c r="C466" s="1" t="s">
        <v>400</v>
      </c>
      <c r="D466" s="5">
        <v>2012</v>
      </c>
      <c r="E466" s="6" t="s">
        <v>401</v>
      </c>
      <c r="F466" s="5"/>
      <c r="G466" s="8" t="s">
        <v>4</v>
      </c>
      <c r="H466" s="8" t="s">
        <v>5</v>
      </c>
      <c r="I466" s="5"/>
      <c r="J466" s="5" t="s">
        <v>2</v>
      </c>
      <c r="K466" s="5" t="s">
        <v>76</v>
      </c>
      <c r="L466" t="s">
        <v>535</v>
      </c>
      <c r="M466" t="s">
        <v>536</v>
      </c>
      <c r="N466" t="s">
        <v>572</v>
      </c>
    </row>
    <row r="467" spans="1:14" x14ac:dyDescent="0.35">
      <c r="A467" s="10">
        <v>467</v>
      </c>
      <c r="B467" s="10">
        <v>13</v>
      </c>
      <c r="C467" s="1" t="s">
        <v>402</v>
      </c>
      <c r="D467" s="5">
        <v>2012</v>
      </c>
      <c r="E467" s="6">
        <v>41009</v>
      </c>
      <c r="F467" s="5"/>
      <c r="G467" s="8" t="s">
        <v>15</v>
      </c>
      <c r="H467" s="8" t="s">
        <v>102</v>
      </c>
      <c r="I467" s="5"/>
      <c r="J467" s="5" t="s">
        <v>1</v>
      </c>
      <c r="K467" s="5" t="s">
        <v>76</v>
      </c>
      <c r="L467" t="s">
        <v>535</v>
      </c>
      <c r="M467" t="s">
        <v>536</v>
      </c>
      <c r="N467" t="s">
        <v>537</v>
      </c>
    </row>
    <row r="468" spans="1:14" x14ac:dyDescent="0.35">
      <c r="A468" s="10">
        <v>468</v>
      </c>
      <c r="B468" s="10">
        <v>15</v>
      </c>
      <c r="C468" s="1" t="s">
        <v>403</v>
      </c>
      <c r="D468" s="5">
        <v>2010</v>
      </c>
      <c r="E468" s="6">
        <v>40238</v>
      </c>
      <c r="F468" s="5"/>
      <c r="G468" s="8" t="s">
        <v>15</v>
      </c>
      <c r="H468" s="8" t="s">
        <v>102</v>
      </c>
      <c r="I468" s="5"/>
      <c r="J468" s="5" t="s">
        <v>2</v>
      </c>
      <c r="K468" s="5" t="s">
        <v>79</v>
      </c>
      <c r="L468" t="s">
        <v>535</v>
      </c>
      <c r="M468" t="s">
        <v>536</v>
      </c>
      <c r="N468" t="s">
        <v>661</v>
      </c>
    </row>
    <row r="469" spans="1:14" x14ac:dyDescent="0.35">
      <c r="A469" s="10">
        <v>469</v>
      </c>
      <c r="B469" s="10">
        <v>5</v>
      </c>
      <c r="C469" s="1" t="s">
        <v>44</v>
      </c>
      <c r="D469" s="5">
        <v>2009</v>
      </c>
      <c r="E469" s="6">
        <v>39912</v>
      </c>
      <c r="F469" s="5"/>
      <c r="G469" s="8" t="s">
        <v>8</v>
      </c>
      <c r="H469" s="8" t="s">
        <v>9</v>
      </c>
      <c r="I469" s="5"/>
      <c r="J469" s="5" t="s">
        <v>2</v>
      </c>
      <c r="K469" s="5" t="s">
        <v>87</v>
      </c>
      <c r="L469" t="s">
        <v>535</v>
      </c>
      <c r="M469" t="s">
        <v>536</v>
      </c>
      <c r="N469" t="s">
        <v>537</v>
      </c>
    </row>
    <row r="470" spans="1:14" x14ac:dyDescent="0.35">
      <c r="A470" s="10">
        <v>470</v>
      </c>
      <c r="B470" s="10">
        <v>7</v>
      </c>
      <c r="C470" s="1" t="s">
        <v>44</v>
      </c>
      <c r="D470" s="5">
        <v>2009</v>
      </c>
      <c r="E470" s="6">
        <v>39912</v>
      </c>
      <c r="F470" s="5"/>
      <c r="G470" s="8" t="s">
        <v>8</v>
      </c>
      <c r="H470" s="8" t="s">
        <v>9</v>
      </c>
      <c r="I470" s="5"/>
      <c r="J470" s="5" t="s">
        <v>2</v>
      </c>
      <c r="K470" s="5" t="s">
        <v>87</v>
      </c>
      <c r="L470" t="s">
        <v>535</v>
      </c>
      <c r="M470" t="s">
        <v>536</v>
      </c>
      <c r="N470" t="s">
        <v>576</v>
      </c>
    </row>
    <row r="471" spans="1:14" x14ac:dyDescent="0.35">
      <c r="A471" s="10">
        <v>471</v>
      </c>
      <c r="B471" s="10">
        <v>9</v>
      </c>
      <c r="C471" s="1" t="s">
        <v>404</v>
      </c>
      <c r="D471" s="5">
        <v>2004</v>
      </c>
      <c r="E471" s="6">
        <v>38270</v>
      </c>
      <c r="F471" s="5"/>
      <c r="G471" s="8" t="s">
        <v>3</v>
      </c>
      <c r="H471" s="8" t="s">
        <v>104</v>
      </c>
      <c r="I471" s="5"/>
      <c r="J471" s="5" t="s">
        <v>1</v>
      </c>
      <c r="K471" s="5" t="s">
        <v>81</v>
      </c>
      <c r="L471" t="s">
        <v>535</v>
      </c>
      <c r="M471" t="s">
        <v>536</v>
      </c>
      <c r="N471" t="s">
        <v>575</v>
      </c>
    </row>
    <row r="472" spans="1:14" x14ac:dyDescent="0.35">
      <c r="A472" s="10">
        <v>472</v>
      </c>
      <c r="B472" s="10" t="s">
        <v>646</v>
      </c>
      <c r="C472" s="1" t="s">
        <v>756</v>
      </c>
      <c r="D472" s="5">
        <v>2005</v>
      </c>
      <c r="E472" s="6">
        <v>38370</v>
      </c>
      <c r="F472" s="5"/>
      <c r="G472" s="8" t="s">
        <v>527</v>
      </c>
      <c r="H472" s="8" t="s">
        <v>528</v>
      </c>
      <c r="I472" s="5"/>
      <c r="J472" s="5" t="s">
        <v>1</v>
      </c>
      <c r="K472" s="5" t="s">
        <v>81</v>
      </c>
      <c r="L472" t="s">
        <v>535</v>
      </c>
      <c r="M472" t="s">
        <v>536</v>
      </c>
      <c r="N472" t="s">
        <v>537</v>
      </c>
    </row>
    <row r="473" spans="1:14" x14ac:dyDescent="0.35">
      <c r="A473" s="10">
        <v>473</v>
      </c>
      <c r="B473" s="10">
        <v>5</v>
      </c>
      <c r="C473" s="1" t="s">
        <v>756</v>
      </c>
      <c r="D473" s="5">
        <v>2005</v>
      </c>
      <c r="E473" s="6">
        <v>38370</v>
      </c>
      <c r="F473" s="5"/>
      <c r="G473" s="8" t="s">
        <v>527</v>
      </c>
      <c r="H473" s="8" t="s">
        <v>528</v>
      </c>
      <c r="I473" s="5"/>
      <c r="J473" s="5" t="s">
        <v>1</v>
      </c>
      <c r="K473" s="5" t="s">
        <v>81</v>
      </c>
      <c r="L473" t="s">
        <v>535</v>
      </c>
      <c r="M473" t="s">
        <v>536</v>
      </c>
      <c r="N473" t="s">
        <v>575</v>
      </c>
    </row>
    <row r="474" spans="1:14" x14ac:dyDescent="0.35">
      <c r="A474" s="10">
        <v>474</v>
      </c>
      <c r="B474" s="10">
        <v>22</v>
      </c>
      <c r="C474" s="1" t="s">
        <v>405</v>
      </c>
      <c r="D474" s="5">
        <v>2013</v>
      </c>
      <c r="E474" s="6">
        <v>41333</v>
      </c>
      <c r="F474" s="5"/>
      <c r="G474" s="8" t="s">
        <v>15</v>
      </c>
      <c r="H474" s="8" t="s">
        <v>102</v>
      </c>
      <c r="I474" s="5"/>
      <c r="J474" s="5" t="s">
        <v>1</v>
      </c>
      <c r="K474" s="5" t="s">
        <v>76</v>
      </c>
      <c r="L474" t="s">
        <v>535</v>
      </c>
      <c r="M474" t="s">
        <v>536</v>
      </c>
      <c r="N474" t="s">
        <v>584</v>
      </c>
    </row>
    <row r="475" spans="1:14" x14ac:dyDescent="0.35">
      <c r="A475" s="10">
        <v>475</v>
      </c>
      <c r="B475" s="10">
        <v>20</v>
      </c>
      <c r="C475" s="1" t="s">
        <v>406</v>
      </c>
      <c r="D475" s="5">
        <v>2011</v>
      </c>
      <c r="E475" s="6">
        <v>40664</v>
      </c>
      <c r="F475" s="5"/>
      <c r="G475" s="8" t="s">
        <v>6</v>
      </c>
      <c r="H475" s="8" t="s">
        <v>7</v>
      </c>
      <c r="I475" s="5"/>
      <c r="J475" s="5" t="s">
        <v>2</v>
      </c>
      <c r="K475" s="5" t="s">
        <v>79</v>
      </c>
      <c r="L475" t="s">
        <v>535</v>
      </c>
      <c r="M475" t="s">
        <v>536</v>
      </c>
      <c r="N475" t="s">
        <v>619</v>
      </c>
    </row>
    <row r="476" spans="1:14" x14ac:dyDescent="0.35">
      <c r="A476" s="10">
        <v>476</v>
      </c>
      <c r="B476" s="10">
        <v>10</v>
      </c>
      <c r="C476" s="1" t="s">
        <v>406</v>
      </c>
      <c r="D476" s="5">
        <v>2011</v>
      </c>
      <c r="E476" s="6">
        <v>40664</v>
      </c>
      <c r="F476" s="5"/>
      <c r="G476" s="8" t="s">
        <v>6</v>
      </c>
      <c r="H476" s="8" t="s">
        <v>7</v>
      </c>
      <c r="I476" s="5"/>
      <c r="J476" s="5" t="s">
        <v>2</v>
      </c>
      <c r="K476" s="5" t="s">
        <v>79</v>
      </c>
      <c r="L476" t="s">
        <v>535</v>
      </c>
      <c r="M476" t="s">
        <v>536</v>
      </c>
      <c r="N476" t="s">
        <v>661</v>
      </c>
    </row>
    <row r="477" spans="1:14" x14ac:dyDescent="0.35">
      <c r="A477" s="10">
        <v>477</v>
      </c>
      <c r="B477" s="10">
        <v>20</v>
      </c>
      <c r="C477" s="1" t="s">
        <v>407</v>
      </c>
      <c r="D477" s="5">
        <v>2013</v>
      </c>
      <c r="E477" s="6">
        <v>41554</v>
      </c>
      <c r="F477" s="5"/>
      <c r="G477" s="8" t="s">
        <v>6</v>
      </c>
      <c r="H477" s="8" t="s">
        <v>21</v>
      </c>
      <c r="I477" s="5"/>
      <c r="J477" s="5" t="s">
        <v>2</v>
      </c>
      <c r="K477" s="5" t="s">
        <v>76</v>
      </c>
      <c r="L477" t="s">
        <v>535</v>
      </c>
      <c r="M477" t="s">
        <v>536</v>
      </c>
      <c r="N477" t="s">
        <v>537</v>
      </c>
    </row>
    <row r="478" spans="1:14" x14ac:dyDescent="0.35">
      <c r="A478" s="10">
        <v>478</v>
      </c>
      <c r="B478" s="10">
        <v>18</v>
      </c>
      <c r="C478" s="1" t="s">
        <v>407</v>
      </c>
      <c r="D478" s="5">
        <v>2013</v>
      </c>
      <c r="E478" s="6">
        <v>41554</v>
      </c>
      <c r="F478" s="5"/>
      <c r="G478" s="8" t="s">
        <v>6</v>
      </c>
      <c r="H478" s="8" t="s">
        <v>21</v>
      </c>
      <c r="I478" s="5"/>
      <c r="J478" s="5" t="s">
        <v>2</v>
      </c>
      <c r="K478" s="5" t="s">
        <v>76</v>
      </c>
      <c r="L478" t="s">
        <v>535</v>
      </c>
      <c r="M478" t="s">
        <v>536</v>
      </c>
      <c r="N478" t="s">
        <v>572</v>
      </c>
    </row>
    <row r="479" spans="1:14" x14ac:dyDescent="0.35">
      <c r="A479" s="10">
        <v>479</v>
      </c>
      <c r="B479" s="10">
        <v>7</v>
      </c>
      <c r="C479" s="1" t="s">
        <v>408</v>
      </c>
      <c r="D479" s="5">
        <v>2008</v>
      </c>
      <c r="E479" s="6">
        <v>39765</v>
      </c>
      <c r="F479" s="5"/>
      <c r="G479" s="8" t="s">
        <v>11</v>
      </c>
      <c r="H479" s="8" t="s">
        <v>168</v>
      </c>
      <c r="I479" s="5"/>
      <c r="J479" s="5" t="s">
        <v>1</v>
      </c>
      <c r="K479" s="5" t="s">
        <v>87</v>
      </c>
      <c r="L479" t="s">
        <v>535</v>
      </c>
      <c r="M479" t="s">
        <v>536</v>
      </c>
      <c r="N479" t="s">
        <v>661</v>
      </c>
    </row>
    <row r="480" spans="1:14" x14ac:dyDescent="0.35">
      <c r="A480" s="10">
        <v>480</v>
      </c>
      <c r="B480" s="10">
        <v>1</v>
      </c>
      <c r="C480" s="1" t="s">
        <v>409</v>
      </c>
      <c r="D480" s="5">
        <v>2012</v>
      </c>
      <c r="E480" s="6">
        <v>41119</v>
      </c>
      <c r="F480" s="5"/>
      <c r="G480" s="8" t="s">
        <v>8</v>
      </c>
      <c r="H480" s="8" t="s">
        <v>9</v>
      </c>
      <c r="I480" s="5"/>
      <c r="J480" s="5" t="s">
        <v>2</v>
      </c>
      <c r="K480" s="5" t="s">
        <v>76</v>
      </c>
      <c r="L480" t="s">
        <v>535</v>
      </c>
      <c r="M480" t="s">
        <v>536</v>
      </c>
      <c r="N480" t="s">
        <v>572</v>
      </c>
    </row>
    <row r="481" spans="1:14" x14ac:dyDescent="0.35">
      <c r="A481" s="10">
        <v>481</v>
      </c>
      <c r="B481" s="10">
        <v>1</v>
      </c>
      <c r="C481" s="1" t="s">
        <v>409</v>
      </c>
      <c r="D481" s="5">
        <v>2012</v>
      </c>
      <c r="E481" s="6">
        <v>41119</v>
      </c>
      <c r="F481" s="5"/>
      <c r="G481" s="8" t="s">
        <v>8</v>
      </c>
      <c r="H481" s="8" t="s">
        <v>9</v>
      </c>
      <c r="I481" s="5"/>
      <c r="J481" s="5" t="s">
        <v>2</v>
      </c>
      <c r="K481" s="5" t="s">
        <v>76</v>
      </c>
      <c r="L481" t="s">
        <v>535</v>
      </c>
      <c r="M481" t="s">
        <v>536</v>
      </c>
      <c r="N481" t="s">
        <v>575</v>
      </c>
    </row>
    <row r="482" spans="1:14" x14ac:dyDescent="0.35">
      <c r="A482" s="10">
        <v>482</v>
      </c>
      <c r="B482" s="10">
        <v>10</v>
      </c>
      <c r="C482" s="1" t="s">
        <v>410</v>
      </c>
      <c r="D482" s="5">
        <v>2009</v>
      </c>
      <c r="E482" s="6" t="s">
        <v>411</v>
      </c>
      <c r="F482" s="5"/>
      <c r="G482" s="8" t="s">
        <v>11</v>
      </c>
      <c r="H482" s="8" t="s">
        <v>12</v>
      </c>
      <c r="I482" s="5"/>
      <c r="J482" s="5" t="s">
        <v>2</v>
      </c>
      <c r="K482" s="5" t="s">
        <v>87</v>
      </c>
      <c r="L482" t="s">
        <v>535</v>
      </c>
      <c r="M482" t="s">
        <v>536</v>
      </c>
      <c r="N482" t="s">
        <v>576</v>
      </c>
    </row>
    <row r="483" spans="1:14" x14ac:dyDescent="0.35">
      <c r="A483" s="10">
        <v>483</v>
      </c>
      <c r="B483" s="10">
        <v>18</v>
      </c>
      <c r="C483" s="1" t="s">
        <v>412</v>
      </c>
      <c r="D483" s="5">
        <v>2010</v>
      </c>
      <c r="E483" s="6" t="s">
        <v>413</v>
      </c>
      <c r="F483" s="5"/>
      <c r="G483" s="8" t="s">
        <v>15</v>
      </c>
      <c r="H483" s="8" t="s">
        <v>154</v>
      </c>
      <c r="I483" s="5"/>
      <c r="J483" s="5" t="s">
        <v>1</v>
      </c>
      <c r="K483" s="5" t="s">
        <v>79</v>
      </c>
      <c r="L483" t="s">
        <v>535</v>
      </c>
      <c r="M483" t="s">
        <v>536</v>
      </c>
      <c r="N483" t="s">
        <v>619</v>
      </c>
    </row>
    <row r="484" spans="1:14" x14ac:dyDescent="0.35">
      <c r="A484" s="10">
        <v>484</v>
      </c>
      <c r="B484" s="10">
        <v>13</v>
      </c>
      <c r="C484" s="1" t="s">
        <v>412</v>
      </c>
      <c r="D484" s="5">
        <v>2010</v>
      </c>
      <c r="E484" s="6" t="s">
        <v>413</v>
      </c>
      <c r="F484" s="5"/>
      <c r="G484" s="8" t="s">
        <v>15</v>
      </c>
      <c r="H484" s="8" t="s">
        <v>154</v>
      </c>
      <c r="I484" s="5"/>
      <c r="J484" s="5" t="s">
        <v>1</v>
      </c>
      <c r="K484" s="5" t="s">
        <v>79</v>
      </c>
      <c r="L484" t="s">
        <v>535</v>
      </c>
      <c r="M484" t="s">
        <v>536</v>
      </c>
      <c r="N484" t="s">
        <v>576</v>
      </c>
    </row>
    <row r="485" spans="1:14" x14ac:dyDescent="0.35">
      <c r="A485" s="10">
        <v>485</v>
      </c>
      <c r="B485" s="10">
        <v>5</v>
      </c>
      <c r="C485" s="1" t="s">
        <v>55</v>
      </c>
      <c r="D485" s="5">
        <v>2005</v>
      </c>
      <c r="E485" s="6" t="s">
        <v>56</v>
      </c>
      <c r="F485" s="5"/>
      <c r="G485" s="8" t="s">
        <v>13</v>
      </c>
      <c r="H485" s="8" t="s">
        <v>14</v>
      </c>
      <c r="I485" s="5"/>
      <c r="J485" s="5" t="s">
        <v>2</v>
      </c>
      <c r="K485" s="5" t="s">
        <v>81</v>
      </c>
      <c r="L485" t="s">
        <v>535</v>
      </c>
      <c r="M485" t="s">
        <v>536</v>
      </c>
      <c r="N485" t="s">
        <v>537</v>
      </c>
    </row>
    <row r="486" spans="1:14" x14ac:dyDescent="0.35">
      <c r="A486" s="10">
        <v>486</v>
      </c>
      <c r="B486" s="10">
        <v>5</v>
      </c>
      <c r="C486" s="1" t="s">
        <v>55</v>
      </c>
      <c r="D486" s="5">
        <v>2005</v>
      </c>
      <c r="E486" s="6" t="s">
        <v>56</v>
      </c>
      <c r="F486" s="5"/>
      <c r="G486" s="8" t="s">
        <v>13</v>
      </c>
      <c r="H486" s="8" t="s">
        <v>14</v>
      </c>
      <c r="I486" s="5"/>
      <c r="J486" s="5" t="s">
        <v>2</v>
      </c>
      <c r="K486" s="5" t="s">
        <v>81</v>
      </c>
      <c r="L486" t="s">
        <v>535</v>
      </c>
      <c r="M486" t="s">
        <v>536</v>
      </c>
      <c r="N486" t="s">
        <v>576</v>
      </c>
    </row>
    <row r="487" spans="1:14" x14ac:dyDescent="0.35">
      <c r="A487" s="10">
        <v>487</v>
      </c>
      <c r="B487" s="10">
        <v>21</v>
      </c>
      <c r="C487" s="1" t="s">
        <v>414</v>
      </c>
      <c r="D487" s="5">
        <v>2011</v>
      </c>
      <c r="E487" s="6">
        <v>40865</v>
      </c>
      <c r="F487" s="5"/>
      <c r="G487" s="8" t="s">
        <v>15</v>
      </c>
      <c r="H487" s="8" t="s">
        <v>75</v>
      </c>
      <c r="I487" s="5"/>
      <c r="J487" s="5" t="s">
        <v>2</v>
      </c>
      <c r="K487" s="5" t="s">
        <v>79</v>
      </c>
      <c r="L487" t="s">
        <v>535</v>
      </c>
      <c r="M487" t="s">
        <v>536</v>
      </c>
      <c r="N487" t="s">
        <v>619</v>
      </c>
    </row>
    <row r="488" spans="1:14" x14ac:dyDescent="0.35">
      <c r="A488" s="10">
        <v>488</v>
      </c>
      <c r="B488" s="10">
        <v>17</v>
      </c>
      <c r="C488" s="1" t="s">
        <v>414</v>
      </c>
      <c r="D488" s="5">
        <v>2011</v>
      </c>
      <c r="E488" s="6">
        <v>40865</v>
      </c>
      <c r="F488" s="5"/>
      <c r="G488" s="8" t="s">
        <v>15</v>
      </c>
      <c r="H488" s="8" t="s">
        <v>75</v>
      </c>
      <c r="I488" s="5"/>
      <c r="J488" s="5" t="s">
        <v>2</v>
      </c>
      <c r="K488" s="5" t="s">
        <v>79</v>
      </c>
      <c r="L488" t="s">
        <v>535</v>
      </c>
      <c r="M488" t="s">
        <v>536</v>
      </c>
      <c r="N488" t="s">
        <v>576</v>
      </c>
    </row>
    <row r="489" spans="1:14" x14ac:dyDescent="0.35">
      <c r="A489" s="10">
        <v>489</v>
      </c>
      <c r="B489" s="10">
        <v>23</v>
      </c>
      <c r="C489" s="1" t="s">
        <v>415</v>
      </c>
      <c r="D489" s="5">
        <v>2013</v>
      </c>
      <c r="E489" s="6">
        <v>41311</v>
      </c>
      <c r="F489" s="5"/>
      <c r="G489" s="8" t="s">
        <v>11</v>
      </c>
      <c r="H489" s="8" t="s">
        <v>20</v>
      </c>
      <c r="I489" s="5"/>
      <c r="J489" s="5" t="s">
        <v>2</v>
      </c>
      <c r="K489" s="5" t="s">
        <v>76</v>
      </c>
      <c r="L489" t="s">
        <v>535</v>
      </c>
      <c r="M489" t="s">
        <v>536</v>
      </c>
      <c r="N489" t="s">
        <v>537</v>
      </c>
    </row>
    <row r="490" spans="1:14" x14ac:dyDescent="0.35">
      <c r="A490" s="10">
        <v>490</v>
      </c>
      <c r="B490" s="10">
        <v>18</v>
      </c>
      <c r="C490" s="1" t="s">
        <v>415</v>
      </c>
      <c r="D490" s="5">
        <v>2013</v>
      </c>
      <c r="E490" s="6">
        <v>41311</v>
      </c>
      <c r="F490" s="5"/>
      <c r="G490" s="8" t="s">
        <v>11</v>
      </c>
      <c r="H490" s="8" t="s">
        <v>20</v>
      </c>
      <c r="I490" s="5"/>
      <c r="J490" s="5" t="s">
        <v>2</v>
      </c>
      <c r="K490" s="5" t="s">
        <v>76</v>
      </c>
      <c r="L490" t="s">
        <v>535</v>
      </c>
      <c r="M490" t="s">
        <v>536</v>
      </c>
      <c r="N490" t="s">
        <v>575</v>
      </c>
    </row>
    <row r="491" spans="1:14" x14ac:dyDescent="0.35">
      <c r="A491" s="10">
        <v>491</v>
      </c>
      <c r="B491" s="10">
        <v>10</v>
      </c>
      <c r="C491" s="1" t="s">
        <v>685</v>
      </c>
      <c r="D491" s="5">
        <v>2011</v>
      </c>
      <c r="E491" s="6">
        <v>40570</v>
      </c>
      <c r="F491" s="5"/>
      <c r="G491" s="8" t="s">
        <v>13</v>
      </c>
      <c r="H491" s="8" t="s">
        <v>531</v>
      </c>
      <c r="I491" s="5"/>
      <c r="J491" s="5" t="s">
        <v>1</v>
      </c>
      <c r="K491" s="5" t="s">
        <v>79</v>
      </c>
      <c r="L491" t="s">
        <v>535</v>
      </c>
      <c r="M491" t="s">
        <v>536</v>
      </c>
      <c r="N491" t="s">
        <v>575</v>
      </c>
    </row>
    <row r="492" spans="1:14" x14ac:dyDescent="0.35">
      <c r="A492" s="10">
        <v>492</v>
      </c>
      <c r="B492" s="10">
        <v>6</v>
      </c>
      <c r="C492" s="1" t="s">
        <v>770</v>
      </c>
      <c r="D492" s="5">
        <v>2007</v>
      </c>
      <c r="E492" s="6">
        <v>39132</v>
      </c>
      <c r="F492" s="5"/>
      <c r="G492" s="8" t="s">
        <v>527</v>
      </c>
      <c r="H492" s="8" t="s">
        <v>528</v>
      </c>
      <c r="I492" s="5"/>
      <c r="J492" s="5" t="s">
        <v>1</v>
      </c>
      <c r="K492" s="5" t="s">
        <v>81</v>
      </c>
      <c r="L492" t="s">
        <v>535</v>
      </c>
      <c r="M492" t="s">
        <v>536</v>
      </c>
      <c r="N492" t="s">
        <v>576</v>
      </c>
    </row>
    <row r="493" spans="1:14" x14ac:dyDescent="0.35">
      <c r="A493" s="10">
        <v>493</v>
      </c>
      <c r="B493" s="10">
        <v>10</v>
      </c>
      <c r="C493" s="1" t="s">
        <v>416</v>
      </c>
      <c r="D493" s="5">
        <v>2010</v>
      </c>
      <c r="E493" s="6">
        <v>40486</v>
      </c>
      <c r="F493" s="5"/>
      <c r="G493" s="8" t="s">
        <v>3</v>
      </c>
      <c r="H493" s="8" t="s">
        <v>22</v>
      </c>
      <c r="I493" s="5"/>
      <c r="J493" s="5" t="s">
        <v>2</v>
      </c>
      <c r="K493" s="5" t="s">
        <v>79</v>
      </c>
      <c r="L493" t="s">
        <v>535</v>
      </c>
      <c r="M493" t="s">
        <v>536</v>
      </c>
      <c r="N493" t="s">
        <v>576</v>
      </c>
    </row>
    <row r="494" spans="1:14" x14ac:dyDescent="0.35">
      <c r="A494" s="10">
        <v>494</v>
      </c>
      <c r="B494" s="10">
        <v>3</v>
      </c>
      <c r="C494" s="1" t="s">
        <v>578</v>
      </c>
      <c r="D494" s="5">
        <v>2012</v>
      </c>
      <c r="E494" s="6">
        <v>41084</v>
      </c>
      <c r="F494" s="5"/>
      <c r="G494" s="8" t="s">
        <v>3</v>
      </c>
      <c r="H494" s="8" t="s">
        <v>22</v>
      </c>
      <c r="I494" s="5"/>
      <c r="J494" s="5" t="s">
        <v>1</v>
      </c>
      <c r="K494" s="5" t="s">
        <v>76</v>
      </c>
      <c r="L494" t="s">
        <v>535</v>
      </c>
      <c r="M494" t="s">
        <v>536</v>
      </c>
      <c r="N494" t="s">
        <v>537</v>
      </c>
    </row>
    <row r="495" spans="1:14" x14ac:dyDescent="0.35">
      <c r="A495" s="10">
        <v>495</v>
      </c>
      <c r="B495" s="10">
        <v>4</v>
      </c>
      <c r="C495" s="1" t="s">
        <v>578</v>
      </c>
      <c r="D495" s="5">
        <v>2012</v>
      </c>
      <c r="E495" s="6">
        <v>41084</v>
      </c>
      <c r="F495" s="5"/>
      <c r="G495" s="8" t="s">
        <v>3</v>
      </c>
      <c r="H495" s="8" t="s">
        <v>22</v>
      </c>
      <c r="I495" s="5"/>
      <c r="J495" s="5" t="s">
        <v>1</v>
      </c>
      <c r="K495" s="5" t="s">
        <v>76</v>
      </c>
      <c r="L495" t="s">
        <v>535</v>
      </c>
      <c r="M495" t="s">
        <v>536</v>
      </c>
      <c r="N495" t="s">
        <v>584</v>
      </c>
    </row>
    <row r="496" spans="1:14" x14ac:dyDescent="0.35">
      <c r="A496" s="10">
        <v>496</v>
      </c>
      <c r="B496" s="10">
        <v>9</v>
      </c>
      <c r="C496" s="1" t="s">
        <v>586</v>
      </c>
      <c r="D496" s="5">
        <v>2012</v>
      </c>
      <c r="E496" s="6">
        <v>41035</v>
      </c>
      <c r="F496" s="5"/>
      <c r="G496" s="8" t="s">
        <v>18</v>
      </c>
      <c r="H496" s="8" t="s">
        <v>89</v>
      </c>
      <c r="I496" s="5"/>
      <c r="J496" s="5" t="s">
        <v>1</v>
      </c>
      <c r="K496" s="5" t="s">
        <v>76</v>
      </c>
      <c r="L496" t="s">
        <v>535</v>
      </c>
      <c r="M496" t="s">
        <v>536</v>
      </c>
      <c r="N496" t="s">
        <v>584</v>
      </c>
    </row>
    <row r="497" spans="1:14" x14ac:dyDescent="0.35">
      <c r="A497" s="10">
        <v>497</v>
      </c>
      <c r="B497" s="10">
        <v>18</v>
      </c>
      <c r="C497" s="1" t="s">
        <v>418</v>
      </c>
      <c r="D497" s="5">
        <v>2012</v>
      </c>
      <c r="E497" s="6">
        <v>40935</v>
      </c>
      <c r="F497" s="5"/>
      <c r="G497" s="8" t="s">
        <v>6</v>
      </c>
      <c r="H497" s="8" t="s">
        <v>7</v>
      </c>
      <c r="I497" s="5"/>
      <c r="J497" s="5" t="s">
        <v>1</v>
      </c>
      <c r="K497" s="5" t="s">
        <v>76</v>
      </c>
      <c r="L497" t="s">
        <v>535</v>
      </c>
      <c r="M497" t="s">
        <v>536</v>
      </c>
      <c r="N497" t="s">
        <v>537</v>
      </c>
    </row>
    <row r="498" spans="1:14" x14ac:dyDescent="0.35">
      <c r="A498" s="10">
        <v>498</v>
      </c>
      <c r="B498" s="10">
        <v>10</v>
      </c>
      <c r="C498" s="1" t="s">
        <v>418</v>
      </c>
      <c r="D498" s="5">
        <v>2012</v>
      </c>
      <c r="E498" s="6">
        <v>40935</v>
      </c>
      <c r="F498" s="5"/>
      <c r="G498" s="8" t="s">
        <v>6</v>
      </c>
      <c r="H498" s="8" t="s">
        <v>7</v>
      </c>
      <c r="I498" s="5"/>
      <c r="J498" s="5" t="s">
        <v>1</v>
      </c>
      <c r="K498" s="5" t="s">
        <v>76</v>
      </c>
      <c r="L498" t="s">
        <v>535</v>
      </c>
      <c r="M498" t="s">
        <v>536</v>
      </c>
      <c r="N498" t="s">
        <v>584</v>
      </c>
    </row>
    <row r="499" spans="1:14" x14ac:dyDescent="0.35">
      <c r="A499" s="10">
        <v>499</v>
      </c>
      <c r="B499" s="10">
        <v>6</v>
      </c>
      <c r="C499" s="1" t="s">
        <v>757</v>
      </c>
      <c r="D499" s="5">
        <v>2007</v>
      </c>
      <c r="E499" s="6">
        <v>39262</v>
      </c>
      <c r="F499" s="5"/>
      <c r="G499" s="8" t="s">
        <v>527</v>
      </c>
      <c r="H499" s="8" t="s">
        <v>528</v>
      </c>
      <c r="I499" s="5"/>
      <c r="J499" s="5" t="s">
        <v>1</v>
      </c>
      <c r="K499" s="5" t="s">
        <v>81</v>
      </c>
      <c r="L499" t="s">
        <v>535</v>
      </c>
      <c r="M499" t="s">
        <v>536</v>
      </c>
      <c r="N499" t="s">
        <v>683</v>
      </c>
    </row>
    <row r="500" spans="1:14" x14ac:dyDescent="0.35">
      <c r="A500" s="10">
        <v>500</v>
      </c>
      <c r="B500" s="10">
        <v>9</v>
      </c>
      <c r="C500" s="1" t="s">
        <v>771</v>
      </c>
      <c r="D500" s="5">
        <v>2007</v>
      </c>
      <c r="E500" s="6">
        <v>39200</v>
      </c>
      <c r="F500" s="5"/>
      <c r="G500" s="8" t="s">
        <v>527</v>
      </c>
      <c r="H500" s="8" t="s">
        <v>528</v>
      </c>
      <c r="I500" s="5"/>
      <c r="J500" s="5" t="s">
        <v>1</v>
      </c>
      <c r="K500" s="5" t="s">
        <v>81</v>
      </c>
      <c r="L500" t="s">
        <v>535</v>
      </c>
      <c r="M500" t="s">
        <v>536</v>
      </c>
      <c r="N500" t="s">
        <v>661</v>
      </c>
    </row>
    <row r="501" spans="1:14" x14ac:dyDescent="0.35">
      <c r="A501" s="10">
        <v>501</v>
      </c>
      <c r="B501" s="10">
        <v>8</v>
      </c>
      <c r="C501" s="1" t="s">
        <v>419</v>
      </c>
      <c r="D501" s="5">
        <v>2009</v>
      </c>
      <c r="E501" s="6">
        <v>40061</v>
      </c>
      <c r="F501" s="5"/>
      <c r="G501" s="8" t="s">
        <v>3</v>
      </c>
      <c r="H501" s="8" t="s">
        <v>31</v>
      </c>
      <c r="I501" s="5"/>
      <c r="J501" s="5" t="s">
        <v>2</v>
      </c>
      <c r="K501" s="5" t="s">
        <v>87</v>
      </c>
      <c r="L501" t="s">
        <v>535</v>
      </c>
      <c r="M501" t="s">
        <v>536</v>
      </c>
      <c r="N501" t="s">
        <v>576</v>
      </c>
    </row>
    <row r="502" spans="1:14" x14ac:dyDescent="0.35">
      <c r="A502" s="10">
        <v>502</v>
      </c>
      <c r="B502" s="10">
        <v>8</v>
      </c>
      <c r="C502" s="1" t="s">
        <v>420</v>
      </c>
      <c r="D502" s="5">
        <v>2012</v>
      </c>
      <c r="E502" s="6" t="s">
        <v>421</v>
      </c>
      <c r="F502" s="5"/>
      <c r="G502" s="8" t="s">
        <v>11</v>
      </c>
      <c r="H502" s="8" t="s">
        <v>12</v>
      </c>
      <c r="I502" s="5"/>
      <c r="J502" s="5" t="s">
        <v>1</v>
      </c>
      <c r="K502" s="5" t="s">
        <v>76</v>
      </c>
      <c r="L502" t="s">
        <v>535</v>
      </c>
      <c r="M502" t="s">
        <v>536</v>
      </c>
      <c r="N502" t="s">
        <v>537</v>
      </c>
    </row>
    <row r="503" spans="1:14" x14ac:dyDescent="0.35">
      <c r="A503" s="10">
        <v>503</v>
      </c>
      <c r="B503" s="10">
        <v>12</v>
      </c>
      <c r="C503" s="1" t="s">
        <v>422</v>
      </c>
      <c r="D503" s="5">
        <v>2011</v>
      </c>
      <c r="E503" s="6">
        <v>40656</v>
      </c>
      <c r="F503" s="5"/>
      <c r="G503" s="8" t="s">
        <v>23</v>
      </c>
      <c r="H503" s="8" t="s">
        <v>17</v>
      </c>
      <c r="I503" s="5"/>
      <c r="J503" s="5" t="s">
        <v>2</v>
      </c>
      <c r="K503" s="5" t="s">
        <v>79</v>
      </c>
      <c r="L503" t="s">
        <v>535</v>
      </c>
      <c r="M503" t="s">
        <v>536</v>
      </c>
      <c r="N503" t="s">
        <v>647</v>
      </c>
    </row>
    <row r="504" spans="1:14" x14ac:dyDescent="0.35">
      <c r="A504" s="10">
        <v>504</v>
      </c>
      <c r="B504" s="10">
        <v>27</v>
      </c>
      <c r="C504" s="1" t="s">
        <v>423</v>
      </c>
      <c r="D504" s="5">
        <v>2015</v>
      </c>
      <c r="E504" s="6">
        <v>42067</v>
      </c>
      <c r="F504" s="5"/>
      <c r="G504" s="8" t="s">
        <v>23</v>
      </c>
      <c r="H504" s="8" t="s">
        <v>17</v>
      </c>
      <c r="I504" s="5"/>
      <c r="J504" s="5" t="s">
        <v>2</v>
      </c>
      <c r="K504" s="5" t="s">
        <v>76</v>
      </c>
      <c r="L504" t="s">
        <v>535</v>
      </c>
      <c r="M504" t="s">
        <v>536</v>
      </c>
      <c r="N504" t="s">
        <v>537</v>
      </c>
    </row>
    <row r="505" spans="1:14" x14ac:dyDescent="0.35">
      <c r="A505" s="10">
        <v>505</v>
      </c>
      <c r="B505" s="10">
        <v>18</v>
      </c>
      <c r="C505" s="1" t="s">
        <v>423</v>
      </c>
      <c r="D505" s="5">
        <v>2015</v>
      </c>
      <c r="E505" s="6">
        <v>42067</v>
      </c>
      <c r="F505" s="5"/>
      <c r="G505" s="8" t="s">
        <v>23</v>
      </c>
      <c r="H505" s="8" t="s">
        <v>17</v>
      </c>
      <c r="I505" s="5"/>
      <c r="J505" s="5" t="s">
        <v>2</v>
      </c>
      <c r="K505" s="5" t="s">
        <v>76</v>
      </c>
      <c r="L505" t="s">
        <v>535</v>
      </c>
      <c r="M505" t="s">
        <v>536</v>
      </c>
      <c r="N505" t="s">
        <v>576</v>
      </c>
    </row>
    <row r="506" spans="1:14" x14ac:dyDescent="0.35">
      <c r="A506" s="10">
        <v>506</v>
      </c>
      <c r="B506" s="10">
        <v>18</v>
      </c>
      <c r="C506" s="1" t="s">
        <v>424</v>
      </c>
      <c r="D506" s="5">
        <v>2009</v>
      </c>
      <c r="E506" s="6">
        <v>40102</v>
      </c>
      <c r="F506" s="5"/>
      <c r="G506" s="8" t="s">
        <v>3</v>
      </c>
      <c r="H506" s="8" t="s">
        <v>22</v>
      </c>
      <c r="I506" s="5"/>
      <c r="J506" s="5" t="s">
        <v>1</v>
      </c>
      <c r="K506" s="5" t="s">
        <v>79</v>
      </c>
      <c r="L506" t="s">
        <v>535</v>
      </c>
      <c r="M506" t="s">
        <v>536</v>
      </c>
      <c r="N506" t="s">
        <v>575</v>
      </c>
    </row>
    <row r="507" spans="1:14" x14ac:dyDescent="0.35">
      <c r="A507" s="10">
        <v>507</v>
      </c>
      <c r="B507" s="10">
        <v>18</v>
      </c>
      <c r="C507" s="1" t="s">
        <v>424</v>
      </c>
      <c r="D507" s="5">
        <v>2009</v>
      </c>
      <c r="E507" s="6">
        <v>40102</v>
      </c>
      <c r="F507" s="5"/>
      <c r="G507" s="8" t="s">
        <v>3</v>
      </c>
      <c r="H507" s="8" t="s">
        <v>22</v>
      </c>
      <c r="I507" s="5"/>
      <c r="J507" s="5" t="s">
        <v>1</v>
      </c>
      <c r="K507" s="5" t="s">
        <v>79</v>
      </c>
      <c r="L507" t="s">
        <v>535</v>
      </c>
      <c r="M507" t="s">
        <v>536</v>
      </c>
      <c r="N507" t="s">
        <v>576</v>
      </c>
    </row>
    <row r="508" spans="1:14" x14ac:dyDescent="0.35">
      <c r="A508" s="10">
        <v>508</v>
      </c>
      <c r="B508" s="10">
        <v>10</v>
      </c>
      <c r="C508" s="1" t="s">
        <v>425</v>
      </c>
      <c r="D508" s="5">
        <v>2009</v>
      </c>
      <c r="E508" s="6">
        <v>39815</v>
      </c>
      <c r="F508" s="5"/>
      <c r="G508" s="8" t="s">
        <v>11</v>
      </c>
      <c r="H508" s="8" t="s">
        <v>20</v>
      </c>
      <c r="I508" s="5"/>
      <c r="J508" s="5" t="s">
        <v>2</v>
      </c>
      <c r="K508" s="5" t="s">
        <v>87</v>
      </c>
      <c r="L508" t="s">
        <v>535</v>
      </c>
      <c r="M508" t="s">
        <v>536</v>
      </c>
      <c r="N508" t="s">
        <v>537</v>
      </c>
    </row>
    <row r="509" spans="1:14" x14ac:dyDescent="0.35">
      <c r="A509" s="10">
        <v>509</v>
      </c>
      <c r="B509" s="10">
        <v>8</v>
      </c>
      <c r="C509" s="1" t="s">
        <v>425</v>
      </c>
      <c r="D509" s="5">
        <v>2009</v>
      </c>
      <c r="E509" s="6">
        <v>39815</v>
      </c>
      <c r="F509" s="5"/>
      <c r="G509" s="8" t="s">
        <v>11</v>
      </c>
      <c r="H509" s="8" t="s">
        <v>20</v>
      </c>
      <c r="I509" s="5"/>
      <c r="J509" s="5" t="s">
        <v>2</v>
      </c>
      <c r="K509" s="5" t="s">
        <v>87</v>
      </c>
      <c r="L509" t="s">
        <v>535</v>
      </c>
      <c r="M509" t="s">
        <v>536</v>
      </c>
      <c r="N509" t="s">
        <v>584</v>
      </c>
    </row>
    <row r="510" spans="1:14" x14ac:dyDescent="0.35">
      <c r="A510" s="10">
        <v>510</v>
      </c>
      <c r="B510" s="10">
        <v>14</v>
      </c>
      <c r="C510" s="1" t="s">
        <v>29</v>
      </c>
      <c r="D510" s="5">
        <v>2009</v>
      </c>
      <c r="E510" s="6">
        <v>39825</v>
      </c>
      <c r="F510" s="5"/>
      <c r="G510" s="8" t="s">
        <v>6</v>
      </c>
      <c r="H510" s="8" t="s">
        <v>21</v>
      </c>
      <c r="I510" s="5"/>
      <c r="J510" s="5" t="s">
        <v>2</v>
      </c>
      <c r="K510" s="5" t="s">
        <v>87</v>
      </c>
      <c r="L510" t="s">
        <v>535</v>
      </c>
      <c r="M510" t="s">
        <v>536</v>
      </c>
      <c r="N510" t="s">
        <v>537</v>
      </c>
    </row>
    <row r="511" spans="1:14" x14ac:dyDescent="0.35">
      <c r="A511" s="10">
        <v>511</v>
      </c>
      <c r="B511" s="10">
        <v>14</v>
      </c>
      <c r="C511" s="1" t="s">
        <v>29</v>
      </c>
      <c r="D511" s="5">
        <v>2009</v>
      </c>
      <c r="E511" s="6">
        <v>39825</v>
      </c>
      <c r="F511" s="5"/>
      <c r="G511" s="8" t="s">
        <v>6</v>
      </c>
      <c r="H511" s="8" t="s">
        <v>21</v>
      </c>
      <c r="I511" s="5"/>
      <c r="J511" s="5" t="s">
        <v>2</v>
      </c>
      <c r="K511" s="5" t="s">
        <v>87</v>
      </c>
      <c r="L511" t="s">
        <v>535</v>
      </c>
      <c r="M511" t="s">
        <v>536</v>
      </c>
      <c r="N511" t="s">
        <v>576</v>
      </c>
    </row>
    <row r="512" spans="1:14" x14ac:dyDescent="0.35">
      <c r="A512" s="10">
        <v>512</v>
      </c>
      <c r="B512" s="10">
        <v>4</v>
      </c>
      <c r="C512" s="1" t="s">
        <v>69</v>
      </c>
      <c r="D512" s="5">
        <v>2007</v>
      </c>
      <c r="E512" s="6">
        <v>39399</v>
      </c>
      <c r="F512" s="5"/>
      <c r="G512" s="8" t="s">
        <v>3</v>
      </c>
      <c r="H512" s="8" t="s">
        <v>22</v>
      </c>
      <c r="I512" s="5"/>
      <c r="J512" s="5" t="s">
        <v>2</v>
      </c>
      <c r="K512" s="5" t="s">
        <v>87</v>
      </c>
      <c r="L512" t="s">
        <v>535</v>
      </c>
      <c r="M512" t="s">
        <v>536</v>
      </c>
      <c r="N512" t="s">
        <v>537</v>
      </c>
    </row>
    <row r="513" spans="1:14" x14ac:dyDescent="0.35">
      <c r="A513" s="10">
        <v>513</v>
      </c>
      <c r="B513" s="10">
        <v>1</v>
      </c>
      <c r="C513" s="1" t="s">
        <v>69</v>
      </c>
      <c r="D513" s="5">
        <v>2007</v>
      </c>
      <c r="E513" s="6">
        <v>39399</v>
      </c>
      <c r="F513" s="5"/>
      <c r="G513" s="8" t="s">
        <v>3</v>
      </c>
      <c r="H513" s="8" t="s">
        <v>22</v>
      </c>
      <c r="I513" s="5"/>
      <c r="J513" s="5" t="s">
        <v>2</v>
      </c>
      <c r="K513" s="5" t="s">
        <v>87</v>
      </c>
      <c r="L513" t="s">
        <v>535</v>
      </c>
      <c r="M513" t="s">
        <v>536</v>
      </c>
      <c r="N513" t="s">
        <v>576</v>
      </c>
    </row>
    <row r="514" spans="1:14" x14ac:dyDescent="0.35">
      <c r="A514" s="10">
        <v>514</v>
      </c>
      <c r="B514" s="10">
        <v>8</v>
      </c>
      <c r="C514" s="1" t="s">
        <v>426</v>
      </c>
      <c r="D514" s="5">
        <v>2009</v>
      </c>
      <c r="E514" s="6">
        <v>39877</v>
      </c>
      <c r="F514" s="5"/>
      <c r="G514" s="8" t="s">
        <v>15</v>
      </c>
      <c r="H514" s="8" t="s">
        <v>102</v>
      </c>
      <c r="I514" s="5"/>
      <c r="J514" s="5" t="s">
        <v>1</v>
      </c>
      <c r="K514" s="5" t="s">
        <v>87</v>
      </c>
      <c r="L514" t="s">
        <v>535</v>
      </c>
      <c r="M514" t="s">
        <v>536</v>
      </c>
      <c r="N514" t="s">
        <v>575</v>
      </c>
    </row>
    <row r="515" spans="1:14" x14ac:dyDescent="0.35">
      <c r="A515" s="10">
        <v>515</v>
      </c>
      <c r="B515" s="10">
        <v>3</v>
      </c>
      <c r="C515" s="1" t="s">
        <v>427</v>
      </c>
      <c r="D515" s="5">
        <v>2011</v>
      </c>
      <c r="E515" s="6">
        <v>40786</v>
      </c>
      <c r="F515" s="5"/>
      <c r="G515" s="8" t="s">
        <v>11</v>
      </c>
      <c r="H515" s="8" t="s">
        <v>16</v>
      </c>
      <c r="I515" s="5"/>
      <c r="J515" s="5" t="s">
        <v>2</v>
      </c>
      <c r="K515" s="5" t="s">
        <v>76</v>
      </c>
      <c r="L515" t="s">
        <v>535</v>
      </c>
      <c r="M515" t="s">
        <v>536</v>
      </c>
      <c r="N515" t="s">
        <v>575</v>
      </c>
    </row>
    <row r="516" spans="1:14" x14ac:dyDescent="0.35">
      <c r="A516" s="10">
        <v>516</v>
      </c>
      <c r="B516" s="10">
        <v>11</v>
      </c>
      <c r="C516" s="1" t="s">
        <v>428</v>
      </c>
      <c r="D516" s="5">
        <v>2010</v>
      </c>
      <c r="E516" s="6">
        <v>40255</v>
      </c>
      <c r="F516" s="5"/>
      <c r="G516" s="8" t="s">
        <v>23</v>
      </c>
      <c r="H516" s="8" t="s">
        <v>17</v>
      </c>
      <c r="I516" s="5"/>
      <c r="J516" s="5" t="s">
        <v>2</v>
      </c>
      <c r="K516" s="5" t="s">
        <v>79</v>
      </c>
      <c r="L516" t="s">
        <v>535</v>
      </c>
      <c r="M516" t="s">
        <v>536</v>
      </c>
      <c r="N516" t="s">
        <v>575</v>
      </c>
    </row>
    <row r="517" spans="1:14" x14ac:dyDescent="0.35">
      <c r="A517" s="10">
        <v>517</v>
      </c>
      <c r="B517" s="10">
        <v>9</v>
      </c>
      <c r="C517" s="1" t="s">
        <v>428</v>
      </c>
      <c r="D517" s="5">
        <v>2010</v>
      </c>
      <c r="E517" s="6">
        <v>40255</v>
      </c>
      <c r="F517" s="5"/>
      <c r="G517" s="8" t="s">
        <v>23</v>
      </c>
      <c r="H517" s="8" t="s">
        <v>17</v>
      </c>
      <c r="I517" s="5"/>
      <c r="J517" s="5" t="s">
        <v>2</v>
      </c>
      <c r="K517" s="5" t="s">
        <v>79</v>
      </c>
      <c r="L517" t="s">
        <v>535</v>
      </c>
      <c r="M517" t="s">
        <v>536</v>
      </c>
      <c r="N517" t="s">
        <v>661</v>
      </c>
    </row>
    <row r="518" spans="1:14" x14ac:dyDescent="0.35">
      <c r="A518" s="10">
        <v>518</v>
      </c>
      <c r="B518" s="10">
        <v>20</v>
      </c>
      <c r="C518" s="1" t="s">
        <v>429</v>
      </c>
      <c r="D518" s="5">
        <v>2011</v>
      </c>
      <c r="E518" s="6">
        <v>40582</v>
      </c>
      <c r="F518" s="5"/>
      <c r="G518" s="8" t="s">
        <v>18</v>
      </c>
      <c r="H518" s="8" t="s">
        <v>89</v>
      </c>
      <c r="I518" s="5"/>
      <c r="J518" s="5" t="s">
        <v>1</v>
      </c>
      <c r="K518" s="5" t="s">
        <v>79</v>
      </c>
      <c r="L518" t="s">
        <v>535</v>
      </c>
      <c r="M518" t="s">
        <v>536</v>
      </c>
      <c r="N518" t="s">
        <v>619</v>
      </c>
    </row>
    <row r="519" spans="1:14" x14ac:dyDescent="0.35">
      <c r="A519" s="10">
        <v>519</v>
      </c>
      <c r="B519" s="10">
        <v>13</v>
      </c>
      <c r="C519" s="1" t="s">
        <v>429</v>
      </c>
      <c r="D519" s="5">
        <v>2011</v>
      </c>
      <c r="E519" s="6">
        <v>40582</v>
      </c>
      <c r="F519" s="5"/>
      <c r="G519" s="8" t="s">
        <v>18</v>
      </c>
      <c r="H519" s="8" t="s">
        <v>89</v>
      </c>
      <c r="I519" s="5"/>
      <c r="J519" s="5" t="s">
        <v>1</v>
      </c>
      <c r="K519" s="5" t="s">
        <v>79</v>
      </c>
      <c r="L519" t="s">
        <v>535</v>
      </c>
      <c r="M519" t="s">
        <v>536</v>
      </c>
      <c r="N519" t="s">
        <v>683</v>
      </c>
    </row>
    <row r="520" spans="1:14" x14ac:dyDescent="0.35">
      <c r="A520" s="10">
        <v>520</v>
      </c>
      <c r="B520" s="10">
        <v>7</v>
      </c>
      <c r="C520" s="1" t="s">
        <v>430</v>
      </c>
      <c r="D520" s="5">
        <v>2008</v>
      </c>
      <c r="E520" s="6">
        <v>39509</v>
      </c>
      <c r="F520" s="5"/>
      <c r="G520" s="8" t="s">
        <v>3</v>
      </c>
      <c r="H520" s="8" t="s">
        <v>22</v>
      </c>
      <c r="I520" s="5"/>
      <c r="J520" s="5" t="s">
        <v>1</v>
      </c>
      <c r="K520" s="5" t="s">
        <v>87</v>
      </c>
      <c r="L520" t="s">
        <v>535</v>
      </c>
      <c r="M520" t="s">
        <v>536</v>
      </c>
      <c r="N520" t="s">
        <v>537</v>
      </c>
    </row>
    <row r="521" spans="1:14" x14ac:dyDescent="0.35">
      <c r="A521" s="10">
        <v>521</v>
      </c>
      <c r="B521" s="10">
        <v>1</v>
      </c>
      <c r="C521" s="1" t="s">
        <v>430</v>
      </c>
      <c r="D521" s="5">
        <v>2008</v>
      </c>
      <c r="E521" s="6">
        <v>39509</v>
      </c>
      <c r="F521" s="5"/>
      <c r="G521" s="8" t="s">
        <v>3</v>
      </c>
      <c r="H521" s="8" t="s">
        <v>22</v>
      </c>
      <c r="I521" s="5"/>
      <c r="J521" s="5" t="s">
        <v>1</v>
      </c>
      <c r="K521" s="5" t="s">
        <v>87</v>
      </c>
      <c r="L521" t="s">
        <v>535</v>
      </c>
      <c r="M521" t="s">
        <v>536</v>
      </c>
      <c r="N521" t="s">
        <v>683</v>
      </c>
    </row>
    <row r="522" spans="1:14" x14ac:dyDescent="0.35">
      <c r="A522" s="10">
        <v>522</v>
      </c>
      <c r="B522" s="10">
        <v>3</v>
      </c>
      <c r="C522" s="1" t="s">
        <v>666</v>
      </c>
      <c r="D522" s="5">
        <v>2010</v>
      </c>
      <c r="E522" s="6">
        <v>40342</v>
      </c>
      <c r="F522" s="5"/>
      <c r="G522" s="8" t="s">
        <v>527</v>
      </c>
      <c r="H522" s="8" t="s">
        <v>528</v>
      </c>
      <c r="I522" s="5"/>
      <c r="J522" s="5" t="s">
        <v>1</v>
      </c>
      <c r="K522" s="5" t="s">
        <v>79</v>
      </c>
      <c r="L522" t="s">
        <v>535</v>
      </c>
      <c r="M522" t="s">
        <v>536</v>
      </c>
      <c r="N522" t="s">
        <v>683</v>
      </c>
    </row>
    <row r="523" spans="1:14" x14ac:dyDescent="0.35">
      <c r="A523" s="10">
        <v>523</v>
      </c>
      <c r="B523" s="10">
        <v>3</v>
      </c>
      <c r="C523" s="1" t="s">
        <v>431</v>
      </c>
      <c r="D523" s="5">
        <v>2008</v>
      </c>
      <c r="E523" s="6">
        <v>39458</v>
      </c>
      <c r="F523" s="5"/>
      <c r="G523" s="8" t="s">
        <v>6</v>
      </c>
      <c r="H523" s="8" t="s">
        <v>7</v>
      </c>
      <c r="I523" s="5"/>
      <c r="J523" s="5" t="s">
        <v>1</v>
      </c>
      <c r="K523" s="5" t="s">
        <v>87</v>
      </c>
      <c r="L523" t="s">
        <v>535</v>
      </c>
      <c r="M523" t="s">
        <v>536</v>
      </c>
      <c r="N523" t="s">
        <v>683</v>
      </c>
    </row>
    <row r="524" spans="1:14" x14ac:dyDescent="0.35">
      <c r="A524" s="10">
        <v>524</v>
      </c>
      <c r="B524" s="10">
        <v>6</v>
      </c>
      <c r="C524" s="1" t="s">
        <v>431</v>
      </c>
      <c r="D524" s="5">
        <v>2008</v>
      </c>
      <c r="E524" s="6">
        <v>39458</v>
      </c>
      <c r="F524" s="5"/>
      <c r="G524" s="8" t="s">
        <v>6</v>
      </c>
      <c r="H524" s="8" t="s">
        <v>7</v>
      </c>
      <c r="I524" s="5"/>
      <c r="J524" s="5" t="s">
        <v>1</v>
      </c>
      <c r="K524" s="5" t="s">
        <v>87</v>
      </c>
      <c r="L524" t="s">
        <v>535</v>
      </c>
      <c r="M524" t="s">
        <v>536</v>
      </c>
      <c r="N524" t="s">
        <v>576</v>
      </c>
    </row>
    <row r="525" spans="1:14" x14ac:dyDescent="0.35">
      <c r="A525" s="10">
        <v>525</v>
      </c>
      <c r="B525" s="10">
        <v>9</v>
      </c>
      <c r="C525" s="1" t="s">
        <v>70</v>
      </c>
      <c r="D525" s="5">
        <v>2008</v>
      </c>
      <c r="E525" s="6">
        <v>39795</v>
      </c>
      <c r="F525" s="5"/>
      <c r="G525" s="8" t="s">
        <v>11</v>
      </c>
      <c r="H525" s="8" t="s">
        <v>16</v>
      </c>
      <c r="I525" s="5"/>
      <c r="J525" s="5" t="s">
        <v>1</v>
      </c>
      <c r="K525" s="5" t="s">
        <v>87</v>
      </c>
      <c r="L525" t="s">
        <v>535</v>
      </c>
      <c r="M525" t="s">
        <v>536</v>
      </c>
      <c r="N525" t="s">
        <v>537</v>
      </c>
    </row>
    <row r="526" spans="1:14" x14ac:dyDescent="0.35">
      <c r="A526" s="10">
        <v>526</v>
      </c>
      <c r="B526" s="10">
        <v>6</v>
      </c>
      <c r="C526" s="1" t="s">
        <v>70</v>
      </c>
      <c r="D526" s="5">
        <v>2008</v>
      </c>
      <c r="E526" s="6">
        <v>39795</v>
      </c>
      <c r="F526" s="5"/>
      <c r="G526" s="8" t="s">
        <v>11</v>
      </c>
      <c r="H526" s="8" t="s">
        <v>16</v>
      </c>
      <c r="I526" s="5"/>
      <c r="J526" s="5" t="s">
        <v>1</v>
      </c>
      <c r="K526" s="5" t="s">
        <v>87</v>
      </c>
      <c r="L526" t="s">
        <v>535</v>
      </c>
      <c r="M526" t="s">
        <v>536</v>
      </c>
      <c r="N526" t="s">
        <v>576</v>
      </c>
    </row>
    <row r="527" spans="1:14" x14ac:dyDescent="0.35">
      <c r="A527" s="10">
        <v>527</v>
      </c>
      <c r="B527" s="10">
        <v>4</v>
      </c>
      <c r="C527" s="1" t="s">
        <v>432</v>
      </c>
      <c r="D527" s="5">
        <v>2008</v>
      </c>
      <c r="E527" s="6">
        <v>39496</v>
      </c>
      <c r="F527" s="5"/>
      <c r="G527" s="8" t="s">
        <v>3</v>
      </c>
      <c r="H527" s="8" t="s">
        <v>31</v>
      </c>
      <c r="I527" s="5"/>
      <c r="J527" s="5" t="s">
        <v>2</v>
      </c>
      <c r="K527" s="5" t="s">
        <v>87</v>
      </c>
      <c r="L527" t="s">
        <v>535</v>
      </c>
      <c r="M527" t="s">
        <v>536</v>
      </c>
      <c r="N527" t="s">
        <v>584</v>
      </c>
    </row>
    <row r="528" spans="1:14" x14ac:dyDescent="0.35">
      <c r="A528" s="10">
        <v>528</v>
      </c>
      <c r="B528" s="10">
        <v>7</v>
      </c>
      <c r="C528" s="1" t="s">
        <v>433</v>
      </c>
      <c r="D528" s="5">
        <v>2007</v>
      </c>
      <c r="E528" s="6">
        <v>39436</v>
      </c>
      <c r="F528" s="5"/>
      <c r="G528" s="8" t="s">
        <v>15</v>
      </c>
      <c r="H528" s="8" t="s">
        <v>245</v>
      </c>
      <c r="I528" s="5"/>
      <c r="J528" s="5" t="s">
        <v>1</v>
      </c>
      <c r="K528" s="5" t="s">
        <v>87</v>
      </c>
      <c r="L528" t="s">
        <v>535</v>
      </c>
      <c r="M528" t="s">
        <v>536</v>
      </c>
      <c r="N528" t="s">
        <v>576</v>
      </c>
    </row>
    <row r="529" spans="1:14" x14ac:dyDescent="0.35">
      <c r="A529" s="10">
        <v>529</v>
      </c>
      <c r="B529" s="10">
        <v>13</v>
      </c>
      <c r="C529" s="1" t="s">
        <v>434</v>
      </c>
      <c r="D529" s="5">
        <v>2008</v>
      </c>
      <c r="E529" s="6" t="s">
        <v>435</v>
      </c>
      <c r="F529" s="5"/>
      <c r="G529" s="8" t="s">
        <v>13</v>
      </c>
      <c r="H529" s="8" t="s">
        <v>14</v>
      </c>
      <c r="I529" s="5"/>
      <c r="J529" s="5" t="s">
        <v>1</v>
      </c>
      <c r="K529" s="5" t="s">
        <v>87</v>
      </c>
      <c r="L529" t="s">
        <v>535</v>
      </c>
      <c r="M529" t="s">
        <v>536</v>
      </c>
      <c r="N529" t="s">
        <v>683</v>
      </c>
    </row>
    <row r="530" spans="1:14" x14ac:dyDescent="0.35">
      <c r="A530" s="10">
        <v>530</v>
      </c>
      <c r="B530" s="10">
        <v>9</v>
      </c>
      <c r="C530" s="1" t="s">
        <v>436</v>
      </c>
      <c r="D530" s="5">
        <v>2008</v>
      </c>
      <c r="E530" s="6">
        <v>39543</v>
      </c>
      <c r="F530" s="5"/>
      <c r="G530" s="8" t="s">
        <v>8</v>
      </c>
      <c r="H530" s="8" t="s">
        <v>9</v>
      </c>
      <c r="I530" s="5"/>
      <c r="J530" s="5" t="s">
        <v>1</v>
      </c>
      <c r="K530" s="5" t="s">
        <v>87</v>
      </c>
      <c r="L530" t="s">
        <v>535</v>
      </c>
      <c r="M530" t="s">
        <v>536</v>
      </c>
      <c r="N530" t="s">
        <v>661</v>
      </c>
    </row>
    <row r="531" spans="1:14" x14ac:dyDescent="0.35">
      <c r="A531" s="10">
        <v>531</v>
      </c>
      <c r="B531" s="10">
        <v>4</v>
      </c>
      <c r="C531" s="1" t="s">
        <v>437</v>
      </c>
      <c r="D531" s="5">
        <v>2007</v>
      </c>
      <c r="E531" s="6">
        <v>39403</v>
      </c>
      <c r="F531" s="5"/>
      <c r="G531" s="8" t="s">
        <v>3</v>
      </c>
      <c r="H531" s="8" t="s">
        <v>31</v>
      </c>
      <c r="I531" s="5"/>
      <c r="J531" s="5" t="s">
        <v>1</v>
      </c>
      <c r="K531" s="5" t="s">
        <v>87</v>
      </c>
      <c r="L531" t="s">
        <v>535</v>
      </c>
      <c r="M531" t="s">
        <v>536</v>
      </c>
      <c r="N531" t="s">
        <v>661</v>
      </c>
    </row>
    <row r="532" spans="1:14" x14ac:dyDescent="0.35">
      <c r="A532" s="10">
        <v>532</v>
      </c>
      <c r="B532" s="10">
        <v>3</v>
      </c>
      <c r="C532" s="1" t="s">
        <v>438</v>
      </c>
      <c r="D532" s="5">
        <v>2008</v>
      </c>
      <c r="E532" s="6" t="s">
        <v>439</v>
      </c>
      <c r="F532" s="5"/>
      <c r="G532" s="8" t="s">
        <v>13</v>
      </c>
      <c r="H532" s="8" t="s">
        <v>14</v>
      </c>
      <c r="I532" s="5"/>
      <c r="J532" s="5" t="s">
        <v>1</v>
      </c>
      <c r="K532" s="5" t="s">
        <v>87</v>
      </c>
      <c r="L532" t="s">
        <v>535</v>
      </c>
      <c r="M532" t="s">
        <v>536</v>
      </c>
      <c r="N532" t="s">
        <v>537</v>
      </c>
    </row>
    <row r="533" spans="1:14" x14ac:dyDescent="0.35">
      <c r="A533" s="10">
        <v>533</v>
      </c>
      <c r="B533" s="10">
        <v>1</v>
      </c>
      <c r="C533" s="1" t="s">
        <v>438</v>
      </c>
      <c r="D533" s="5">
        <v>2008</v>
      </c>
      <c r="E533" s="6" t="s">
        <v>439</v>
      </c>
      <c r="F533" s="5"/>
      <c r="G533" s="8" t="s">
        <v>13</v>
      </c>
      <c r="H533" s="8" t="s">
        <v>14</v>
      </c>
      <c r="I533" s="5"/>
      <c r="J533" s="5" t="s">
        <v>1</v>
      </c>
      <c r="K533" s="5" t="s">
        <v>87</v>
      </c>
      <c r="L533" t="s">
        <v>535</v>
      </c>
      <c r="M533" t="s">
        <v>536</v>
      </c>
      <c r="N533" t="s">
        <v>661</v>
      </c>
    </row>
    <row r="534" spans="1:14" x14ac:dyDescent="0.35">
      <c r="A534" s="10">
        <v>534</v>
      </c>
      <c r="B534" s="10">
        <v>4</v>
      </c>
      <c r="C534" s="1" t="s">
        <v>440</v>
      </c>
      <c r="D534" s="5">
        <v>2010</v>
      </c>
      <c r="E534" s="6" t="s">
        <v>441</v>
      </c>
      <c r="F534" s="5"/>
      <c r="G534" s="8" t="s">
        <v>11</v>
      </c>
      <c r="H534" s="8" t="s">
        <v>12</v>
      </c>
      <c r="I534" s="5"/>
      <c r="J534" s="5" t="s">
        <v>2</v>
      </c>
      <c r="K534" s="5" t="s">
        <v>79</v>
      </c>
      <c r="L534" t="s">
        <v>535</v>
      </c>
      <c r="M534" t="s">
        <v>536</v>
      </c>
      <c r="N534" t="s">
        <v>619</v>
      </c>
    </row>
    <row r="535" spans="1:14" x14ac:dyDescent="0.35">
      <c r="A535" s="10">
        <v>535</v>
      </c>
      <c r="B535" s="10">
        <v>1</v>
      </c>
      <c r="C535" s="1" t="s">
        <v>442</v>
      </c>
      <c r="D535" s="5">
        <v>2010</v>
      </c>
      <c r="E535" s="6">
        <v>40188</v>
      </c>
      <c r="F535" s="5"/>
      <c r="G535" s="8" t="s">
        <v>3</v>
      </c>
      <c r="H535" s="8" t="s">
        <v>31</v>
      </c>
      <c r="I535" s="5"/>
      <c r="J535" s="5" t="s">
        <v>1</v>
      </c>
      <c r="K535" s="5" t="s">
        <v>79</v>
      </c>
      <c r="L535" t="s">
        <v>535</v>
      </c>
      <c r="M535" t="s">
        <v>536</v>
      </c>
      <c r="N535" t="s">
        <v>683</v>
      </c>
    </row>
    <row r="536" spans="1:14" x14ac:dyDescent="0.35">
      <c r="A536" s="10">
        <v>536</v>
      </c>
      <c r="B536" s="10">
        <v>2</v>
      </c>
      <c r="C536" s="1" t="s">
        <v>443</v>
      </c>
      <c r="D536" s="5">
        <v>2010</v>
      </c>
      <c r="E536" s="6">
        <v>40229</v>
      </c>
      <c r="F536" s="5"/>
      <c r="G536" s="8" t="s">
        <v>11</v>
      </c>
      <c r="H536" s="8" t="s">
        <v>108</v>
      </c>
      <c r="I536" s="5"/>
      <c r="J536" s="5" t="s">
        <v>1</v>
      </c>
      <c r="K536" s="5" t="s">
        <v>79</v>
      </c>
      <c r="L536" t="s">
        <v>535</v>
      </c>
      <c r="M536" t="s">
        <v>536</v>
      </c>
      <c r="N536" t="s">
        <v>575</v>
      </c>
    </row>
    <row r="537" spans="1:14" x14ac:dyDescent="0.35">
      <c r="A537" s="10">
        <v>537</v>
      </c>
      <c r="B537" s="10">
        <v>1</v>
      </c>
      <c r="C537" s="1" t="s">
        <v>443</v>
      </c>
      <c r="D537" s="5">
        <v>2010</v>
      </c>
      <c r="E537" s="6">
        <v>40229</v>
      </c>
      <c r="F537" s="5"/>
      <c r="G537" s="8" t="s">
        <v>11</v>
      </c>
      <c r="H537" s="8" t="s">
        <v>108</v>
      </c>
      <c r="I537" s="5"/>
      <c r="J537" s="5" t="s">
        <v>1</v>
      </c>
      <c r="K537" s="5" t="s">
        <v>79</v>
      </c>
      <c r="L537" t="s">
        <v>535</v>
      </c>
      <c r="M537" t="s">
        <v>536</v>
      </c>
      <c r="N537" t="s">
        <v>576</v>
      </c>
    </row>
    <row r="538" spans="1:14" x14ac:dyDescent="0.35">
      <c r="A538" s="10">
        <v>538</v>
      </c>
      <c r="B538" s="10">
        <v>18</v>
      </c>
      <c r="C538" s="1" t="s">
        <v>444</v>
      </c>
      <c r="D538" s="5">
        <v>2010</v>
      </c>
      <c r="E538" s="6">
        <v>40531</v>
      </c>
      <c r="F538" s="5"/>
      <c r="G538" s="8" t="s">
        <v>18</v>
      </c>
      <c r="H538" s="8" t="s">
        <v>58</v>
      </c>
      <c r="I538" s="5"/>
      <c r="J538" s="5" t="s">
        <v>2</v>
      </c>
      <c r="K538" s="5" t="s">
        <v>79</v>
      </c>
      <c r="L538" t="s">
        <v>535</v>
      </c>
      <c r="M538" t="s">
        <v>536</v>
      </c>
      <c r="N538" t="s">
        <v>619</v>
      </c>
    </row>
    <row r="539" spans="1:14" x14ac:dyDescent="0.35">
      <c r="A539" s="10">
        <v>539</v>
      </c>
      <c r="B539" s="10">
        <v>8</v>
      </c>
      <c r="C539" s="1" t="s">
        <v>444</v>
      </c>
      <c r="D539" s="5">
        <v>2010</v>
      </c>
      <c r="E539" s="6">
        <v>40531</v>
      </c>
      <c r="F539" s="5"/>
      <c r="G539" s="8" t="s">
        <v>18</v>
      </c>
      <c r="H539" s="8" t="s">
        <v>58</v>
      </c>
      <c r="I539" s="5"/>
      <c r="J539" s="5" t="s">
        <v>2</v>
      </c>
      <c r="K539" s="5" t="s">
        <v>79</v>
      </c>
      <c r="L539" t="s">
        <v>535</v>
      </c>
      <c r="M539" t="s">
        <v>536</v>
      </c>
      <c r="N539" t="s">
        <v>661</v>
      </c>
    </row>
    <row r="540" spans="1:14" x14ac:dyDescent="0.35">
      <c r="A540" s="10">
        <v>540</v>
      </c>
      <c r="B540" s="10">
        <v>5</v>
      </c>
      <c r="C540" s="1" t="s">
        <v>735</v>
      </c>
      <c r="D540" s="5">
        <v>2008</v>
      </c>
      <c r="E540" s="6">
        <v>39653</v>
      </c>
      <c r="F540" s="5" t="s">
        <v>19</v>
      </c>
      <c r="G540" s="8" t="s">
        <v>527</v>
      </c>
      <c r="H540" s="8" t="s">
        <v>528</v>
      </c>
      <c r="I540" s="5"/>
      <c r="J540" s="5" t="s">
        <v>1</v>
      </c>
      <c r="K540" s="5" t="s">
        <v>87</v>
      </c>
      <c r="L540" t="s">
        <v>535</v>
      </c>
      <c r="M540" t="s">
        <v>536</v>
      </c>
      <c r="N540" t="s">
        <v>575</v>
      </c>
    </row>
    <row r="541" spans="1:14" x14ac:dyDescent="0.35">
      <c r="A541" s="10">
        <v>541</v>
      </c>
      <c r="B541" s="10">
        <v>8</v>
      </c>
      <c r="C541" s="1" t="s">
        <v>735</v>
      </c>
      <c r="D541" s="5">
        <v>2008</v>
      </c>
      <c r="E541" s="6">
        <v>39653</v>
      </c>
      <c r="F541" s="5" t="s">
        <v>19</v>
      </c>
      <c r="G541" s="8" t="s">
        <v>527</v>
      </c>
      <c r="H541" s="8" t="s">
        <v>528</v>
      </c>
      <c r="I541" s="5"/>
      <c r="J541" s="5" t="s">
        <v>1</v>
      </c>
      <c r="K541" s="5" t="s">
        <v>87</v>
      </c>
      <c r="L541" t="s">
        <v>535</v>
      </c>
      <c r="M541" t="s">
        <v>536</v>
      </c>
      <c r="N541" t="s">
        <v>661</v>
      </c>
    </row>
    <row r="542" spans="1:14" x14ac:dyDescent="0.35">
      <c r="A542" s="10">
        <v>542</v>
      </c>
      <c r="B542" s="10">
        <v>14</v>
      </c>
      <c r="C542" s="1" t="s">
        <v>445</v>
      </c>
      <c r="D542" s="5">
        <v>2010</v>
      </c>
      <c r="E542" s="6" t="s">
        <v>446</v>
      </c>
      <c r="F542" s="5"/>
      <c r="G542" s="8" t="s">
        <v>15</v>
      </c>
      <c r="H542" s="8" t="s">
        <v>154</v>
      </c>
      <c r="I542" s="5"/>
      <c r="J542" s="5" t="s">
        <v>1</v>
      </c>
      <c r="K542" s="5" t="s">
        <v>79</v>
      </c>
      <c r="L542" t="s">
        <v>535</v>
      </c>
      <c r="M542" t="s">
        <v>536</v>
      </c>
      <c r="N542" t="s">
        <v>575</v>
      </c>
    </row>
    <row r="543" spans="1:14" x14ac:dyDescent="0.35">
      <c r="A543" s="10">
        <v>543</v>
      </c>
      <c r="B543" s="10">
        <v>20</v>
      </c>
      <c r="C543" s="1" t="s">
        <v>445</v>
      </c>
      <c r="D543" s="5">
        <v>2010</v>
      </c>
      <c r="E543" s="6" t="s">
        <v>446</v>
      </c>
      <c r="F543" s="5"/>
      <c r="G543" s="8" t="s">
        <v>15</v>
      </c>
      <c r="H543" s="8" t="s">
        <v>154</v>
      </c>
      <c r="I543" s="5"/>
      <c r="J543" s="5" t="s">
        <v>1</v>
      </c>
      <c r="K543" s="5" t="s">
        <v>79</v>
      </c>
      <c r="L543" t="s">
        <v>535</v>
      </c>
      <c r="M543" t="s">
        <v>536</v>
      </c>
      <c r="N543" t="s">
        <v>661</v>
      </c>
    </row>
    <row r="544" spans="1:14" x14ac:dyDescent="0.35">
      <c r="A544" s="10">
        <v>544</v>
      </c>
      <c r="B544" s="10">
        <v>16</v>
      </c>
      <c r="C544" s="1" t="s">
        <v>447</v>
      </c>
      <c r="D544" s="5">
        <v>2010</v>
      </c>
      <c r="E544" s="6">
        <v>40270</v>
      </c>
      <c r="F544" s="5"/>
      <c r="G544" s="8" t="s">
        <v>15</v>
      </c>
      <c r="H544" s="8" t="s">
        <v>102</v>
      </c>
      <c r="I544" s="5"/>
      <c r="J544" s="5" t="s">
        <v>1</v>
      </c>
      <c r="K544" s="5" t="s">
        <v>79</v>
      </c>
      <c r="L544" t="s">
        <v>535</v>
      </c>
      <c r="M544" t="s">
        <v>536</v>
      </c>
      <c r="N544" t="s">
        <v>575</v>
      </c>
    </row>
    <row r="545" spans="1:14" x14ac:dyDescent="0.35">
      <c r="A545" s="10">
        <v>545</v>
      </c>
      <c r="B545" s="10">
        <v>8</v>
      </c>
      <c r="C545" s="1" t="s">
        <v>621</v>
      </c>
      <c r="D545" s="5">
        <v>2010</v>
      </c>
      <c r="E545" s="6">
        <v>40333</v>
      </c>
      <c r="F545" s="5"/>
      <c r="G545" s="8" t="s">
        <v>527</v>
      </c>
      <c r="H545" s="8" t="s">
        <v>528</v>
      </c>
      <c r="I545" s="5"/>
      <c r="J545" s="5" t="s">
        <v>2</v>
      </c>
      <c r="K545" s="5" t="s">
        <v>79</v>
      </c>
      <c r="L545" t="s">
        <v>535</v>
      </c>
      <c r="M545" t="s">
        <v>536</v>
      </c>
      <c r="N545" t="s">
        <v>647</v>
      </c>
    </row>
    <row r="546" spans="1:14" x14ac:dyDescent="0.35">
      <c r="A546" s="10">
        <v>546</v>
      </c>
      <c r="B546" s="10">
        <v>20</v>
      </c>
      <c r="C546" s="1" t="s">
        <v>621</v>
      </c>
      <c r="D546" s="5">
        <v>2010</v>
      </c>
      <c r="E546" s="6">
        <v>40333</v>
      </c>
      <c r="F546" s="5"/>
      <c r="G546" s="8" t="s">
        <v>527</v>
      </c>
      <c r="H546" s="8" t="s">
        <v>528</v>
      </c>
      <c r="I546" s="5"/>
      <c r="J546" s="5" t="s">
        <v>2</v>
      </c>
      <c r="K546" s="5" t="s">
        <v>79</v>
      </c>
      <c r="L546" t="s">
        <v>535</v>
      </c>
      <c r="M546" t="s">
        <v>536</v>
      </c>
      <c r="N546" t="s">
        <v>661</v>
      </c>
    </row>
    <row r="547" spans="1:14" x14ac:dyDescent="0.35">
      <c r="A547" s="10">
        <v>547</v>
      </c>
      <c r="B547" s="10">
        <v>7</v>
      </c>
      <c r="C547" s="1" t="s">
        <v>71</v>
      </c>
      <c r="D547" s="5">
        <v>2007</v>
      </c>
      <c r="E547" s="6">
        <v>39192</v>
      </c>
      <c r="F547" s="5"/>
      <c r="G547" s="8" t="s">
        <v>6</v>
      </c>
      <c r="H547" s="8" t="s">
        <v>7</v>
      </c>
      <c r="I547" s="5"/>
      <c r="J547" s="5" t="s">
        <v>1</v>
      </c>
      <c r="K547" s="5" t="s">
        <v>81</v>
      </c>
      <c r="L547" t="s">
        <v>535</v>
      </c>
      <c r="M547" t="s">
        <v>536</v>
      </c>
      <c r="N547" t="s">
        <v>575</v>
      </c>
    </row>
    <row r="548" spans="1:14" x14ac:dyDescent="0.35">
      <c r="A548" s="10">
        <v>548</v>
      </c>
      <c r="B548" s="10">
        <v>4</v>
      </c>
      <c r="C548" s="1" t="s">
        <v>71</v>
      </c>
      <c r="D548" s="5">
        <v>2007</v>
      </c>
      <c r="E548" s="6">
        <v>39192</v>
      </c>
      <c r="F548" s="5"/>
      <c r="G548" s="8" t="s">
        <v>6</v>
      </c>
      <c r="H548" s="8" t="s">
        <v>7</v>
      </c>
      <c r="I548" s="5"/>
      <c r="J548" s="5" t="s">
        <v>1</v>
      </c>
      <c r="K548" s="5" t="s">
        <v>81</v>
      </c>
      <c r="L548" t="s">
        <v>535</v>
      </c>
      <c r="M548" t="s">
        <v>536</v>
      </c>
      <c r="N548" t="s">
        <v>661</v>
      </c>
    </row>
    <row r="549" spans="1:14" x14ac:dyDescent="0.35">
      <c r="A549" s="10">
        <v>549</v>
      </c>
      <c r="B549" s="10">
        <v>28</v>
      </c>
      <c r="C549" s="1" t="s">
        <v>448</v>
      </c>
      <c r="D549" s="5">
        <v>2012</v>
      </c>
      <c r="E549" s="6" t="s">
        <v>449</v>
      </c>
      <c r="F549" s="5"/>
      <c r="G549" s="8" t="s">
        <v>15</v>
      </c>
      <c r="H549" s="8" t="s">
        <v>154</v>
      </c>
      <c r="I549" s="5"/>
      <c r="J549" s="5" t="s">
        <v>2</v>
      </c>
      <c r="K549" s="5" t="s">
        <v>76</v>
      </c>
      <c r="L549" t="s">
        <v>535</v>
      </c>
      <c r="M549" t="s">
        <v>536</v>
      </c>
      <c r="N549" t="s">
        <v>537</v>
      </c>
    </row>
    <row r="550" spans="1:14" x14ac:dyDescent="0.35">
      <c r="A550" s="10">
        <v>550</v>
      </c>
      <c r="B550" s="10">
        <v>19</v>
      </c>
      <c r="C550" s="1" t="s">
        <v>448</v>
      </c>
      <c r="D550" s="5">
        <v>2012</v>
      </c>
      <c r="E550" s="6" t="s">
        <v>449</v>
      </c>
      <c r="F550" s="5"/>
      <c r="G550" s="8" t="s">
        <v>15</v>
      </c>
      <c r="H550" s="8" t="s">
        <v>154</v>
      </c>
      <c r="I550" s="5"/>
      <c r="J550" s="5" t="s">
        <v>2</v>
      </c>
      <c r="K550" s="5" t="s">
        <v>76</v>
      </c>
      <c r="L550" t="s">
        <v>535</v>
      </c>
      <c r="M550" t="s">
        <v>536</v>
      </c>
      <c r="N550" t="s">
        <v>576</v>
      </c>
    </row>
    <row r="551" spans="1:14" x14ac:dyDescent="0.35">
      <c r="A551" s="10">
        <v>551</v>
      </c>
      <c r="B551" s="10">
        <v>9</v>
      </c>
      <c r="C551" s="1" t="s">
        <v>450</v>
      </c>
      <c r="D551" s="5">
        <v>2010</v>
      </c>
      <c r="E551" s="6">
        <v>40464</v>
      </c>
      <c r="F551" s="5"/>
      <c r="G551" s="8" t="s">
        <v>6</v>
      </c>
      <c r="H551" s="8" t="s">
        <v>7</v>
      </c>
      <c r="I551" s="5"/>
      <c r="J551" s="5" t="s">
        <v>1</v>
      </c>
      <c r="K551" s="5" t="s">
        <v>79</v>
      </c>
      <c r="L551" t="s">
        <v>535</v>
      </c>
      <c r="M551" t="s">
        <v>536</v>
      </c>
      <c r="N551" t="s">
        <v>683</v>
      </c>
    </row>
    <row r="552" spans="1:14" x14ac:dyDescent="0.35">
      <c r="A552" s="10">
        <v>552</v>
      </c>
      <c r="B552" s="10">
        <v>4</v>
      </c>
      <c r="C552" s="1" t="s">
        <v>451</v>
      </c>
      <c r="D552" s="5">
        <v>2009</v>
      </c>
      <c r="E552" s="6" t="s">
        <v>452</v>
      </c>
      <c r="F552" s="5"/>
      <c r="G552" s="8" t="s">
        <v>10</v>
      </c>
      <c r="H552" s="8" t="s">
        <v>62</v>
      </c>
      <c r="I552" s="5"/>
      <c r="J552" s="5" t="s">
        <v>1</v>
      </c>
      <c r="K552" s="5" t="s">
        <v>87</v>
      </c>
      <c r="L552" t="s">
        <v>535</v>
      </c>
      <c r="M552" t="s">
        <v>536</v>
      </c>
      <c r="N552" t="s">
        <v>537</v>
      </c>
    </row>
    <row r="553" spans="1:14" x14ac:dyDescent="0.35">
      <c r="A553" s="10">
        <v>553</v>
      </c>
      <c r="B553" s="10">
        <v>9</v>
      </c>
      <c r="C553" s="1" t="s">
        <v>451</v>
      </c>
      <c r="D553" s="5">
        <v>2009</v>
      </c>
      <c r="E553" s="6" t="s">
        <v>452</v>
      </c>
      <c r="F553" s="5"/>
      <c r="G553" s="8" t="s">
        <v>10</v>
      </c>
      <c r="H553" s="8" t="s">
        <v>62</v>
      </c>
      <c r="I553" s="5"/>
      <c r="J553" s="5" t="s">
        <v>1</v>
      </c>
      <c r="K553" s="5" t="s">
        <v>87</v>
      </c>
      <c r="L553" t="s">
        <v>535</v>
      </c>
      <c r="M553" t="s">
        <v>536</v>
      </c>
      <c r="N553" t="s">
        <v>576</v>
      </c>
    </row>
    <row r="554" spans="1:14" x14ac:dyDescent="0.35">
      <c r="A554" s="10">
        <v>554</v>
      </c>
      <c r="B554" s="10">
        <v>15</v>
      </c>
      <c r="C554" s="1" t="s">
        <v>539</v>
      </c>
      <c r="D554" s="5">
        <v>2012</v>
      </c>
      <c r="E554" s="6">
        <v>41184</v>
      </c>
      <c r="F554" s="5"/>
      <c r="G554" s="8" t="s">
        <v>527</v>
      </c>
      <c r="H554" s="8" t="s">
        <v>528</v>
      </c>
      <c r="I554" s="5"/>
      <c r="J554" s="5" t="s">
        <v>2</v>
      </c>
      <c r="K554" s="5" t="s">
        <v>76</v>
      </c>
      <c r="L554" t="s">
        <v>535</v>
      </c>
      <c r="M554" t="s">
        <v>536</v>
      </c>
      <c r="N554" t="s">
        <v>572</v>
      </c>
    </row>
    <row r="555" spans="1:14" x14ac:dyDescent="0.35">
      <c r="A555" s="10">
        <v>555</v>
      </c>
      <c r="B555" s="10">
        <v>20</v>
      </c>
      <c r="C555" s="1" t="s">
        <v>453</v>
      </c>
      <c r="D555" s="5">
        <v>2010</v>
      </c>
      <c r="E555" s="6">
        <v>40494</v>
      </c>
      <c r="F555" s="5"/>
      <c r="G555" s="8" t="s">
        <v>18</v>
      </c>
      <c r="H555" s="8" t="s">
        <v>89</v>
      </c>
      <c r="I555" s="5"/>
      <c r="J555" s="5" t="s">
        <v>1</v>
      </c>
      <c r="K555" s="5" t="s">
        <v>79</v>
      </c>
      <c r="L555" t="s">
        <v>535</v>
      </c>
      <c r="M555" t="s">
        <v>536</v>
      </c>
      <c r="N555" t="s">
        <v>576</v>
      </c>
    </row>
    <row r="556" spans="1:14" x14ac:dyDescent="0.35">
      <c r="A556" s="10">
        <v>556</v>
      </c>
      <c r="B556" s="10">
        <v>17</v>
      </c>
      <c r="C556" s="1" t="s">
        <v>453</v>
      </c>
      <c r="D556" s="5">
        <v>2010</v>
      </c>
      <c r="E556" s="6">
        <v>40494</v>
      </c>
      <c r="F556" s="5"/>
      <c r="G556" s="8" t="s">
        <v>18</v>
      </c>
      <c r="H556" s="8" t="s">
        <v>89</v>
      </c>
      <c r="I556" s="5"/>
      <c r="J556" s="5" t="s">
        <v>1</v>
      </c>
      <c r="K556" s="5" t="s">
        <v>79</v>
      </c>
      <c r="L556" t="s">
        <v>535</v>
      </c>
      <c r="M556" t="s">
        <v>536</v>
      </c>
      <c r="N556" t="s">
        <v>661</v>
      </c>
    </row>
    <row r="557" spans="1:14" x14ac:dyDescent="0.35">
      <c r="A557" s="10">
        <v>557</v>
      </c>
      <c r="B557" s="10">
        <v>2</v>
      </c>
      <c r="C557" s="1" t="s">
        <v>454</v>
      </c>
      <c r="D557" s="5">
        <v>2006</v>
      </c>
      <c r="E557" s="6">
        <v>39040</v>
      </c>
      <c r="F557" s="5"/>
      <c r="G557" s="8" t="s">
        <v>3</v>
      </c>
      <c r="H557" s="8" t="s">
        <v>104</v>
      </c>
      <c r="I557" s="5"/>
      <c r="J557" s="5" t="s">
        <v>1</v>
      </c>
      <c r="K557" s="5" t="s">
        <v>81</v>
      </c>
      <c r="L557" t="s">
        <v>535</v>
      </c>
      <c r="M557" t="s">
        <v>536</v>
      </c>
      <c r="N557" t="s">
        <v>576</v>
      </c>
    </row>
    <row r="558" spans="1:14" x14ac:dyDescent="0.35">
      <c r="A558" s="10">
        <v>558</v>
      </c>
      <c r="B558" s="10">
        <v>5</v>
      </c>
      <c r="C558" s="1" t="s">
        <v>455</v>
      </c>
      <c r="D558" s="5">
        <v>2007</v>
      </c>
      <c r="E558" s="6" t="s">
        <v>456</v>
      </c>
      <c r="F558" s="5"/>
      <c r="G558" s="8" t="s">
        <v>11</v>
      </c>
      <c r="H558" s="8" t="s">
        <v>12</v>
      </c>
      <c r="I558" s="5"/>
      <c r="J558" s="5" t="s">
        <v>2</v>
      </c>
      <c r="K558" s="5" t="s">
        <v>87</v>
      </c>
      <c r="L558" t="s">
        <v>535</v>
      </c>
      <c r="M558" t="s">
        <v>536</v>
      </c>
      <c r="N558" t="s">
        <v>584</v>
      </c>
    </row>
    <row r="559" spans="1:14" x14ac:dyDescent="0.35">
      <c r="A559" s="10">
        <v>559</v>
      </c>
      <c r="B559" s="10">
        <v>4</v>
      </c>
      <c r="C559" s="1" t="s">
        <v>32</v>
      </c>
      <c r="D559" s="5">
        <v>2007</v>
      </c>
      <c r="E559" s="6">
        <v>39344</v>
      </c>
      <c r="F559" s="5"/>
      <c r="G559" s="8" t="s">
        <v>8</v>
      </c>
      <c r="H559" s="8" t="s">
        <v>9</v>
      </c>
      <c r="I559" s="5"/>
      <c r="J559" s="5" t="s">
        <v>2</v>
      </c>
      <c r="K559" s="5" t="s">
        <v>81</v>
      </c>
      <c r="L559" t="s">
        <v>535</v>
      </c>
      <c r="M559" t="s">
        <v>536</v>
      </c>
      <c r="N559" t="s">
        <v>584</v>
      </c>
    </row>
    <row r="560" spans="1:14" x14ac:dyDescent="0.35">
      <c r="A560" s="10">
        <v>560</v>
      </c>
      <c r="B560" s="10">
        <v>3</v>
      </c>
      <c r="C560" s="1" t="s">
        <v>32</v>
      </c>
      <c r="D560" s="5">
        <v>2007</v>
      </c>
      <c r="E560" s="6">
        <v>39344</v>
      </c>
      <c r="F560" s="5"/>
      <c r="G560" s="8" t="s">
        <v>8</v>
      </c>
      <c r="H560" s="8" t="s">
        <v>9</v>
      </c>
      <c r="I560" s="5"/>
      <c r="J560" s="5" t="s">
        <v>2</v>
      </c>
      <c r="K560" s="5" t="s">
        <v>81</v>
      </c>
      <c r="L560" t="s">
        <v>535</v>
      </c>
      <c r="M560" t="s">
        <v>536</v>
      </c>
      <c r="N560" t="s">
        <v>576</v>
      </c>
    </row>
    <row r="561" spans="1:14" x14ac:dyDescent="0.35">
      <c r="A561" s="10">
        <v>561</v>
      </c>
      <c r="B561" s="10">
        <v>15</v>
      </c>
      <c r="C561" s="1" t="s">
        <v>457</v>
      </c>
      <c r="D561" s="5">
        <v>2010</v>
      </c>
      <c r="E561" s="6" t="s">
        <v>458</v>
      </c>
      <c r="F561" s="5"/>
      <c r="G561" s="8" t="s">
        <v>23</v>
      </c>
      <c r="H561" s="8" t="s">
        <v>25</v>
      </c>
      <c r="I561" s="5"/>
      <c r="J561" s="5" t="s">
        <v>1</v>
      </c>
      <c r="K561" s="5" t="s">
        <v>76</v>
      </c>
      <c r="L561" t="s">
        <v>535</v>
      </c>
      <c r="M561" t="s">
        <v>536</v>
      </c>
      <c r="N561" t="s">
        <v>575</v>
      </c>
    </row>
    <row r="562" spans="1:14" x14ac:dyDescent="0.35">
      <c r="A562" s="10">
        <v>562</v>
      </c>
      <c r="B562" s="10">
        <v>11</v>
      </c>
      <c r="C562" s="1" t="s">
        <v>459</v>
      </c>
      <c r="D562" s="5">
        <v>2011</v>
      </c>
      <c r="E562" s="6">
        <v>40635</v>
      </c>
      <c r="F562" s="5"/>
      <c r="G562" s="8" t="s">
        <v>18</v>
      </c>
      <c r="H562" s="8" t="s">
        <v>33</v>
      </c>
      <c r="I562" s="5"/>
      <c r="J562" s="5" t="s">
        <v>2</v>
      </c>
      <c r="K562" s="5" t="s">
        <v>79</v>
      </c>
      <c r="L562" t="s">
        <v>535</v>
      </c>
      <c r="M562" t="s">
        <v>536</v>
      </c>
      <c r="N562" t="s">
        <v>619</v>
      </c>
    </row>
    <row r="563" spans="1:14" x14ac:dyDescent="0.35">
      <c r="A563" s="10">
        <v>563</v>
      </c>
      <c r="B563" s="10">
        <v>11</v>
      </c>
      <c r="C563" s="1" t="s">
        <v>459</v>
      </c>
      <c r="D563" s="5">
        <v>2011</v>
      </c>
      <c r="E563" s="6">
        <v>40635</v>
      </c>
      <c r="F563" s="5"/>
      <c r="G563" s="8" t="s">
        <v>18</v>
      </c>
      <c r="H563" s="8" t="s">
        <v>33</v>
      </c>
      <c r="I563" s="5"/>
      <c r="J563" s="5" t="s">
        <v>2</v>
      </c>
      <c r="K563" s="5" t="s">
        <v>79</v>
      </c>
      <c r="L563" t="s">
        <v>535</v>
      </c>
      <c r="M563" t="s">
        <v>536</v>
      </c>
      <c r="N563" t="s">
        <v>661</v>
      </c>
    </row>
    <row r="564" spans="1:14" x14ac:dyDescent="0.35">
      <c r="A564" s="10">
        <v>564</v>
      </c>
      <c r="B564" s="10">
        <v>13</v>
      </c>
      <c r="C564" s="1" t="s">
        <v>460</v>
      </c>
      <c r="D564" s="5">
        <v>2010</v>
      </c>
      <c r="E564" s="6">
        <v>40514</v>
      </c>
      <c r="F564" s="5"/>
      <c r="G564" s="8" t="s">
        <v>15</v>
      </c>
      <c r="H564" s="8" t="s">
        <v>102</v>
      </c>
      <c r="I564" s="5"/>
      <c r="J564" s="5" t="s">
        <v>2</v>
      </c>
      <c r="K564" s="5" t="s">
        <v>79</v>
      </c>
      <c r="L564" t="s">
        <v>535</v>
      </c>
      <c r="M564" t="s">
        <v>536</v>
      </c>
      <c r="N564" t="s">
        <v>575</v>
      </c>
    </row>
    <row r="565" spans="1:14" x14ac:dyDescent="0.35">
      <c r="A565" s="10">
        <v>565</v>
      </c>
      <c r="B565" s="10">
        <v>26</v>
      </c>
      <c r="C565" s="1" t="s">
        <v>461</v>
      </c>
      <c r="D565" s="5">
        <v>2013</v>
      </c>
      <c r="E565" s="6" t="s">
        <v>462</v>
      </c>
      <c r="F565" s="5"/>
      <c r="G565" s="8" t="s">
        <v>6</v>
      </c>
      <c r="H565" s="8" t="s">
        <v>21</v>
      </c>
      <c r="I565" s="5"/>
      <c r="J565" s="5" t="s">
        <v>2</v>
      </c>
      <c r="K565" s="5" t="s">
        <v>76</v>
      </c>
      <c r="L565" t="s">
        <v>535</v>
      </c>
      <c r="M565" t="s">
        <v>536</v>
      </c>
      <c r="N565" t="s">
        <v>572</v>
      </c>
    </row>
    <row r="566" spans="1:14" x14ac:dyDescent="0.35">
      <c r="A566" s="10">
        <v>566</v>
      </c>
      <c r="B566" s="10">
        <v>17</v>
      </c>
      <c r="C566" s="1" t="s">
        <v>461</v>
      </c>
      <c r="D566" s="5">
        <v>2013</v>
      </c>
      <c r="E566" s="6" t="s">
        <v>462</v>
      </c>
      <c r="F566" s="5"/>
      <c r="G566" s="8" t="s">
        <v>6</v>
      </c>
      <c r="H566" s="8" t="s">
        <v>21</v>
      </c>
      <c r="I566" s="5"/>
      <c r="J566" s="5" t="s">
        <v>2</v>
      </c>
      <c r="K566" s="5" t="s">
        <v>76</v>
      </c>
      <c r="L566" t="s">
        <v>535</v>
      </c>
      <c r="M566" t="s">
        <v>536</v>
      </c>
      <c r="N566" t="s">
        <v>576</v>
      </c>
    </row>
    <row r="567" spans="1:14" x14ac:dyDescent="0.35">
      <c r="A567" s="10">
        <v>567</v>
      </c>
      <c r="B567" s="10">
        <v>16</v>
      </c>
      <c r="C567" s="1" t="s">
        <v>463</v>
      </c>
      <c r="D567" s="5">
        <v>2011</v>
      </c>
      <c r="E567" s="6" t="s">
        <v>464</v>
      </c>
      <c r="F567" s="5"/>
      <c r="G567" s="8" t="s">
        <v>23</v>
      </c>
      <c r="H567" s="8" t="s">
        <v>25</v>
      </c>
      <c r="I567" s="5"/>
      <c r="J567" s="5" t="s">
        <v>1</v>
      </c>
      <c r="K567" s="5" t="s">
        <v>79</v>
      </c>
      <c r="L567" t="s">
        <v>535</v>
      </c>
      <c r="M567" t="s">
        <v>536</v>
      </c>
      <c r="N567" t="s">
        <v>576</v>
      </c>
    </row>
    <row r="568" spans="1:14" x14ac:dyDescent="0.35">
      <c r="A568" s="10">
        <v>568</v>
      </c>
      <c r="B568" s="10">
        <v>9</v>
      </c>
      <c r="C568" s="1" t="s">
        <v>736</v>
      </c>
      <c r="D568" s="5">
        <v>2008</v>
      </c>
      <c r="E568" s="6">
        <v>39716</v>
      </c>
      <c r="F568" s="5"/>
      <c r="G568" s="8" t="s">
        <v>13</v>
      </c>
      <c r="H568" s="8" t="s">
        <v>531</v>
      </c>
      <c r="I568" s="5"/>
      <c r="J568" s="5" t="s">
        <v>1</v>
      </c>
      <c r="K568" s="5" t="s">
        <v>87</v>
      </c>
      <c r="L568" t="s">
        <v>535</v>
      </c>
      <c r="M568" t="s">
        <v>536</v>
      </c>
      <c r="N568" t="s">
        <v>575</v>
      </c>
    </row>
    <row r="569" spans="1:14" x14ac:dyDescent="0.35">
      <c r="A569" s="10">
        <v>569</v>
      </c>
      <c r="B569" s="10">
        <v>17</v>
      </c>
      <c r="C569" s="1" t="s">
        <v>465</v>
      </c>
      <c r="D569" s="5">
        <v>2008</v>
      </c>
      <c r="E569" s="6">
        <v>39580</v>
      </c>
      <c r="F569" s="5"/>
      <c r="G569" s="8" t="s">
        <v>6</v>
      </c>
      <c r="H569" s="8" t="s">
        <v>7</v>
      </c>
      <c r="I569" s="5"/>
      <c r="J569" s="5" t="s">
        <v>1</v>
      </c>
      <c r="K569" s="5" t="s">
        <v>87</v>
      </c>
      <c r="L569" t="s">
        <v>535</v>
      </c>
      <c r="M569" t="s">
        <v>536</v>
      </c>
      <c r="N569" t="s">
        <v>661</v>
      </c>
    </row>
    <row r="570" spans="1:14" x14ac:dyDescent="0.35">
      <c r="A570" s="10">
        <v>570</v>
      </c>
      <c r="B570" s="10">
        <v>14</v>
      </c>
      <c r="C570" s="1" t="s">
        <v>526</v>
      </c>
      <c r="D570" s="5">
        <v>2012</v>
      </c>
      <c r="E570" s="6">
        <v>40921</v>
      </c>
      <c r="F570" s="5"/>
      <c r="G570" s="8" t="s">
        <v>527</v>
      </c>
      <c r="H570" s="8" t="s">
        <v>528</v>
      </c>
      <c r="I570" s="5"/>
      <c r="J570" s="5" t="s">
        <v>2</v>
      </c>
      <c r="K570" s="5" t="s">
        <v>76</v>
      </c>
      <c r="L570" t="s">
        <v>535</v>
      </c>
      <c r="M570" t="s">
        <v>536</v>
      </c>
      <c r="N570" t="s">
        <v>537</v>
      </c>
    </row>
    <row r="571" spans="1:14" x14ac:dyDescent="0.35">
      <c r="A571" s="10">
        <v>571</v>
      </c>
      <c r="B571" s="10">
        <v>8</v>
      </c>
      <c r="C571" s="1" t="s">
        <v>526</v>
      </c>
      <c r="D571" s="5">
        <v>2012</v>
      </c>
      <c r="E571" s="6">
        <v>40921</v>
      </c>
      <c r="F571" s="5"/>
      <c r="G571" s="8" t="s">
        <v>527</v>
      </c>
      <c r="H571" s="8" t="s">
        <v>528</v>
      </c>
      <c r="I571" s="5"/>
      <c r="J571" s="5" t="s">
        <v>2</v>
      </c>
      <c r="K571" s="5" t="s">
        <v>76</v>
      </c>
      <c r="L571" t="s">
        <v>535</v>
      </c>
      <c r="M571" t="s">
        <v>536</v>
      </c>
      <c r="N571" t="s">
        <v>576</v>
      </c>
    </row>
    <row r="572" spans="1:14" x14ac:dyDescent="0.35">
      <c r="A572" s="10">
        <v>572</v>
      </c>
      <c r="B572" s="10">
        <v>15</v>
      </c>
      <c r="C572" s="1" t="s">
        <v>466</v>
      </c>
      <c r="D572" s="5">
        <v>2011</v>
      </c>
      <c r="E572" s="6">
        <v>40666</v>
      </c>
      <c r="F572" s="5"/>
      <c r="G572" s="8" t="s">
        <v>6</v>
      </c>
      <c r="H572" s="8" t="s">
        <v>7</v>
      </c>
      <c r="I572" s="5"/>
      <c r="J572" s="5" t="s">
        <v>2</v>
      </c>
      <c r="K572" s="5" t="s">
        <v>79</v>
      </c>
      <c r="L572" t="s">
        <v>535</v>
      </c>
      <c r="M572" t="s">
        <v>536</v>
      </c>
      <c r="N572" t="s">
        <v>576</v>
      </c>
    </row>
    <row r="573" spans="1:14" x14ac:dyDescent="0.35">
      <c r="A573" s="10">
        <v>573</v>
      </c>
      <c r="B573" s="10">
        <v>30</v>
      </c>
      <c r="C573" s="1" t="s">
        <v>467</v>
      </c>
      <c r="D573" s="5">
        <v>2012</v>
      </c>
      <c r="E573" s="6">
        <v>41028</v>
      </c>
      <c r="F573" s="5"/>
      <c r="G573" s="8" t="s">
        <v>8</v>
      </c>
      <c r="H573" s="8" t="s">
        <v>9</v>
      </c>
      <c r="I573" s="5"/>
      <c r="J573" s="5" t="s">
        <v>1</v>
      </c>
      <c r="K573" s="5" t="s">
        <v>76</v>
      </c>
      <c r="L573" t="s">
        <v>535</v>
      </c>
      <c r="M573" t="s">
        <v>536</v>
      </c>
      <c r="N573" t="s">
        <v>537</v>
      </c>
    </row>
    <row r="574" spans="1:14" x14ac:dyDescent="0.35">
      <c r="A574" s="10">
        <v>574</v>
      </c>
      <c r="B574" s="10">
        <v>5</v>
      </c>
      <c r="C574" s="1" t="s">
        <v>467</v>
      </c>
      <c r="D574" s="5">
        <v>2012</v>
      </c>
      <c r="E574" s="6">
        <v>41028</v>
      </c>
      <c r="F574" s="5"/>
      <c r="G574" s="8" t="s">
        <v>8</v>
      </c>
      <c r="H574" s="8" t="s">
        <v>9</v>
      </c>
      <c r="I574" s="5"/>
      <c r="J574" s="5" t="s">
        <v>1</v>
      </c>
      <c r="K574" s="5" t="s">
        <v>76</v>
      </c>
      <c r="L574" t="s">
        <v>535</v>
      </c>
      <c r="M574" t="s">
        <v>536</v>
      </c>
      <c r="N574" t="s">
        <v>575</v>
      </c>
    </row>
    <row r="575" spans="1:14" x14ac:dyDescent="0.35">
      <c r="A575" s="10">
        <v>575</v>
      </c>
      <c r="B575" s="10">
        <v>12</v>
      </c>
      <c r="C575" s="1" t="s">
        <v>468</v>
      </c>
      <c r="D575" s="5">
        <v>2008</v>
      </c>
      <c r="E575" s="6">
        <v>39628</v>
      </c>
      <c r="F575" s="5"/>
      <c r="G575" s="8" t="s">
        <v>3</v>
      </c>
      <c r="H575" s="8" t="s">
        <v>22</v>
      </c>
      <c r="I575" s="5"/>
      <c r="J575" s="5" t="s">
        <v>1</v>
      </c>
      <c r="K575" s="5" t="s">
        <v>87</v>
      </c>
      <c r="L575" t="s">
        <v>535</v>
      </c>
      <c r="M575" t="s">
        <v>536</v>
      </c>
      <c r="N575" t="s">
        <v>661</v>
      </c>
    </row>
    <row r="576" spans="1:14" x14ac:dyDescent="0.35">
      <c r="A576" s="10">
        <v>576</v>
      </c>
      <c r="B576" s="10">
        <v>6</v>
      </c>
      <c r="C576" s="1" t="s">
        <v>469</v>
      </c>
      <c r="D576" s="5">
        <v>2012</v>
      </c>
      <c r="E576" s="6" t="s">
        <v>470</v>
      </c>
      <c r="F576" s="5"/>
      <c r="G576" s="8" t="s">
        <v>6</v>
      </c>
      <c r="H576" s="8" t="s">
        <v>21</v>
      </c>
      <c r="I576" s="5"/>
      <c r="J576" s="5" t="s">
        <v>1</v>
      </c>
      <c r="K576" s="5" t="s">
        <v>76</v>
      </c>
      <c r="L576" t="s">
        <v>535</v>
      </c>
      <c r="M576" t="s">
        <v>536</v>
      </c>
      <c r="N576" t="s">
        <v>537</v>
      </c>
    </row>
    <row r="577" spans="1:14" x14ac:dyDescent="0.35">
      <c r="A577" s="10">
        <v>577</v>
      </c>
      <c r="B577" s="10">
        <v>8</v>
      </c>
      <c r="C577" s="1" t="s">
        <v>469</v>
      </c>
      <c r="D577" s="5">
        <v>2012</v>
      </c>
      <c r="E577" s="6" t="s">
        <v>470</v>
      </c>
      <c r="F577" s="5"/>
      <c r="G577" s="8" t="s">
        <v>6</v>
      </c>
      <c r="H577" s="8" t="s">
        <v>21</v>
      </c>
      <c r="I577" s="5"/>
      <c r="J577" s="5" t="s">
        <v>1</v>
      </c>
      <c r="K577" s="5" t="s">
        <v>76</v>
      </c>
      <c r="L577" t="s">
        <v>535</v>
      </c>
      <c r="M577" t="s">
        <v>536</v>
      </c>
      <c r="N577" t="s">
        <v>584</v>
      </c>
    </row>
    <row r="578" spans="1:14" x14ac:dyDescent="0.35">
      <c r="A578" s="10">
        <v>578</v>
      </c>
      <c r="B578" s="10">
        <v>18</v>
      </c>
      <c r="C578" s="1" t="s">
        <v>471</v>
      </c>
      <c r="D578" s="5">
        <v>2006</v>
      </c>
      <c r="E578" s="6" t="s">
        <v>472</v>
      </c>
      <c r="F578" s="5"/>
      <c r="G578" s="8" t="s">
        <v>23</v>
      </c>
      <c r="H578" s="8" t="s">
        <v>25</v>
      </c>
      <c r="I578" s="5"/>
      <c r="J578" s="5" t="s">
        <v>1</v>
      </c>
      <c r="K578" s="5" t="s">
        <v>87</v>
      </c>
      <c r="L578" t="s">
        <v>535</v>
      </c>
      <c r="M578" t="s">
        <v>536</v>
      </c>
      <c r="N578" t="s">
        <v>537</v>
      </c>
    </row>
    <row r="579" spans="1:14" x14ac:dyDescent="0.35">
      <c r="A579" s="10">
        <v>579</v>
      </c>
      <c r="B579" s="10">
        <v>10</v>
      </c>
      <c r="C579" s="1" t="s">
        <v>471</v>
      </c>
      <c r="D579" s="5">
        <v>2006</v>
      </c>
      <c r="E579" s="6" t="s">
        <v>472</v>
      </c>
      <c r="F579" s="5"/>
      <c r="G579" s="8" t="s">
        <v>23</v>
      </c>
      <c r="H579" s="8" t="s">
        <v>25</v>
      </c>
      <c r="I579" s="5"/>
      <c r="J579" s="5" t="s">
        <v>1</v>
      </c>
      <c r="K579" s="5" t="s">
        <v>87</v>
      </c>
      <c r="L579" t="s">
        <v>535</v>
      </c>
      <c r="M579" t="s">
        <v>536</v>
      </c>
      <c r="N579" t="s">
        <v>661</v>
      </c>
    </row>
    <row r="580" spans="1:14" x14ac:dyDescent="0.35">
      <c r="A580" s="10">
        <v>580</v>
      </c>
      <c r="B580" s="10">
        <v>4</v>
      </c>
      <c r="C580" s="1" t="s">
        <v>473</v>
      </c>
      <c r="D580" s="5">
        <v>2009</v>
      </c>
      <c r="E580" s="6">
        <v>40149</v>
      </c>
      <c r="F580" s="5"/>
      <c r="G580" s="8" t="s">
        <v>11</v>
      </c>
      <c r="H580" s="8" t="s">
        <v>108</v>
      </c>
      <c r="I580" s="5"/>
      <c r="J580" s="5" t="s">
        <v>1</v>
      </c>
      <c r="K580" s="5" t="s">
        <v>79</v>
      </c>
      <c r="L580" t="s">
        <v>535</v>
      </c>
      <c r="M580" t="s">
        <v>536</v>
      </c>
      <c r="N580" t="s">
        <v>619</v>
      </c>
    </row>
    <row r="581" spans="1:14" x14ac:dyDescent="0.35">
      <c r="A581" s="10">
        <v>581</v>
      </c>
      <c r="B581" s="10">
        <v>8</v>
      </c>
      <c r="C581" s="1" t="s">
        <v>474</v>
      </c>
      <c r="D581" s="5">
        <v>2006</v>
      </c>
      <c r="E581" s="6">
        <v>38998</v>
      </c>
      <c r="F581" s="5"/>
      <c r="G581" s="8" t="s">
        <v>23</v>
      </c>
      <c r="H581" s="8" t="s">
        <v>25</v>
      </c>
      <c r="I581" s="5"/>
      <c r="J581" s="5" t="s">
        <v>2</v>
      </c>
      <c r="K581" s="5" t="s">
        <v>81</v>
      </c>
      <c r="L581" t="s">
        <v>535</v>
      </c>
      <c r="M581" t="s">
        <v>536</v>
      </c>
      <c r="N581" t="s">
        <v>537</v>
      </c>
    </row>
    <row r="582" spans="1:14" x14ac:dyDescent="0.35">
      <c r="A582" s="10">
        <v>582</v>
      </c>
      <c r="B582" s="10">
        <v>7</v>
      </c>
      <c r="C582" s="1" t="s">
        <v>474</v>
      </c>
      <c r="D582" s="5">
        <v>2006</v>
      </c>
      <c r="E582" s="6">
        <v>38998</v>
      </c>
      <c r="F582" s="5"/>
      <c r="G582" s="8" t="s">
        <v>23</v>
      </c>
      <c r="H582" s="8" t="s">
        <v>25</v>
      </c>
      <c r="I582" s="5"/>
      <c r="J582" s="5" t="s">
        <v>2</v>
      </c>
      <c r="K582" s="5" t="s">
        <v>81</v>
      </c>
      <c r="L582" t="s">
        <v>535</v>
      </c>
      <c r="M582" t="s">
        <v>536</v>
      </c>
      <c r="N582" t="s">
        <v>575</v>
      </c>
    </row>
    <row r="583" spans="1:14" x14ac:dyDescent="0.35">
      <c r="A583" s="10">
        <v>583</v>
      </c>
      <c r="B583" s="10">
        <v>5</v>
      </c>
      <c r="C583" s="1" t="s">
        <v>475</v>
      </c>
      <c r="D583" s="5">
        <v>2011</v>
      </c>
      <c r="E583" s="6">
        <v>40570</v>
      </c>
      <c r="F583" s="5"/>
      <c r="G583" s="8" t="s">
        <v>6</v>
      </c>
      <c r="H583" s="8" t="s">
        <v>7</v>
      </c>
      <c r="I583" s="5"/>
      <c r="J583" s="5" t="s">
        <v>1</v>
      </c>
      <c r="K583" s="5" t="s">
        <v>79</v>
      </c>
      <c r="L583" t="s">
        <v>535</v>
      </c>
      <c r="M583" t="s">
        <v>536</v>
      </c>
      <c r="N583" t="s">
        <v>619</v>
      </c>
    </row>
    <row r="584" spans="1:14" x14ac:dyDescent="0.35">
      <c r="A584" s="10">
        <v>584</v>
      </c>
      <c r="B584" s="10">
        <v>8</v>
      </c>
      <c r="C584" s="1" t="s">
        <v>475</v>
      </c>
      <c r="D584" s="5">
        <v>2011</v>
      </c>
      <c r="E584" s="6">
        <v>40570</v>
      </c>
      <c r="F584" s="5"/>
      <c r="G584" s="8" t="s">
        <v>6</v>
      </c>
      <c r="H584" s="8" t="s">
        <v>7</v>
      </c>
      <c r="I584" s="5"/>
      <c r="J584" s="5" t="s">
        <v>1</v>
      </c>
      <c r="K584" s="5" t="s">
        <v>79</v>
      </c>
      <c r="L584" t="s">
        <v>535</v>
      </c>
      <c r="M584" t="s">
        <v>536</v>
      </c>
      <c r="N584" t="s">
        <v>575</v>
      </c>
    </row>
    <row r="585" spans="1:14" x14ac:dyDescent="0.35">
      <c r="A585" s="10">
        <v>585</v>
      </c>
      <c r="B585" s="10">
        <v>10</v>
      </c>
      <c r="C585" s="1" t="s">
        <v>476</v>
      </c>
      <c r="D585" s="5">
        <v>2009</v>
      </c>
      <c r="E585" s="6" t="s">
        <v>477</v>
      </c>
      <c r="F585" s="5"/>
      <c r="G585" s="8" t="s">
        <v>11</v>
      </c>
      <c r="H585" s="8" t="s">
        <v>12</v>
      </c>
      <c r="I585" s="5"/>
      <c r="J585" s="5" t="s">
        <v>2</v>
      </c>
      <c r="K585" s="5" t="s">
        <v>87</v>
      </c>
      <c r="L585" t="s">
        <v>535</v>
      </c>
      <c r="M585" t="s">
        <v>536</v>
      </c>
      <c r="N585" t="s">
        <v>661</v>
      </c>
    </row>
    <row r="586" spans="1:14" x14ac:dyDescent="0.35">
      <c r="A586" s="10">
        <v>586</v>
      </c>
      <c r="B586" s="10">
        <v>6</v>
      </c>
      <c r="C586" s="1" t="s">
        <v>478</v>
      </c>
      <c r="D586" s="5">
        <v>2008</v>
      </c>
      <c r="E586" s="6">
        <v>39468</v>
      </c>
      <c r="F586" s="5"/>
      <c r="G586" s="8" t="s">
        <v>3</v>
      </c>
      <c r="H586" s="8" t="s">
        <v>31</v>
      </c>
      <c r="I586" s="5"/>
      <c r="J586" s="5" t="s">
        <v>2</v>
      </c>
      <c r="K586" s="5" t="s">
        <v>87</v>
      </c>
      <c r="L586" t="s">
        <v>535</v>
      </c>
      <c r="M586" t="s">
        <v>536</v>
      </c>
      <c r="N586" t="s">
        <v>575</v>
      </c>
    </row>
    <row r="587" spans="1:14" x14ac:dyDescent="0.35">
      <c r="A587" s="10">
        <v>587</v>
      </c>
      <c r="B587" s="10">
        <v>4</v>
      </c>
      <c r="C587" s="1" t="s">
        <v>710</v>
      </c>
      <c r="D587" s="5">
        <v>2008</v>
      </c>
      <c r="E587" s="6">
        <v>39485</v>
      </c>
      <c r="F587" s="5" t="s">
        <v>693</v>
      </c>
      <c r="G587" s="8" t="s">
        <v>527</v>
      </c>
      <c r="H587" s="8" t="s">
        <v>528</v>
      </c>
      <c r="I587" s="5"/>
      <c r="J587" s="5" t="s">
        <v>2</v>
      </c>
      <c r="K587" s="5" t="s">
        <v>87</v>
      </c>
      <c r="L587" t="s">
        <v>535</v>
      </c>
      <c r="M587" t="s">
        <v>536</v>
      </c>
      <c r="N587" t="s">
        <v>575</v>
      </c>
    </row>
    <row r="588" spans="1:14" x14ac:dyDescent="0.35">
      <c r="A588" s="10">
        <v>588</v>
      </c>
      <c r="B588" s="10">
        <v>2</v>
      </c>
      <c r="C588" s="1" t="s">
        <v>710</v>
      </c>
      <c r="D588" s="5">
        <v>2008</v>
      </c>
      <c r="E588" s="6">
        <v>39485</v>
      </c>
      <c r="F588" s="5" t="s">
        <v>693</v>
      </c>
      <c r="G588" s="8" t="s">
        <v>527</v>
      </c>
      <c r="H588" s="8" t="s">
        <v>528</v>
      </c>
      <c r="I588" s="5"/>
      <c r="J588" s="5" t="s">
        <v>2</v>
      </c>
      <c r="K588" s="5" t="s">
        <v>87</v>
      </c>
      <c r="L588" t="s">
        <v>535</v>
      </c>
      <c r="M588" t="s">
        <v>536</v>
      </c>
      <c r="N588" t="s">
        <v>661</v>
      </c>
    </row>
    <row r="589" spans="1:14" x14ac:dyDescent="0.35">
      <c r="A589" s="10">
        <v>589</v>
      </c>
      <c r="B589" s="10">
        <v>11</v>
      </c>
      <c r="C589" s="1" t="s">
        <v>692</v>
      </c>
      <c r="D589" s="5">
        <v>2009</v>
      </c>
      <c r="E589" s="6">
        <v>39888</v>
      </c>
      <c r="F589" s="5" t="s">
        <v>693</v>
      </c>
      <c r="G589" s="8" t="s">
        <v>527</v>
      </c>
      <c r="H589" s="8" t="s">
        <v>528</v>
      </c>
      <c r="I589" s="5"/>
      <c r="J589" s="5" t="s">
        <v>2</v>
      </c>
      <c r="K589" s="5" t="s">
        <v>87</v>
      </c>
      <c r="L589" t="s">
        <v>535</v>
      </c>
      <c r="M589" t="s">
        <v>536</v>
      </c>
      <c r="N589" t="s">
        <v>537</v>
      </c>
    </row>
    <row r="590" spans="1:14" x14ac:dyDescent="0.35">
      <c r="A590" s="10">
        <v>590</v>
      </c>
      <c r="B590" s="10">
        <v>7</v>
      </c>
      <c r="C590" s="1" t="s">
        <v>692</v>
      </c>
      <c r="D590" s="5">
        <v>2009</v>
      </c>
      <c r="E590" s="6">
        <v>39888</v>
      </c>
      <c r="F590" s="5" t="s">
        <v>693</v>
      </c>
      <c r="G590" s="8" t="s">
        <v>527</v>
      </c>
      <c r="H590" s="8" t="s">
        <v>528</v>
      </c>
      <c r="I590" s="5"/>
      <c r="J590" s="5" t="s">
        <v>2</v>
      </c>
      <c r="K590" s="5" t="s">
        <v>87</v>
      </c>
      <c r="L590" t="s">
        <v>535</v>
      </c>
      <c r="M590" t="s">
        <v>536</v>
      </c>
      <c r="N590" t="s">
        <v>584</v>
      </c>
    </row>
    <row r="591" spans="1:14" x14ac:dyDescent="0.35">
      <c r="A591" s="10">
        <v>591</v>
      </c>
      <c r="B591" s="10">
        <v>1</v>
      </c>
      <c r="C591" s="1" t="s">
        <v>479</v>
      </c>
      <c r="D591" s="5">
        <v>2010</v>
      </c>
      <c r="E591" s="6" t="s">
        <v>480</v>
      </c>
      <c r="F591" s="5"/>
      <c r="G591" s="8" t="s">
        <v>11</v>
      </c>
      <c r="H591" s="8" t="s">
        <v>12</v>
      </c>
      <c r="I591" s="5"/>
      <c r="J591" s="5" t="s">
        <v>1</v>
      </c>
      <c r="K591" s="5" t="s">
        <v>79</v>
      </c>
      <c r="L591" t="s">
        <v>535</v>
      </c>
      <c r="M591" t="s">
        <v>536</v>
      </c>
      <c r="N591" t="s">
        <v>661</v>
      </c>
    </row>
    <row r="592" spans="1:14" x14ac:dyDescent="0.35">
      <c r="A592" s="10">
        <v>592</v>
      </c>
      <c r="B592" s="10">
        <v>20</v>
      </c>
      <c r="C592" s="1" t="s">
        <v>481</v>
      </c>
      <c r="D592" s="5">
        <v>2011</v>
      </c>
      <c r="E592" s="6">
        <v>40717</v>
      </c>
      <c r="F592" s="5"/>
      <c r="G592" s="8" t="s">
        <v>11</v>
      </c>
      <c r="H592" s="8" t="s">
        <v>168</v>
      </c>
      <c r="I592" s="5"/>
      <c r="J592" s="5" t="s">
        <v>2</v>
      </c>
      <c r="K592" s="5" t="s">
        <v>79</v>
      </c>
      <c r="L592" t="s">
        <v>535</v>
      </c>
      <c r="M592" t="s">
        <v>536</v>
      </c>
      <c r="N592" t="s">
        <v>575</v>
      </c>
    </row>
    <row r="593" spans="1:14" x14ac:dyDescent="0.35">
      <c r="A593" s="10">
        <v>593</v>
      </c>
      <c r="B593" s="10">
        <v>6</v>
      </c>
      <c r="C593" s="1" t="s">
        <v>30</v>
      </c>
      <c r="D593" s="5">
        <v>2006</v>
      </c>
      <c r="E593" s="6" t="s">
        <v>482</v>
      </c>
      <c r="F593" s="5"/>
      <c r="G593" s="8" t="s">
        <v>23</v>
      </c>
      <c r="H593" s="8" t="s">
        <v>25</v>
      </c>
      <c r="I593" s="5"/>
      <c r="J593" s="5" t="s">
        <v>1</v>
      </c>
      <c r="K593" s="5" t="s">
        <v>81</v>
      </c>
      <c r="L593" t="s">
        <v>535</v>
      </c>
      <c r="M593" t="s">
        <v>536</v>
      </c>
      <c r="N593" t="s">
        <v>575</v>
      </c>
    </row>
    <row r="594" spans="1:14" x14ac:dyDescent="0.35">
      <c r="A594" s="10">
        <v>594</v>
      </c>
      <c r="B594" s="10">
        <v>7</v>
      </c>
      <c r="C594" s="1" t="s">
        <v>30</v>
      </c>
      <c r="D594" s="5">
        <v>2006</v>
      </c>
      <c r="E594" s="6" t="s">
        <v>482</v>
      </c>
      <c r="F594" s="5"/>
      <c r="G594" s="8" t="s">
        <v>23</v>
      </c>
      <c r="H594" s="8" t="s">
        <v>25</v>
      </c>
      <c r="I594" s="5"/>
      <c r="J594" s="5" t="s">
        <v>1</v>
      </c>
      <c r="K594" s="5" t="s">
        <v>81</v>
      </c>
      <c r="L594" t="s">
        <v>535</v>
      </c>
      <c r="M594" t="s">
        <v>536</v>
      </c>
      <c r="N594" t="s">
        <v>576</v>
      </c>
    </row>
    <row r="595" spans="1:14" x14ac:dyDescent="0.35">
      <c r="A595" s="10">
        <v>595</v>
      </c>
      <c r="B595" s="10">
        <v>16</v>
      </c>
      <c r="C595" s="1" t="s">
        <v>483</v>
      </c>
      <c r="D595" s="5">
        <v>2007</v>
      </c>
      <c r="E595" s="6">
        <v>39433</v>
      </c>
      <c r="F595" s="5"/>
      <c r="G595" s="8" t="s">
        <v>15</v>
      </c>
      <c r="H595" s="8" t="s">
        <v>245</v>
      </c>
      <c r="I595" s="5"/>
      <c r="J595" s="5" t="s">
        <v>1</v>
      </c>
      <c r="K595" s="5" t="s">
        <v>87</v>
      </c>
      <c r="L595" t="s">
        <v>535</v>
      </c>
      <c r="M595" t="s">
        <v>536</v>
      </c>
      <c r="N595" t="s">
        <v>661</v>
      </c>
    </row>
    <row r="596" spans="1:14" x14ac:dyDescent="0.35">
      <c r="A596" s="10">
        <v>596</v>
      </c>
      <c r="B596" s="10">
        <v>22</v>
      </c>
      <c r="C596" s="1" t="s">
        <v>484</v>
      </c>
      <c r="D596" s="5">
        <v>2013</v>
      </c>
      <c r="E596" s="6">
        <v>41493</v>
      </c>
      <c r="F596" s="5"/>
      <c r="G596" s="8" t="s">
        <v>11</v>
      </c>
      <c r="H596" s="8" t="s">
        <v>108</v>
      </c>
      <c r="I596" s="5"/>
      <c r="J596" s="5" t="s">
        <v>2</v>
      </c>
      <c r="K596" s="5" t="s">
        <v>76</v>
      </c>
      <c r="L596" t="s">
        <v>535</v>
      </c>
      <c r="M596" t="s">
        <v>536</v>
      </c>
      <c r="N596" t="s">
        <v>537</v>
      </c>
    </row>
    <row r="597" spans="1:14" x14ac:dyDescent="0.35">
      <c r="A597" s="10">
        <v>597</v>
      </c>
      <c r="B597" s="10">
        <v>21</v>
      </c>
      <c r="C597" s="1" t="s">
        <v>484</v>
      </c>
      <c r="D597" s="5">
        <v>2013</v>
      </c>
      <c r="E597" s="6">
        <v>41493</v>
      </c>
      <c r="F597" s="5"/>
      <c r="G597" s="8" t="s">
        <v>11</v>
      </c>
      <c r="H597" s="8" t="s">
        <v>108</v>
      </c>
      <c r="I597" s="5"/>
      <c r="J597" s="5" t="s">
        <v>2</v>
      </c>
      <c r="K597" s="5" t="s">
        <v>76</v>
      </c>
      <c r="L597" t="s">
        <v>535</v>
      </c>
      <c r="M597" t="s">
        <v>536</v>
      </c>
      <c r="N597" t="s">
        <v>572</v>
      </c>
    </row>
    <row r="598" spans="1:14" x14ac:dyDescent="0.35">
      <c r="A598" s="10">
        <v>598</v>
      </c>
      <c r="B598" s="10">
        <v>26</v>
      </c>
      <c r="C598" s="1" t="s">
        <v>533</v>
      </c>
      <c r="D598" s="5">
        <v>2013</v>
      </c>
      <c r="E598" s="6">
        <v>41362</v>
      </c>
      <c r="F598" s="5"/>
      <c r="G598" s="8" t="s">
        <v>11</v>
      </c>
      <c r="H598" s="8" t="s">
        <v>108</v>
      </c>
      <c r="I598" s="5"/>
      <c r="J598" s="5" t="s">
        <v>2</v>
      </c>
      <c r="K598" s="5" t="s">
        <v>76</v>
      </c>
      <c r="L598" t="s">
        <v>535</v>
      </c>
      <c r="M598" t="s">
        <v>536</v>
      </c>
      <c r="N598" t="s">
        <v>537</v>
      </c>
    </row>
    <row r="599" spans="1:14" x14ac:dyDescent="0.35">
      <c r="A599" s="10">
        <v>599</v>
      </c>
      <c r="B599" s="10">
        <v>20</v>
      </c>
      <c r="C599" s="1" t="s">
        <v>533</v>
      </c>
      <c r="D599" s="5">
        <v>2013</v>
      </c>
      <c r="E599" s="6">
        <v>41362</v>
      </c>
      <c r="F599" s="5"/>
      <c r="G599" s="8" t="s">
        <v>11</v>
      </c>
      <c r="H599" s="8" t="s">
        <v>108</v>
      </c>
      <c r="I599" s="5"/>
      <c r="J599" s="5" t="s">
        <v>2</v>
      </c>
      <c r="K599" s="5" t="s">
        <v>76</v>
      </c>
      <c r="L599" t="s">
        <v>535</v>
      </c>
      <c r="M599" t="s">
        <v>536</v>
      </c>
      <c r="N599" t="s">
        <v>576</v>
      </c>
    </row>
    <row r="600" spans="1:14" x14ac:dyDescent="0.35">
      <c r="A600" s="10">
        <v>600</v>
      </c>
      <c r="B600" s="10">
        <v>16</v>
      </c>
      <c r="C600" s="1" t="s">
        <v>485</v>
      </c>
      <c r="D600" s="5">
        <v>2009</v>
      </c>
      <c r="E600" s="6">
        <v>40016</v>
      </c>
      <c r="F600" s="5"/>
      <c r="G600" s="8" t="s">
        <v>23</v>
      </c>
      <c r="H600" s="8" t="s">
        <v>25</v>
      </c>
      <c r="I600" s="5"/>
      <c r="J600" s="5" t="s">
        <v>2</v>
      </c>
      <c r="K600" s="5" t="s">
        <v>87</v>
      </c>
      <c r="L600" t="s">
        <v>535</v>
      </c>
      <c r="M600" t="s">
        <v>536</v>
      </c>
      <c r="N600" t="s">
        <v>661</v>
      </c>
    </row>
    <row r="601" spans="1:14" x14ac:dyDescent="0.35">
      <c r="A601" s="10">
        <v>601</v>
      </c>
      <c r="B601" s="10" t="s">
        <v>646</v>
      </c>
      <c r="C601" s="1" t="s">
        <v>486</v>
      </c>
      <c r="D601" s="5">
        <v>2011</v>
      </c>
      <c r="E601" s="6">
        <v>40546</v>
      </c>
      <c r="F601" s="5"/>
      <c r="G601" s="8" t="s">
        <v>18</v>
      </c>
      <c r="H601" s="8" t="s">
        <v>58</v>
      </c>
      <c r="I601" s="5"/>
      <c r="J601" s="5" t="s">
        <v>2</v>
      </c>
      <c r="K601" s="5" t="s">
        <v>79</v>
      </c>
      <c r="L601" t="s">
        <v>535</v>
      </c>
      <c r="M601" t="s">
        <v>536</v>
      </c>
      <c r="N601" t="s">
        <v>647</v>
      </c>
    </row>
    <row r="602" spans="1:14" x14ac:dyDescent="0.35">
      <c r="A602" s="10">
        <v>602</v>
      </c>
      <c r="B602" s="10">
        <v>3</v>
      </c>
      <c r="C602" s="1" t="s">
        <v>487</v>
      </c>
      <c r="D602" s="5">
        <v>2009</v>
      </c>
      <c r="E602" s="6">
        <v>39935</v>
      </c>
      <c r="F602" s="5"/>
      <c r="G602" s="8" t="s">
        <v>8</v>
      </c>
      <c r="H602" s="8" t="s">
        <v>9</v>
      </c>
      <c r="I602" s="5"/>
      <c r="J602" s="5" t="s">
        <v>2</v>
      </c>
      <c r="K602" s="5" t="s">
        <v>87</v>
      </c>
      <c r="L602" t="s">
        <v>535</v>
      </c>
      <c r="M602" t="s">
        <v>536</v>
      </c>
      <c r="N602" t="s">
        <v>575</v>
      </c>
    </row>
    <row r="603" spans="1:14" x14ac:dyDescent="0.35">
      <c r="A603" s="10">
        <v>603</v>
      </c>
      <c r="B603" s="10">
        <v>12</v>
      </c>
      <c r="C603" s="1" t="s">
        <v>487</v>
      </c>
      <c r="D603" s="5">
        <v>2009</v>
      </c>
      <c r="E603" s="6">
        <v>39935</v>
      </c>
      <c r="F603" s="5"/>
      <c r="G603" s="8" t="s">
        <v>8</v>
      </c>
      <c r="H603" s="8" t="s">
        <v>9</v>
      </c>
      <c r="I603" s="5"/>
      <c r="J603" s="5" t="s">
        <v>2</v>
      </c>
      <c r="K603" s="5" t="s">
        <v>87</v>
      </c>
      <c r="L603" t="s">
        <v>535</v>
      </c>
      <c r="M603" t="s">
        <v>536</v>
      </c>
      <c r="N603" t="s">
        <v>661</v>
      </c>
    </row>
    <row r="604" spans="1:14" x14ac:dyDescent="0.35">
      <c r="A604" s="10">
        <v>604</v>
      </c>
      <c r="B604" s="10">
        <v>3</v>
      </c>
      <c r="C604" s="1" t="s">
        <v>72</v>
      </c>
      <c r="D604" s="5">
        <v>2008</v>
      </c>
      <c r="E604" s="6">
        <v>39724</v>
      </c>
      <c r="F604" s="5"/>
      <c r="G604" s="8" t="s">
        <v>11</v>
      </c>
      <c r="H604" s="8" t="s">
        <v>108</v>
      </c>
      <c r="I604" s="5"/>
      <c r="J604" s="5" t="s">
        <v>1</v>
      </c>
      <c r="K604" s="5" t="s">
        <v>87</v>
      </c>
      <c r="L604" t="s">
        <v>535</v>
      </c>
      <c r="M604" t="s">
        <v>536</v>
      </c>
      <c r="N604" t="s">
        <v>576</v>
      </c>
    </row>
    <row r="605" spans="1:14" x14ac:dyDescent="0.35">
      <c r="A605" s="10">
        <v>605</v>
      </c>
      <c r="B605" s="10">
        <v>6</v>
      </c>
      <c r="C605" s="1" t="s">
        <v>488</v>
      </c>
      <c r="D605" s="5">
        <v>2012</v>
      </c>
      <c r="E605" s="6">
        <v>41249</v>
      </c>
      <c r="F605" s="5"/>
      <c r="G605" s="8" t="s">
        <v>6</v>
      </c>
      <c r="H605" s="8" t="s">
        <v>85</v>
      </c>
      <c r="I605" s="5"/>
      <c r="J605" s="5" t="s">
        <v>1</v>
      </c>
      <c r="K605" s="5" t="s">
        <v>76</v>
      </c>
      <c r="L605" t="s">
        <v>535</v>
      </c>
      <c r="M605" t="s">
        <v>536</v>
      </c>
      <c r="N605" t="s">
        <v>584</v>
      </c>
    </row>
    <row r="606" spans="1:14" x14ac:dyDescent="0.35">
      <c r="A606" s="10">
        <v>606</v>
      </c>
      <c r="B606" s="10">
        <v>8</v>
      </c>
      <c r="C606" s="1" t="s">
        <v>488</v>
      </c>
      <c r="D606" s="5">
        <v>2012</v>
      </c>
      <c r="E606" s="6">
        <v>41249</v>
      </c>
      <c r="F606" s="5"/>
      <c r="G606" s="8" t="s">
        <v>6</v>
      </c>
      <c r="H606" s="8" t="s">
        <v>85</v>
      </c>
      <c r="I606" s="5"/>
      <c r="J606" s="5" t="s">
        <v>1</v>
      </c>
      <c r="K606" s="5" t="s">
        <v>76</v>
      </c>
      <c r="L606" t="s">
        <v>535</v>
      </c>
      <c r="M606" t="s">
        <v>536</v>
      </c>
      <c r="N606" t="s">
        <v>575</v>
      </c>
    </row>
    <row r="607" spans="1:14" x14ac:dyDescent="0.35">
      <c r="A607" s="10">
        <v>607</v>
      </c>
      <c r="B607" s="10">
        <v>15</v>
      </c>
      <c r="C607" s="1" t="s">
        <v>489</v>
      </c>
      <c r="D607" s="5">
        <v>2011</v>
      </c>
      <c r="E607" s="6">
        <v>40764</v>
      </c>
      <c r="F607" s="5"/>
      <c r="G607" s="8" t="s">
        <v>23</v>
      </c>
      <c r="H607" s="8" t="s">
        <v>17</v>
      </c>
      <c r="I607" s="5"/>
      <c r="J607" s="5" t="s">
        <v>2</v>
      </c>
      <c r="K607" s="5" t="s">
        <v>79</v>
      </c>
      <c r="L607" t="s">
        <v>535</v>
      </c>
      <c r="M607" t="s">
        <v>536</v>
      </c>
      <c r="N607" t="s">
        <v>619</v>
      </c>
    </row>
    <row r="608" spans="1:14" x14ac:dyDescent="0.35">
      <c r="A608" s="10">
        <v>608</v>
      </c>
      <c r="B608" s="10">
        <v>13</v>
      </c>
      <c r="C608" s="1" t="s">
        <v>489</v>
      </c>
      <c r="D608" s="5">
        <v>2011</v>
      </c>
      <c r="E608" s="6">
        <v>40764</v>
      </c>
      <c r="F608" s="5"/>
      <c r="G608" s="8" t="s">
        <v>23</v>
      </c>
      <c r="H608" s="8" t="s">
        <v>17</v>
      </c>
      <c r="I608" s="5"/>
      <c r="J608" s="5" t="s">
        <v>2</v>
      </c>
      <c r="K608" s="5" t="s">
        <v>79</v>
      </c>
      <c r="L608" t="s">
        <v>535</v>
      </c>
      <c r="M608" t="s">
        <v>536</v>
      </c>
      <c r="N608" t="s">
        <v>576</v>
      </c>
    </row>
    <row r="609" spans="1:14" x14ac:dyDescent="0.35">
      <c r="A609" s="10">
        <v>609</v>
      </c>
      <c r="B609" s="10">
        <v>29</v>
      </c>
      <c r="C609" s="1" t="s">
        <v>490</v>
      </c>
      <c r="D609" s="5">
        <v>2012</v>
      </c>
      <c r="E609" s="6">
        <v>40911</v>
      </c>
      <c r="F609" s="5"/>
      <c r="G609" s="8" t="s">
        <v>18</v>
      </c>
      <c r="H609" s="8" t="s">
        <v>89</v>
      </c>
      <c r="I609" s="5"/>
      <c r="J609" s="5" t="s">
        <v>1</v>
      </c>
      <c r="K609" s="5" t="s">
        <v>76</v>
      </c>
      <c r="L609" t="s">
        <v>535</v>
      </c>
      <c r="M609" t="s">
        <v>536</v>
      </c>
      <c r="N609" t="s">
        <v>537</v>
      </c>
    </row>
    <row r="610" spans="1:14" x14ac:dyDescent="0.35">
      <c r="A610" s="10">
        <v>610</v>
      </c>
      <c r="B610" s="10">
        <v>11</v>
      </c>
      <c r="C610" s="1" t="s">
        <v>695</v>
      </c>
      <c r="D610" s="5">
        <v>2008</v>
      </c>
      <c r="E610" s="6">
        <v>39778</v>
      </c>
      <c r="F610" s="5"/>
      <c r="G610" s="8" t="s">
        <v>11</v>
      </c>
      <c r="H610" s="8" t="s">
        <v>16</v>
      </c>
      <c r="I610" s="5"/>
      <c r="J610" s="5" t="s">
        <v>2</v>
      </c>
      <c r="K610" s="5" t="s">
        <v>87</v>
      </c>
      <c r="L610" t="s">
        <v>535</v>
      </c>
      <c r="M610" t="s">
        <v>536</v>
      </c>
      <c r="N610" t="s">
        <v>584</v>
      </c>
    </row>
    <row r="611" spans="1:14" x14ac:dyDescent="0.35">
      <c r="A611" s="10">
        <v>611</v>
      </c>
      <c r="B611" s="10">
        <v>7</v>
      </c>
      <c r="C611" s="1" t="s">
        <v>53</v>
      </c>
      <c r="D611" s="5">
        <v>2008</v>
      </c>
      <c r="E611" s="6">
        <v>39778</v>
      </c>
      <c r="F611" s="5"/>
      <c r="G611" s="8" t="s">
        <v>11</v>
      </c>
      <c r="H611" s="8" t="s">
        <v>16</v>
      </c>
      <c r="I611" s="5"/>
      <c r="J611" s="5" t="s">
        <v>2</v>
      </c>
      <c r="K611" s="5" t="s">
        <v>87</v>
      </c>
      <c r="L611" t="s">
        <v>535</v>
      </c>
      <c r="M611" t="s">
        <v>536</v>
      </c>
      <c r="N611" t="s">
        <v>575</v>
      </c>
    </row>
    <row r="612" spans="1:14" x14ac:dyDescent="0.35">
      <c r="A612" s="10">
        <v>612</v>
      </c>
      <c r="B612" s="10">
        <v>10</v>
      </c>
      <c r="C612" s="1" t="s">
        <v>491</v>
      </c>
      <c r="D612" s="5">
        <v>2012</v>
      </c>
      <c r="E612" s="6" t="s">
        <v>492</v>
      </c>
      <c r="F612" s="5"/>
      <c r="G612" s="8" t="s">
        <v>11</v>
      </c>
      <c r="H612" s="8" t="s">
        <v>12</v>
      </c>
      <c r="I612" s="5"/>
      <c r="J612" s="5" t="s">
        <v>2</v>
      </c>
      <c r="K612" s="5" t="s">
        <v>76</v>
      </c>
      <c r="L612" t="s">
        <v>535</v>
      </c>
      <c r="M612" t="s">
        <v>536</v>
      </c>
      <c r="N612" t="s">
        <v>537</v>
      </c>
    </row>
    <row r="613" spans="1:14" x14ac:dyDescent="0.35">
      <c r="A613" s="10">
        <v>613</v>
      </c>
      <c r="B613" s="10">
        <v>2</v>
      </c>
      <c r="C613" s="1" t="s">
        <v>491</v>
      </c>
      <c r="D613" s="5">
        <v>2012</v>
      </c>
      <c r="E613" s="6" t="s">
        <v>492</v>
      </c>
      <c r="F613" s="5"/>
      <c r="G613" s="8" t="s">
        <v>11</v>
      </c>
      <c r="H613" s="8" t="s">
        <v>12</v>
      </c>
      <c r="I613" s="5"/>
      <c r="J613" s="5" t="s">
        <v>2</v>
      </c>
      <c r="K613" s="5" t="s">
        <v>76</v>
      </c>
      <c r="L613" t="s">
        <v>535</v>
      </c>
      <c r="M613" t="s">
        <v>536</v>
      </c>
      <c r="N613" t="s">
        <v>572</v>
      </c>
    </row>
    <row r="614" spans="1:14" x14ac:dyDescent="0.35">
      <c r="A614" s="10">
        <v>614</v>
      </c>
      <c r="B614" s="10">
        <v>5</v>
      </c>
      <c r="C614" s="1" t="s">
        <v>493</v>
      </c>
      <c r="D614" s="5">
        <v>2010</v>
      </c>
      <c r="E614" s="6">
        <v>40466</v>
      </c>
      <c r="F614" s="5"/>
      <c r="G614" s="8" t="s">
        <v>11</v>
      </c>
      <c r="H614" s="8" t="s">
        <v>16</v>
      </c>
      <c r="I614" s="5"/>
      <c r="J614" s="5" t="s">
        <v>1</v>
      </c>
      <c r="K614" s="5" t="s">
        <v>79</v>
      </c>
      <c r="L614" t="s">
        <v>535</v>
      </c>
      <c r="M614" t="s">
        <v>536</v>
      </c>
      <c r="N614" t="s">
        <v>683</v>
      </c>
    </row>
    <row r="615" spans="1:14" x14ac:dyDescent="0.35">
      <c r="A615" s="10">
        <v>615</v>
      </c>
      <c r="B615" s="10">
        <v>8</v>
      </c>
      <c r="C615" s="1" t="s">
        <v>493</v>
      </c>
      <c r="D615" s="5">
        <v>2010</v>
      </c>
      <c r="E615" s="6">
        <v>40466</v>
      </c>
      <c r="F615" s="5"/>
      <c r="G615" s="8" t="s">
        <v>11</v>
      </c>
      <c r="H615" s="8" t="s">
        <v>16</v>
      </c>
      <c r="I615" s="5"/>
      <c r="J615" s="5" t="s">
        <v>1</v>
      </c>
      <c r="K615" s="5" t="s">
        <v>79</v>
      </c>
      <c r="L615" t="s">
        <v>535</v>
      </c>
      <c r="M615" t="s">
        <v>536</v>
      </c>
      <c r="N615" t="s">
        <v>576</v>
      </c>
    </row>
    <row r="616" spans="1:14" x14ac:dyDescent="0.35">
      <c r="A616" s="10">
        <v>616</v>
      </c>
      <c r="B616" s="10">
        <v>17</v>
      </c>
      <c r="C616" s="1" t="s">
        <v>494</v>
      </c>
      <c r="D616" s="5">
        <v>2010</v>
      </c>
      <c r="E616" s="6" t="s">
        <v>495</v>
      </c>
      <c r="F616" s="5"/>
      <c r="G616" s="8" t="s">
        <v>23</v>
      </c>
      <c r="H616" s="8" t="s">
        <v>25</v>
      </c>
      <c r="I616" s="5"/>
      <c r="J616" s="5" t="s">
        <v>1</v>
      </c>
      <c r="K616" s="5" t="s">
        <v>79</v>
      </c>
      <c r="L616" t="s">
        <v>535</v>
      </c>
      <c r="M616" t="s">
        <v>536</v>
      </c>
      <c r="N616" t="s">
        <v>575</v>
      </c>
    </row>
    <row r="617" spans="1:14" x14ac:dyDescent="0.35">
      <c r="A617" s="10">
        <v>617</v>
      </c>
      <c r="B617" s="10">
        <v>10</v>
      </c>
      <c r="C617" s="1" t="s">
        <v>494</v>
      </c>
      <c r="D617" s="5">
        <v>2010</v>
      </c>
      <c r="E617" s="6" t="s">
        <v>495</v>
      </c>
      <c r="F617" s="5"/>
      <c r="G617" s="8" t="s">
        <v>23</v>
      </c>
      <c r="H617" s="8" t="s">
        <v>25</v>
      </c>
      <c r="I617" s="5"/>
      <c r="J617" s="5" t="s">
        <v>1</v>
      </c>
      <c r="K617" s="5" t="s">
        <v>79</v>
      </c>
      <c r="L617" t="s">
        <v>535</v>
      </c>
      <c r="M617" t="s">
        <v>536</v>
      </c>
      <c r="N617" t="s">
        <v>661</v>
      </c>
    </row>
    <row r="618" spans="1:14" x14ac:dyDescent="0.35">
      <c r="A618" s="10">
        <v>618</v>
      </c>
      <c r="B618" s="10">
        <v>3</v>
      </c>
      <c r="C618" s="1" t="s">
        <v>496</v>
      </c>
      <c r="D618" s="5">
        <v>2011</v>
      </c>
      <c r="E618" s="6">
        <v>40822</v>
      </c>
      <c r="F618" s="5"/>
      <c r="G618" s="8" t="s">
        <v>3</v>
      </c>
      <c r="H618" s="8" t="s">
        <v>22</v>
      </c>
      <c r="I618" s="5"/>
      <c r="J618" s="5" t="s">
        <v>2</v>
      </c>
      <c r="K618" s="5" t="s">
        <v>76</v>
      </c>
      <c r="L618" t="s">
        <v>535</v>
      </c>
      <c r="M618" t="s">
        <v>536</v>
      </c>
      <c r="N618" t="s">
        <v>572</v>
      </c>
    </row>
    <row r="619" spans="1:14" x14ac:dyDescent="0.35">
      <c r="A619" s="10">
        <v>619</v>
      </c>
      <c r="B619" s="10">
        <v>27</v>
      </c>
      <c r="C619" s="1" t="s">
        <v>497</v>
      </c>
      <c r="D619" s="5">
        <v>2015</v>
      </c>
      <c r="E619" s="6">
        <v>42059</v>
      </c>
      <c r="F619" s="5"/>
      <c r="G619" s="8" t="s">
        <v>23</v>
      </c>
      <c r="H619" s="8" t="s">
        <v>17</v>
      </c>
      <c r="I619" s="5"/>
      <c r="J619" s="5" t="s">
        <v>2</v>
      </c>
      <c r="K619" s="5" t="s">
        <v>76</v>
      </c>
      <c r="L619" t="s">
        <v>535</v>
      </c>
      <c r="M619" t="s">
        <v>536</v>
      </c>
      <c r="N619" t="s">
        <v>572</v>
      </c>
    </row>
    <row r="620" spans="1:14" x14ac:dyDescent="0.35">
      <c r="A620" s="10">
        <v>620</v>
      </c>
      <c r="B620" s="10">
        <v>17</v>
      </c>
      <c r="C620" s="1" t="s">
        <v>497</v>
      </c>
      <c r="D620" s="5">
        <v>2015</v>
      </c>
      <c r="E620" s="6">
        <v>42059</v>
      </c>
      <c r="F620" s="5"/>
      <c r="G620" s="8" t="s">
        <v>23</v>
      </c>
      <c r="H620" s="8" t="s">
        <v>17</v>
      </c>
      <c r="I620" s="5"/>
      <c r="J620" s="5" t="s">
        <v>2</v>
      </c>
      <c r="K620" s="5" t="s">
        <v>76</v>
      </c>
      <c r="L620" t="s">
        <v>535</v>
      </c>
      <c r="M620" t="s">
        <v>536</v>
      </c>
      <c r="N620" t="s">
        <v>575</v>
      </c>
    </row>
    <row r="621" spans="1:14" x14ac:dyDescent="0.35">
      <c r="A621" s="10">
        <v>621</v>
      </c>
      <c r="B621" s="10">
        <v>6</v>
      </c>
      <c r="C621" s="1" t="s">
        <v>498</v>
      </c>
      <c r="D621" s="5">
        <v>2008</v>
      </c>
      <c r="E621" s="6">
        <v>39494</v>
      </c>
      <c r="F621" s="5"/>
      <c r="G621" s="8" t="s">
        <v>6</v>
      </c>
      <c r="H621" s="8" t="s">
        <v>85</v>
      </c>
      <c r="I621" s="5"/>
      <c r="J621" s="5" t="s">
        <v>1</v>
      </c>
      <c r="K621" s="5" t="s">
        <v>87</v>
      </c>
      <c r="L621" t="s">
        <v>535</v>
      </c>
      <c r="M621" t="s">
        <v>536</v>
      </c>
      <c r="N621" t="s">
        <v>683</v>
      </c>
    </row>
    <row r="622" spans="1:14" x14ac:dyDescent="0.35">
      <c r="A622" s="10">
        <v>622</v>
      </c>
      <c r="B622" s="10">
        <v>11</v>
      </c>
      <c r="C622" s="1" t="s">
        <v>498</v>
      </c>
      <c r="D622" s="5">
        <v>2008</v>
      </c>
      <c r="E622" s="6">
        <v>39494</v>
      </c>
      <c r="F622" s="5"/>
      <c r="G622" s="8" t="s">
        <v>6</v>
      </c>
      <c r="H622" s="8" t="s">
        <v>85</v>
      </c>
      <c r="I622" s="5"/>
      <c r="J622" s="5" t="s">
        <v>1</v>
      </c>
      <c r="K622" s="5" t="s">
        <v>87</v>
      </c>
      <c r="L622" t="s">
        <v>535</v>
      </c>
      <c r="M622" t="s">
        <v>536</v>
      </c>
      <c r="N622" t="s">
        <v>576</v>
      </c>
    </row>
    <row r="623" spans="1:14" x14ac:dyDescent="0.35">
      <c r="A623" s="10">
        <v>623</v>
      </c>
      <c r="B623" s="10">
        <v>17</v>
      </c>
      <c r="C623" s="1" t="s">
        <v>499</v>
      </c>
      <c r="D623" s="5">
        <v>2010</v>
      </c>
      <c r="E623" s="6">
        <v>40262</v>
      </c>
      <c r="F623" s="5"/>
      <c r="G623" s="8" t="s">
        <v>11</v>
      </c>
      <c r="H623" s="8" t="s">
        <v>168</v>
      </c>
      <c r="I623" s="5"/>
      <c r="J623" s="5" t="s">
        <v>2</v>
      </c>
      <c r="K623" s="5" t="s">
        <v>79</v>
      </c>
      <c r="L623" t="s">
        <v>535</v>
      </c>
      <c r="M623" t="s">
        <v>536</v>
      </c>
      <c r="N623" t="s">
        <v>647</v>
      </c>
    </row>
    <row r="624" spans="1:14" x14ac:dyDescent="0.35">
      <c r="A624" s="10">
        <v>624</v>
      </c>
      <c r="B624" s="10">
        <v>22</v>
      </c>
      <c r="C624" s="1" t="s">
        <v>499</v>
      </c>
      <c r="D624" s="5">
        <v>2010</v>
      </c>
      <c r="E624" s="6">
        <v>40262</v>
      </c>
      <c r="F624" s="5"/>
      <c r="G624" s="8" t="s">
        <v>11</v>
      </c>
      <c r="H624" s="8" t="s">
        <v>168</v>
      </c>
      <c r="I624" s="5"/>
      <c r="J624" s="5" t="s">
        <v>2</v>
      </c>
      <c r="K624" s="5" t="s">
        <v>79</v>
      </c>
      <c r="L624" t="s">
        <v>535</v>
      </c>
      <c r="M624" t="s">
        <v>536</v>
      </c>
      <c r="N624" t="s">
        <v>576</v>
      </c>
    </row>
    <row r="625" spans="1:14" x14ac:dyDescent="0.35">
      <c r="A625" s="10">
        <v>625</v>
      </c>
      <c r="B625" s="10">
        <v>29</v>
      </c>
      <c r="C625" s="1" t="s">
        <v>500</v>
      </c>
      <c r="D625" s="5">
        <v>2016</v>
      </c>
      <c r="E625" s="6">
        <v>42403</v>
      </c>
      <c r="F625" s="5"/>
      <c r="G625" s="8" t="s">
        <v>23</v>
      </c>
      <c r="H625" s="8" t="s">
        <v>17</v>
      </c>
      <c r="I625" s="5"/>
      <c r="J625" s="5" t="s">
        <v>2</v>
      </c>
      <c r="K625" s="5" t="s">
        <v>76</v>
      </c>
      <c r="L625" t="s">
        <v>535</v>
      </c>
      <c r="M625" t="s">
        <v>536</v>
      </c>
      <c r="N625" t="s">
        <v>537</v>
      </c>
    </row>
    <row r="626" spans="1:14" x14ac:dyDescent="0.35">
      <c r="A626" s="10">
        <v>626</v>
      </c>
      <c r="B626" s="10">
        <v>7</v>
      </c>
      <c r="C626" s="1" t="s">
        <v>501</v>
      </c>
      <c r="D626" s="5">
        <v>2010</v>
      </c>
      <c r="E626" s="6">
        <v>40218</v>
      </c>
      <c r="F626" s="5"/>
      <c r="G626" s="8" t="s">
        <v>3</v>
      </c>
      <c r="H626" s="8" t="s">
        <v>31</v>
      </c>
      <c r="I626" s="5"/>
      <c r="J626" s="5" t="s">
        <v>1</v>
      </c>
      <c r="K626" s="5" t="s">
        <v>79</v>
      </c>
      <c r="L626" t="s">
        <v>535</v>
      </c>
      <c r="M626" t="s">
        <v>536</v>
      </c>
      <c r="N626" t="s">
        <v>575</v>
      </c>
    </row>
    <row r="627" spans="1:14" x14ac:dyDescent="0.35">
      <c r="A627" s="10">
        <v>627</v>
      </c>
      <c r="B627" s="10">
        <v>10</v>
      </c>
      <c r="C627" s="1" t="s">
        <v>501</v>
      </c>
      <c r="D627" s="5">
        <v>2010</v>
      </c>
      <c r="E627" s="6">
        <v>40218</v>
      </c>
      <c r="F627" s="5"/>
      <c r="G627" s="8" t="s">
        <v>3</v>
      </c>
      <c r="H627" s="8" t="s">
        <v>31</v>
      </c>
      <c r="I627" s="5"/>
      <c r="J627" s="5" t="s">
        <v>1</v>
      </c>
      <c r="K627" s="5" t="s">
        <v>79</v>
      </c>
      <c r="L627" t="s">
        <v>535</v>
      </c>
      <c r="M627" t="s">
        <v>536</v>
      </c>
      <c r="N627" t="s">
        <v>576</v>
      </c>
    </row>
    <row r="628" spans="1:14" x14ac:dyDescent="0.35">
      <c r="A628" s="10">
        <v>628</v>
      </c>
      <c r="B628" s="10">
        <v>6</v>
      </c>
      <c r="C628" s="1" t="s">
        <v>502</v>
      </c>
      <c r="D628" s="5">
        <v>2012</v>
      </c>
      <c r="E628" s="6" t="s">
        <v>503</v>
      </c>
      <c r="F628" s="5"/>
      <c r="G628" s="8" t="s">
        <v>13</v>
      </c>
      <c r="H628" s="8" t="s">
        <v>14</v>
      </c>
      <c r="I628" s="5"/>
      <c r="J628" s="5" t="s">
        <v>2</v>
      </c>
      <c r="K628" s="5" t="s">
        <v>76</v>
      </c>
      <c r="L628" t="s">
        <v>535</v>
      </c>
      <c r="M628" t="s">
        <v>536</v>
      </c>
      <c r="N628" t="s">
        <v>575</v>
      </c>
    </row>
    <row r="629" spans="1:14" x14ac:dyDescent="0.35">
      <c r="A629" s="10">
        <v>629</v>
      </c>
      <c r="B629" s="10">
        <v>17</v>
      </c>
      <c r="C629" s="1" t="s">
        <v>504</v>
      </c>
      <c r="D629" s="5">
        <v>2010</v>
      </c>
      <c r="E629" s="6">
        <v>40299</v>
      </c>
      <c r="F629" s="5"/>
      <c r="G629" s="8" t="s">
        <v>11</v>
      </c>
      <c r="H629" s="8" t="s">
        <v>20</v>
      </c>
      <c r="I629" s="5"/>
      <c r="J629" s="5" t="s">
        <v>2</v>
      </c>
      <c r="K629" s="5" t="s">
        <v>79</v>
      </c>
      <c r="L629" t="s">
        <v>535</v>
      </c>
      <c r="M629" t="s">
        <v>536</v>
      </c>
      <c r="N629" t="s">
        <v>575</v>
      </c>
    </row>
    <row r="630" spans="1:14" x14ac:dyDescent="0.35">
      <c r="A630" s="10">
        <v>630</v>
      </c>
      <c r="B630" s="10">
        <v>18</v>
      </c>
      <c r="C630" s="1" t="s">
        <v>504</v>
      </c>
      <c r="D630" s="5">
        <v>2010</v>
      </c>
      <c r="E630" s="6">
        <v>40299</v>
      </c>
      <c r="F630" s="5"/>
      <c r="G630" s="8" t="s">
        <v>11</v>
      </c>
      <c r="H630" s="8" t="s">
        <v>20</v>
      </c>
      <c r="I630" s="5"/>
      <c r="J630" s="5" t="s">
        <v>2</v>
      </c>
      <c r="K630" s="5" t="s">
        <v>79</v>
      </c>
      <c r="L630" t="s">
        <v>535</v>
      </c>
      <c r="M630" t="s">
        <v>536</v>
      </c>
      <c r="N630" t="s">
        <v>576</v>
      </c>
    </row>
    <row r="631" spans="1:14" x14ac:dyDescent="0.35">
      <c r="A631" s="10">
        <v>631</v>
      </c>
      <c r="B631" s="10" t="s">
        <v>534</v>
      </c>
      <c r="C631" s="1" t="s">
        <v>623</v>
      </c>
      <c r="D631" s="5">
        <v>2010</v>
      </c>
      <c r="E631" s="6">
        <v>40493</v>
      </c>
      <c r="F631" s="5"/>
      <c r="G631" s="8" t="s">
        <v>3</v>
      </c>
      <c r="H631" s="8" t="s">
        <v>22</v>
      </c>
      <c r="I631" s="5"/>
      <c r="J631" s="5" t="s">
        <v>2</v>
      </c>
      <c r="K631" s="5" t="s">
        <v>79</v>
      </c>
      <c r="L631" t="s">
        <v>535</v>
      </c>
      <c r="M631" t="s">
        <v>536</v>
      </c>
      <c r="N631" t="s">
        <v>647</v>
      </c>
    </row>
    <row r="632" spans="1:14" x14ac:dyDescent="0.35">
      <c r="A632" s="10">
        <v>632</v>
      </c>
      <c r="B632" s="10">
        <v>13</v>
      </c>
      <c r="C632" s="1" t="s">
        <v>505</v>
      </c>
      <c r="D632" s="5">
        <v>2009</v>
      </c>
      <c r="E632" s="6" t="s">
        <v>506</v>
      </c>
      <c r="F632" s="5"/>
      <c r="G632" s="8" t="s">
        <v>6</v>
      </c>
      <c r="H632" s="8" t="s">
        <v>118</v>
      </c>
      <c r="I632" s="5"/>
      <c r="J632" s="5" t="s">
        <v>1</v>
      </c>
      <c r="K632" s="5" t="s">
        <v>79</v>
      </c>
      <c r="L632" t="s">
        <v>535</v>
      </c>
      <c r="M632" t="s">
        <v>536</v>
      </c>
      <c r="N632" t="s">
        <v>619</v>
      </c>
    </row>
    <row r="633" spans="1:14" x14ac:dyDescent="0.35">
      <c r="A633" s="10">
        <v>633</v>
      </c>
      <c r="B633" s="10">
        <v>5</v>
      </c>
      <c r="C633" s="1" t="s">
        <v>507</v>
      </c>
      <c r="D633" s="5">
        <v>2011</v>
      </c>
      <c r="E633" s="6">
        <v>40901</v>
      </c>
      <c r="F633" s="5"/>
      <c r="G633" s="8" t="s">
        <v>3</v>
      </c>
      <c r="H633" s="8" t="s">
        <v>22</v>
      </c>
      <c r="I633" s="5"/>
      <c r="J633" s="5" t="s">
        <v>1</v>
      </c>
      <c r="K633" s="5" t="s">
        <v>76</v>
      </c>
      <c r="L633" t="s">
        <v>535</v>
      </c>
      <c r="M633" t="s">
        <v>536</v>
      </c>
      <c r="N633" t="s">
        <v>584</v>
      </c>
    </row>
    <row r="634" spans="1:14" x14ac:dyDescent="0.35">
      <c r="A634" s="10">
        <v>634</v>
      </c>
      <c r="B634" s="10">
        <v>4</v>
      </c>
      <c r="C634" s="1" t="s">
        <v>508</v>
      </c>
      <c r="D634" s="5">
        <v>2005</v>
      </c>
      <c r="E634" s="6" t="s">
        <v>509</v>
      </c>
      <c r="F634" s="5"/>
      <c r="G634" s="8" t="s">
        <v>4</v>
      </c>
      <c r="H634" s="8" t="s">
        <v>5</v>
      </c>
      <c r="I634" s="5"/>
      <c r="J634" s="5" t="s">
        <v>1</v>
      </c>
      <c r="K634" s="5" t="s">
        <v>81</v>
      </c>
      <c r="L634" t="s">
        <v>535</v>
      </c>
      <c r="M634" t="s">
        <v>536</v>
      </c>
      <c r="N634" t="s">
        <v>683</v>
      </c>
    </row>
    <row r="635" spans="1:14" x14ac:dyDescent="0.35">
      <c r="A635" s="10">
        <v>635</v>
      </c>
      <c r="B635" s="10">
        <v>14</v>
      </c>
      <c r="C635" s="1" t="s">
        <v>510</v>
      </c>
      <c r="D635" s="5">
        <v>2012</v>
      </c>
      <c r="E635" s="6">
        <v>41080</v>
      </c>
      <c r="F635" s="5"/>
      <c r="G635" s="8" t="s">
        <v>15</v>
      </c>
      <c r="H635" s="8" t="s">
        <v>102</v>
      </c>
      <c r="I635" s="5"/>
      <c r="J635" s="5" t="s">
        <v>2</v>
      </c>
      <c r="K635" s="5" t="s">
        <v>76</v>
      </c>
      <c r="L635" t="s">
        <v>535</v>
      </c>
      <c r="M635" t="s">
        <v>536</v>
      </c>
      <c r="N635" t="s">
        <v>575</v>
      </c>
    </row>
    <row r="636" spans="1:14" x14ac:dyDescent="0.35">
      <c r="A636" s="10">
        <v>636</v>
      </c>
      <c r="B636" s="10">
        <v>9</v>
      </c>
      <c r="C636" s="1" t="s">
        <v>717</v>
      </c>
      <c r="D636" s="5">
        <v>2007</v>
      </c>
      <c r="E636" s="6">
        <v>39414</v>
      </c>
      <c r="F636" s="5"/>
      <c r="G636" s="8" t="s">
        <v>527</v>
      </c>
      <c r="H636" s="8" t="s">
        <v>528</v>
      </c>
      <c r="I636" s="5"/>
      <c r="J636" s="5" t="s">
        <v>1</v>
      </c>
      <c r="K636" s="5" t="s">
        <v>87</v>
      </c>
      <c r="L636" t="s">
        <v>535</v>
      </c>
      <c r="M636" t="s">
        <v>536</v>
      </c>
      <c r="N636" t="s">
        <v>683</v>
      </c>
    </row>
    <row r="637" spans="1:14" x14ac:dyDescent="0.35">
      <c r="A637" s="10">
        <v>637</v>
      </c>
      <c r="B637" s="10">
        <v>21</v>
      </c>
      <c r="C637" s="1" t="s">
        <v>532</v>
      </c>
      <c r="D637" s="5">
        <v>2013</v>
      </c>
      <c r="E637" s="6">
        <v>41407</v>
      </c>
      <c r="F637" s="5"/>
      <c r="G637" s="8" t="s">
        <v>13</v>
      </c>
      <c r="H637" s="8" t="s">
        <v>531</v>
      </c>
      <c r="I637" s="5"/>
      <c r="J637" s="5" t="s">
        <v>2</v>
      </c>
      <c r="K637" s="5" t="s">
        <v>76</v>
      </c>
      <c r="L637" t="s">
        <v>535</v>
      </c>
      <c r="M637" t="s">
        <v>536</v>
      </c>
      <c r="N637" t="s">
        <v>537</v>
      </c>
    </row>
    <row r="638" spans="1:14" x14ac:dyDescent="0.35">
      <c r="A638" s="10">
        <v>638</v>
      </c>
      <c r="B638" s="10">
        <v>14</v>
      </c>
      <c r="C638" s="1" t="s">
        <v>532</v>
      </c>
      <c r="D638" s="5">
        <v>2013</v>
      </c>
      <c r="E638" s="6">
        <v>41407</v>
      </c>
      <c r="F638" s="5"/>
      <c r="G638" s="8" t="s">
        <v>13</v>
      </c>
      <c r="H638" s="8" t="s">
        <v>531</v>
      </c>
      <c r="I638" s="5"/>
      <c r="J638" s="5" t="s">
        <v>2</v>
      </c>
      <c r="K638" s="5" t="s">
        <v>76</v>
      </c>
      <c r="L638" t="s">
        <v>535</v>
      </c>
      <c r="M638" t="s">
        <v>536</v>
      </c>
      <c r="N638" t="s">
        <v>576</v>
      </c>
    </row>
    <row r="639" spans="1:14" x14ac:dyDescent="0.35">
      <c r="A639" s="10">
        <v>639</v>
      </c>
      <c r="B639" s="10">
        <v>3</v>
      </c>
      <c r="C639" s="1" t="s">
        <v>42</v>
      </c>
      <c r="D639" s="5">
        <v>2007</v>
      </c>
      <c r="E639" s="6">
        <v>39426</v>
      </c>
      <c r="F639" s="5"/>
      <c r="G639" s="8" t="s">
        <v>11</v>
      </c>
      <c r="H639" s="8" t="s">
        <v>16</v>
      </c>
      <c r="I639" s="5"/>
      <c r="J639" s="5" t="s">
        <v>1</v>
      </c>
      <c r="K639" s="5" t="s">
        <v>87</v>
      </c>
      <c r="L639" t="s">
        <v>535</v>
      </c>
      <c r="M639" t="s">
        <v>536</v>
      </c>
      <c r="N639" t="s">
        <v>575</v>
      </c>
    </row>
    <row r="640" spans="1:14" x14ac:dyDescent="0.35">
      <c r="A640" s="10">
        <v>640</v>
      </c>
      <c r="B640" s="10">
        <v>1</v>
      </c>
      <c r="C640" s="1" t="s">
        <v>42</v>
      </c>
      <c r="D640" s="5">
        <v>2007</v>
      </c>
      <c r="E640" s="6">
        <v>39426</v>
      </c>
      <c r="F640" s="5"/>
      <c r="G640" s="8" t="s">
        <v>11</v>
      </c>
      <c r="H640" s="8" t="s">
        <v>16</v>
      </c>
      <c r="I640" s="5"/>
      <c r="J640" s="5" t="s">
        <v>1</v>
      </c>
      <c r="K640" s="5" t="s">
        <v>87</v>
      </c>
      <c r="L640" t="s">
        <v>535</v>
      </c>
      <c r="M640" t="s">
        <v>536</v>
      </c>
      <c r="N640" t="s">
        <v>576</v>
      </c>
    </row>
    <row r="641" spans="1:14" x14ac:dyDescent="0.35">
      <c r="A641" s="10">
        <v>641</v>
      </c>
      <c r="B641" s="10">
        <v>1</v>
      </c>
      <c r="C641" s="1" t="s">
        <v>43</v>
      </c>
      <c r="D641" s="5">
        <v>2007</v>
      </c>
      <c r="E641" s="6">
        <v>39426</v>
      </c>
      <c r="F641" s="5"/>
      <c r="G641" s="8" t="s">
        <v>11</v>
      </c>
      <c r="H641" s="8" t="s">
        <v>168</v>
      </c>
      <c r="I641" s="5"/>
      <c r="J641" s="5" t="s">
        <v>1</v>
      </c>
      <c r="K641" s="5" t="s">
        <v>87</v>
      </c>
      <c r="L641" t="s">
        <v>535</v>
      </c>
      <c r="M641" t="s">
        <v>536</v>
      </c>
      <c r="N641" t="s">
        <v>575</v>
      </c>
    </row>
    <row r="642" spans="1:14" x14ac:dyDescent="0.35">
      <c r="A642" s="10">
        <v>642</v>
      </c>
      <c r="B642" s="10">
        <v>8</v>
      </c>
      <c r="C642" s="1" t="s">
        <v>43</v>
      </c>
      <c r="D642" s="5">
        <v>2007</v>
      </c>
      <c r="E642" s="6">
        <v>39426</v>
      </c>
      <c r="F642" s="5"/>
      <c r="G642" s="8" t="s">
        <v>11</v>
      </c>
      <c r="H642" s="8" t="s">
        <v>168</v>
      </c>
      <c r="I642" s="5"/>
      <c r="J642" s="5" t="s">
        <v>1</v>
      </c>
      <c r="K642" s="5" t="s">
        <v>87</v>
      </c>
      <c r="L642" t="s">
        <v>535</v>
      </c>
      <c r="M642" t="s">
        <v>536</v>
      </c>
      <c r="N642" t="s">
        <v>576</v>
      </c>
    </row>
    <row r="643" spans="1:14" x14ac:dyDescent="0.35">
      <c r="A643" s="10">
        <v>643</v>
      </c>
      <c r="B643" s="10">
        <v>14</v>
      </c>
      <c r="C643" s="1" t="s">
        <v>511</v>
      </c>
      <c r="D643" s="5">
        <v>2012</v>
      </c>
      <c r="E643" s="6">
        <v>41164</v>
      </c>
      <c r="F643" s="5"/>
      <c r="G643" s="8" t="s">
        <v>3</v>
      </c>
      <c r="H643" s="8" t="s">
        <v>31</v>
      </c>
      <c r="I643" s="5"/>
      <c r="J643" s="5" t="s">
        <v>1</v>
      </c>
      <c r="K643" s="5" t="s">
        <v>76</v>
      </c>
      <c r="L643" t="s">
        <v>535</v>
      </c>
      <c r="M643" t="s">
        <v>536</v>
      </c>
      <c r="N643" t="s">
        <v>584</v>
      </c>
    </row>
    <row r="644" spans="1:14" x14ac:dyDescent="0.35">
      <c r="A644" s="10">
        <v>644</v>
      </c>
      <c r="B644" s="10">
        <v>18</v>
      </c>
      <c r="C644" s="1" t="s">
        <v>512</v>
      </c>
      <c r="D644" s="5">
        <v>2011</v>
      </c>
      <c r="E644" s="6" t="s">
        <v>513</v>
      </c>
      <c r="F644" s="5"/>
      <c r="G644" s="8" t="s">
        <v>10</v>
      </c>
      <c r="H644" s="8" t="s">
        <v>154</v>
      </c>
      <c r="I644" s="5"/>
      <c r="J644" s="5" t="s">
        <v>2</v>
      </c>
      <c r="K644" s="5" t="s">
        <v>79</v>
      </c>
      <c r="L644" t="s">
        <v>535</v>
      </c>
      <c r="M644" t="s">
        <v>536</v>
      </c>
      <c r="N644" t="s">
        <v>647</v>
      </c>
    </row>
    <row r="645" spans="1:14" x14ac:dyDescent="0.35">
      <c r="A645" s="10">
        <v>645</v>
      </c>
      <c r="B645" s="10">
        <v>15</v>
      </c>
      <c r="C645" s="1" t="s">
        <v>512</v>
      </c>
      <c r="D645" s="5">
        <v>2011</v>
      </c>
      <c r="E645" s="6" t="s">
        <v>513</v>
      </c>
      <c r="F645" s="5"/>
      <c r="G645" s="8" t="s">
        <v>10</v>
      </c>
      <c r="H645" s="8" t="s">
        <v>154</v>
      </c>
      <c r="I645" s="5"/>
      <c r="J645" s="5" t="s">
        <v>2</v>
      </c>
      <c r="K645" s="5" t="s">
        <v>79</v>
      </c>
      <c r="L645" t="s">
        <v>535</v>
      </c>
      <c r="M645" t="s">
        <v>536</v>
      </c>
      <c r="N645" t="s">
        <v>575</v>
      </c>
    </row>
    <row r="646" spans="1:14" x14ac:dyDescent="0.35">
      <c r="A646" s="10">
        <v>646</v>
      </c>
      <c r="B646" s="10">
        <v>2</v>
      </c>
      <c r="C646" s="1" t="s">
        <v>514</v>
      </c>
      <c r="D646" s="5">
        <v>2009</v>
      </c>
      <c r="E646" s="6" t="s">
        <v>515</v>
      </c>
      <c r="F646" s="5"/>
      <c r="G646" s="8" t="s">
        <v>6</v>
      </c>
      <c r="H646" s="8" t="s">
        <v>118</v>
      </c>
      <c r="I646" s="5"/>
      <c r="J646" s="5" t="s">
        <v>1</v>
      </c>
      <c r="K646" s="5" t="s">
        <v>87</v>
      </c>
      <c r="L646" t="s">
        <v>535</v>
      </c>
      <c r="M646" t="s">
        <v>536</v>
      </c>
      <c r="N646" t="s">
        <v>537</v>
      </c>
    </row>
    <row r="647" spans="1:14" x14ac:dyDescent="0.35">
      <c r="A647" s="10">
        <v>647</v>
      </c>
      <c r="B647" s="10" t="s">
        <v>646</v>
      </c>
      <c r="C647" s="1" t="s">
        <v>73</v>
      </c>
      <c r="D647" s="5">
        <v>2008</v>
      </c>
      <c r="E647" s="6">
        <v>39458</v>
      </c>
      <c r="F647" s="5"/>
      <c r="G647" s="8" t="s">
        <v>13</v>
      </c>
      <c r="H647" s="8" t="s">
        <v>14</v>
      </c>
      <c r="I647" s="5"/>
      <c r="J647" s="5" t="s">
        <v>2</v>
      </c>
      <c r="K647" s="5" t="s">
        <v>87</v>
      </c>
      <c r="L647" t="s">
        <v>535</v>
      </c>
      <c r="M647" t="s">
        <v>536</v>
      </c>
      <c r="N647" t="s">
        <v>575</v>
      </c>
    </row>
    <row r="648" spans="1:14" x14ac:dyDescent="0.35">
      <c r="A648" s="10">
        <v>648</v>
      </c>
      <c r="B648" s="10">
        <v>11</v>
      </c>
      <c r="C648" s="1" t="s">
        <v>73</v>
      </c>
      <c r="D648" s="5">
        <v>2008</v>
      </c>
      <c r="E648" s="6">
        <v>39458</v>
      </c>
      <c r="F648" s="5"/>
      <c r="G648" s="8" t="s">
        <v>13</v>
      </c>
      <c r="H648" s="8" t="s">
        <v>14</v>
      </c>
      <c r="I648" s="5"/>
      <c r="J648" s="5" t="s">
        <v>2</v>
      </c>
      <c r="K648" s="5" t="s">
        <v>87</v>
      </c>
      <c r="L648" t="s">
        <v>535</v>
      </c>
      <c r="M648" t="s">
        <v>536</v>
      </c>
      <c r="N648" t="s">
        <v>661</v>
      </c>
    </row>
    <row r="649" spans="1:14" x14ac:dyDescent="0.35">
      <c r="A649" s="10">
        <v>649</v>
      </c>
      <c r="B649" s="10">
        <v>14</v>
      </c>
      <c r="C649" s="1" t="s">
        <v>516</v>
      </c>
      <c r="D649" s="5">
        <v>2011</v>
      </c>
      <c r="E649" s="6">
        <v>40619</v>
      </c>
      <c r="F649" s="5"/>
      <c r="G649" s="8" t="s">
        <v>8</v>
      </c>
      <c r="H649" s="8" t="s">
        <v>9</v>
      </c>
      <c r="I649" s="5"/>
      <c r="J649" s="5" t="s">
        <v>1</v>
      </c>
      <c r="K649" s="5" t="s">
        <v>79</v>
      </c>
      <c r="L649" t="s">
        <v>535</v>
      </c>
      <c r="M649" t="s">
        <v>536</v>
      </c>
      <c r="N649" t="s">
        <v>661</v>
      </c>
    </row>
    <row r="650" spans="1:14" x14ac:dyDescent="0.35">
      <c r="A650" s="10">
        <v>650</v>
      </c>
      <c r="B650" s="10">
        <v>3</v>
      </c>
      <c r="C650" s="1" t="s">
        <v>517</v>
      </c>
      <c r="D650" s="5">
        <v>2006</v>
      </c>
      <c r="E650" s="6" t="s">
        <v>518</v>
      </c>
      <c r="F650" s="5"/>
      <c r="G650" s="8" t="s">
        <v>13</v>
      </c>
      <c r="H650" s="8" t="s">
        <v>14</v>
      </c>
      <c r="I650" s="5"/>
      <c r="J650" s="5" t="s">
        <v>2</v>
      </c>
      <c r="K650" s="5" t="s">
        <v>81</v>
      </c>
      <c r="L650" t="s">
        <v>535</v>
      </c>
      <c r="M650" t="s">
        <v>536</v>
      </c>
      <c r="N650" t="s">
        <v>661</v>
      </c>
    </row>
    <row r="651" spans="1:14" x14ac:dyDescent="0.35">
      <c r="A651" s="10">
        <v>651</v>
      </c>
      <c r="B651" s="10">
        <v>19</v>
      </c>
      <c r="C651" s="1" t="s">
        <v>519</v>
      </c>
      <c r="D651" s="5">
        <v>2011</v>
      </c>
      <c r="E651" s="6">
        <v>40725</v>
      </c>
      <c r="F651" s="5"/>
      <c r="G651" s="8" t="s">
        <v>6</v>
      </c>
      <c r="H651" s="8" t="s">
        <v>85</v>
      </c>
      <c r="I651" s="5"/>
      <c r="J651" s="5" t="s">
        <v>1</v>
      </c>
      <c r="K651" s="5" t="s">
        <v>79</v>
      </c>
      <c r="L651" t="s">
        <v>535</v>
      </c>
      <c r="M651" t="s">
        <v>536</v>
      </c>
      <c r="N651" t="s">
        <v>661</v>
      </c>
    </row>
    <row r="652" spans="1:14" x14ac:dyDescent="0.35">
      <c r="A652" s="10">
        <v>652</v>
      </c>
      <c r="B652" s="10">
        <v>7</v>
      </c>
      <c r="C652" s="1" t="s">
        <v>520</v>
      </c>
      <c r="D652" s="5">
        <v>2012</v>
      </c>
      <c r="E652" s="6" t="s">
        <v>521</v>
      </c>
      <c r="F652" s="5"/>
      <c r="G652" s="8" t="s">
        <v>6</v>
      </c>
      <c r="H652" s="8" t="s">
        <v>118</v>
      </c>
      <c r="I652" s="5"/>
      <c r="J652" s="5" t="s">
        <v>2</v>
      </c>
      <c r="K652" s="5" t="s">
        <v>76</v>
      </c>
      <c r="L652" t="s">
        <v>535</v>
      </c>
      <c r="M652" t="s">
        <v>536</v>
      </c>
      <c r="N652" t="s">
        <v>537</v>
      </c>
    </row>
    <row r="653" spans="1:14" x14ac:dyDescent="0.35">
      <c r="A653" s="10">
        <v>653</v>
      </c>
      <c r="B653" s="10">
        <v>15</v>
      </c>
      <c r="C653" s="1" t="s">
        <v>74</v>
      </c>
      <c r="D653" s="5">
        <v>2009</v>
      </c>
      <c r="E653" s="6">
        <v>39883</v>
      </c>
      <c r="F653" s="5"/>
      <c r="G653" s="8" t="s">
        <v>11</v>
      </c>
      <c r="H653" s="8" t="s">
        <v>16</v>
      </c>
      <c r="I653" s="5"/>
      <c r="J653" s="5" t="s">
        <v>1</v>
      </c>
      <c r="K653" s="5" t="s">
        <v>87</v>
      </c>
      <c r="L653" t="s">
        <v>535</v>
      </c>
      <c r="M653" t="s">
        <v>536</v>
      </c>
      <c r="N653" t="s">
        <v>683</v>
      </c>
    </row>
    <row r="654" spans="1:14" x14ac:dyDescent="0.35">
      <c r="A654" s="10">
        <v>654</v>
      </c>
      <c r="B654" s="10">
        <v>5</v>
      </c>
      <c r="C654" s="1" t="s">
        <v>522</v>
      </c>
      <c r="D654" s="5">
        <v>2012</v>
      </c>
      <c r="E654" s="6" t="s">
        <v>523</v>
      </c>
      <c r="F654" s="5"/>
      <c r="G654" s="8" t="s">
        <v>11</v>
      </c>
      <c r="H654" s="8" t="s">
        <v>12</v>
      </c>
      <c r="I654" s="5"/>
      <c r="J654" s="5" t="s">
        <v>1</v>
      </c>
      <c r="K654" s="5" t="s">
        <v>76</v>
      </c>
      <c r="L654" t="s">
        <v>535</v>
      </c>
      <c r="M654" t="s">
        <v>536</v>
      </c>
      <c r="N654" t="s">
        <v>537</v>
      </c>
    </row>
    <row r="655" spans="1:14" x14ac:dyDescent="0.35">
      <c r="A655" s="10">
        <v>655</v>
      </c>
      <c r="B655" s="10">
        <v>7</v>
      </c>
      <c r="C655" s="1" t="s">
        <v>522</v>
      </c>
      <c r="D655" s="5">
        <v>2012</v>
      </c>
      <c r="E655" s="6" t="s">
        <v>523</v>
      </c>
      <c r="F655" s="5"/>
      <c r="G655" s="8" t="s">
        <v>11</v>
      </c>
      <c r="H655" s="8" t="s">
        <v>12</v>
      </c>
      <c r="I655" s="5"/>
      <c r="J655" s="5" t="s">
        <v>1</v>
      </c>
      <c r="K655" s="5" t="s">
        <v>76</v>
      </c>
      <c r="L655" t="s">
        <v>535</v>
      </c>
      <c r="M655" t="s">
        <v>536</v>
      </c>
      <c r="N655" t="s">
        <v>576</v>
      </c>
    </row>
    <row r="656" spans="1:14" x14ac:dyDescent="0.35">
      <c r="A656" s="10">
        <v>656</v>
      </c>
      <c r="B656" s="10">
        <v>23</v>
      </c>
      <c r="C656" s="1" t="s">
        <v>524</v>
      </c>
      <c r="D656" s="5">
        <v>2011</v>
      </c>
      <c r="E656" s="6">
        <v>40774</v>
      </c>
      <c r="F656" s="5"/>
      <c r="G656" s="8" t="s">
        <v>15</v>
      </c>
      <c r="H656" s="8" t="s">
        <v>75</v>
      </c>
      <c r="I656" s="5"/>
      <c r="J656" s="5" t="s">
        <v>1</v>
      </c>
      <c r="K656" s="5" t="s">
        <v>76</v>
      </c>
      <c r="L656" t="s">
        <v>535</v>
      </c>
      <c r="M656" t="s">
        <v>536</v>
      </c>
      <c r="N656" t="s">
        <v>584</v>
      </c>
    </row>
    <row r="657" spans="1:14" x14ac:dyDescent="0.35">
      <c r="A657" s="10">
        <v>657</v>
      </c>
      <c r="B657" s="10">
        <v>18</v>
      </c>
      <c r="C657" s="1" t="s">
        <v>524</v>
      </c>
      <c r="D657" s="5">
        <v>2011</v>
      </c>
      <c r="E657" s="6">
        <v>40774</v>
      </c>
      <c r="F657" s="5"/>
      <c r="G657" s="8" t="s">
        <v>15</v>
      </c>
      <c r="H657" s="8" t="s">
        <v>75</v>
      </c>
      <c r="I657" s="5"/>
      <c r="J657" s="5" t="s">
        <v>1</v>
      </c>
      <c r="K657" s="5" t="s">
        <v>76</v>
      </c>
      <c r="L657" t="s">
        <v>535</v>
      </c>
      <c r="M657" t="s">
        <v>536</v>
      </c>
      <c r="N657" t="s">
        <v>575</v>
      </c>
    </row>
    <row r="658" spans="1:14" x14ac:dyDescent="0.35">
      <c r="A658" s="10">
        <v>658</v>
      </c>
      <c r="B658" s="10">
        <v>15</v>
      </c>
      <c r="C658" s="1" t="s">
        <v>525</v>
      </c>
      <c r="D658" s="5">
        <v>2013</v>
      </c>
      <c r="E658" s="6">
        <v>41538</v>
      </c>
      <c r="F658" s="5"/>
      <c r="G658" s="8" t="s">
        <v>11</v>
      </c>
      <c r="H658" s="8" t="s">
        <v>16</v>
      </c>
      <c r="I658" s="5"/>
      <c r="J658" s="5" t="s">
        <v>1</v>
      </c>
      <c r="K658" s="5" t="s">
        <v>76</v>
      </c>
      <c r="L658" t="s">
        <v>535</v>
      </c>
      <c r="M658" t="s">
        <v>536</v>
      </c>
      <c r="N658" t="s">
        <v>584</v>
      </c>
    </row>
    <row r="659" spans="1:14" x14ac:dyDescent="0.35">
      <c r="A659" s="10">
        <v>659</v>
      </c>
      <c r="B659" s="10">
        <v>14</v>
      </c>
      <c r="C659" s="1" t="s">
        <v>525</v>
      </c>
      <c r="D659" s="5">
        <v>2013</v>
      </c>
      <c r="E659" s="6">
        <v>41538</v>
      </c>
      <c r="F659" s="5"/>
      <c r="G659" s="8" t="s">
        <v>11</v>
      </c>
      <c r="H659" s="8" t="s">
        <v>16</v>
      </c>
      <c r="I659" s="5"/>
      <c r="J659" s="5" t="s">
        <v>1</v>
      </c>
      <c r="K659" s="5" t="s">
        <v>76</v>
      </c>
      <c r="L659" t="s">
        <v>535</v>
      </c>
      <c r="M659" t="s">
        <v>536</v>
      </c>
      <c r="N659" t="s">
        <v>575</v>
      </c>
    </row>
  </sheetData>
  <sortState xmlns:xlrd2="http://schemas.microsoft.com/office/spreadsheetml/2017/richdata2" ref="A1:N659">
    <sortCondition ref="C1:C65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D96C-21A7-4321-A34F-518C2AA1AAF3}">
  <dimension ref="A1:L437"/>
  <sheetViews>
    <sheetView workbookViewId="0">
      <selection activeCell="B2" sqref="B2"/>
    </sheetView>
  </sheetViews>
  <sheetFormatPr defaultColWidth="9.1796875" defaultRowHeight="14.5" x14ac:dyDescent="0.35"/>
  <cols>
    <col min="2" max="2" width="26.1796875" style="1" customWidth="1"/>
    <col min="3" max="3" width="9.26953125" style="1" customWidth="1"/>
    <col min="4" max="4" width="11.81640625" style="1" customWidth="1"/>
    <col min="5" max="5" width="4.1796875" style="1" customWidth="1"/>
    <col min="6" max="6" width="18.54296875" style="9" customWidth="1"/>
    <col min="7" max="7" width="24.54296875" style="9" customWidth="1"/>
    <col min="8" max="8" width="8.453125" style="1" customWidth="1"/>
    <col min="9" max="9" width="8.81640625" style="1" customWidth="1"/>
    <col min="10" max="10" width="15.7265625" style="1" customWidth="1"/>
    <col min="11" max="11" width="11.81640625" customWidth="1"/>
    <col min="12" max="12" width="13" customWidth="1"/>
  </cols>
  <sheetData>
    <row r="1" spans="1:12" x14ac:dyDescent="0.35">
      <c r="A1" s="10">
        <v>1</v>
      </c>
      <c r="B1" s="1" t="s">
        <v>77</v>
      </c>
      <c r="C1" s="5">
        <v>2010</v>
      </c>
      <c r="D1" s="6" t="s">
        <v>78</v>
      </c>
      <c r="E1" s="5"/>
      <c r="F1" s="8" t="s">
        <v>13</v>
      </c>
      <c r="G1" s="8" t="s">
        <v>14</v>
      </c>
      <c r="H1" s="5"/>
      <c r="I1" s="5" t="s">
        <v>1</v>
      </c>
      <c r="J1" s="5" t="s">
        <v>79</v>
      </c>
      <c r="K1" t="s">
        <v>535</v>
      </c>
      <c r="L1" t="s">
        <v>536</v>
      </c>
    </row>
    <row r="2" spans="1:12" x14ac:dyDescent="0.35">
      <c r="A2" s="10">
        <v>2</v>
      </c>
      <c r="B2" s="1" t="s">
        <v>541</v>
      </c>
      <c r="C2" s="5">
        <v>2012</v>
      </c>
      <c r="D2" s="6">
        <v>41161</v>
      </c>
      <c r="E2" s="5"/>
      <c r="F2" s="8" t="s">
        <v>530</v>
      </c>
      <c r="G2" s="8" t="s">
        <v>531</v>
      </c>
      <c r="H2" s="5"/>
      <c r="I2" s="5" t="s">
        <v>2</v>
      </c>
      <c r="J2" s="5" t="s">
        <v>76</v>
      </c>
      <c r="K2" t="s">
        <v>535</v>
      </c>
      <c r="L2" t="s">
        <v>536</v>
      </c>
    </row>
    <row r="3" spans="1:12" x14ac:dyDescent="0.35">
      <c r="A3" s="10">
        <v>3</v>
      </c>
      <c r="B3" s="1" t="s">
        <v>80</v>
      </c>
      <c r="C3" s="5">
        <v>2007</v>
      </c>
      <c r="D3" s="6">
        <v>39350</v>
      </c>
      <c r="E3" s="5"/>
      <c r="F3" s="8" t="s">
        <v>23</v>
      </c>
      <c r="G3" s="8" t="s">
        <v>25</v>
      </c>
      <c r="H3" s="5"/>
      <c r="I3" s="5" t="s">
        <v>2</v>
      </c>
      <c r="J3" s="5" t="s">
        <v>81</v>
      </c>
      <c r="K3" t="s">
        <v>535</v>
      </c>
      <c r="L3" t="s">
        <v>536</v>
      </c>
    </row>
    <row r="4" spans="1:12" x14ac:dyDescent="0.35">
      <c r="A4" s="10">
        <v>4</v>
      </c>
      <c r="B4" s="1" t="s">
        <v>82</v>
      </c>
      <c r="C4" s="5">
        <v>2012</v>
      </c>
      <c r="D4" s="6" t="s">
        <v>83</v>
      </c>
      <c r="E4" s="5"/>
      <c r="F4" s="8" t="s">
        <v>13</v>
      </c>
      <c r="G4" s="8" t="s">
        <v>14</v>
      </c>
      <c r="H4" s="5"/>
      <c r="I4" s="5" t="s">
        <v>1</v>
      </c>
      <c r="J4" s="5" t="s">
        <v>76</v>
      </c>
      <c r="K4" t="s">
        <v>535</v>
      </c>
      <c r="L4" t="s">
        <v>536</v>
      </c>
    </row>
    <row r="5" spans="1:12" x14ac:dyDescent="0.35">
      <c r="A5" s="10">
        <v>5</v>
      </c>
      <c r="B5" s="1" t="s">
        <v>84</v>
      </c>
      <c r="C5" s="5">
        <v>2013</v>
      </c>
      <c r="D5" s="6">
        <v>41539</v>
      </c>
      <c r="E5" s="5"/>
      <c r="F5" s="8" t="s">
        <v>6</v>
      </c>
      <c r="G5" s="8" t="s">
        <v>85</v>
      </c>
      <c r="H5" s="5"/>
      <c r="I5" s="5" t="s">
        <v>2</v>
      </c>
      <c r="J5" s="5" t="s">
        <v>76</v>
      </c>
      <c r="K5" t="s">
        <v>535</v>
      </c>
      <c r="L5" t="s">
        <v>536</v>
      </c>
    </row>
    <row r="6" spans="1:12" x14ac:dyDescent="0.35">
      <c r="A6" s="10">
        <v>6</v>
      </c>
      <c r="B6" s="1" t="s">
        <v>86</v>
      </c>
      <c r="C6" s="5">
        <v>2010</v>
      </c>
      <c r="D6" s="6">
        <v>40400</v>
      </c>
      <c r="E6" s="5"/>
      <c r="F6" s="8" t="s">
        <v>8</v>
      </c>
      <c r="G6" s="8" t="s">
        <v>9</v>
      </c>
      <c r="H6" s="5"/>
      <c r="I6" s="5" t="s">
        <v>2</v>
      </c>
      <c r="J6" s="5" t="s">
        <v>79</v>
      </c>
      <c r="K6" t="s">
        <v>535</v>
      </c>
      <c r="L6" t="s">
        <v>536</v>
      </c>
    </row>
    <row r="7" spans="1:12" x14ac:dyDescent="0.35">
      <c r="A7" s="10">
        <v>7</v>
      </c>
      <c r="B7" s="1" t="s">
        <v>59</v>
      </c>
      <c r="C7" s="5">
        <v>2007</v>
      </c>
      <c r="D7" s="6">
        <v>39411</v>
      </c>
      <c r="E7" s="5"/>
      <c r="F7" s="8" t="s">
        <v>6</v>
      </c>
      <c r="G7" s="8" t="s">
        <v>7</v>
      </c>
      <c r="H7" s="5"/>
      <c r="I7" s="5" t="s">
        <v>1</v>
      </c>
      <c r="J7" s="5" t="s">
        <v>87</v>
      </c>
      <c r="K7" t="s">
        <v>535</v>
      </c>
      <c r="L7" t="s">
        <v>536</v>
      </c>
    </row>
    <row r="8" spans="1:12" x14ac:dyDescent="0.35">
      <c r="A8" s="10">
        <v>8</v>
      </c>
      <c r="B8" s="1" t="s">
        <v>88</v>
      </c>
      <c r="C8" s="5">
        <v>2009</v>
      </c>
      <c r="D8" s="6">
        <v>40096</v>
      </c>
      <c r="E8" s="5"/>
      <c r="F8" s="8" t="s">
        <v>11</v>
      </c>
      <c r="G8" s="8" t="s">
        <v>20</v>
      </c>
      <c r="H8" s="5"/>
      <c r="I8" s="5" t="s">
        <v>1</v>
      </c>
      <c r="J8" s="5" t="s">
        <v>79</v>
      </c>
      <c r="K8" t="s">
        <v>535</v>
      </c>
      <c r="L8" t="s">
        <v>536</v>
      </c>
    </row>
    <row r="9" spans="1:12" x14ac:dyDescent="0.35">
      <c r="A9" s="10">
        <v>9</v>
      </c>
      <c r="B9" s="1" t="s">
        <v>737</v>
      </c>
      <c r="C9" s="5">
        <v>2007</v>
      </c>
      <c r="D9" s="6">
        <v>39425</v>
      </c>
      <c r="E9" s="5"/>
      <c r="F9" s="8" t="s">
        <v>530</v>
      </c>
      <c r="G9" s="8" t="s">
        <v>531</v>
      </c>
      <c r="H9" s="5"/>
      <c r="I9" s="5" t="s">
        <v>1</v>
      </c>
      <c r="J9" s="5" t="s">
        <v>87</v>
      </c>
      <c r="K9" t="s">
        <v>535</v>
      </c>
      <c r="L9" t="s">
        <v>536</v>
      </c>
    </row>
    <row r="10" spans="1:12" x14ac:dyDescent="0.35">
      <c r="A10" s="10">
        <v>10</v>
      </c>
      <c r="B10" s="1" t="s">
        <v>90</v>
      </c>
      <c r="C10" s="5">
        <v>2009</v>
      </c>
      <c r="D10" s="6">
        <v>40114</v>
      </c>
      <c r="E10" s="5"/>
      <c r="F10" s="8" t="s">
        <v>8</v>
      </c>
      <c r="G10" s="8" t="s">
        <v>9</v>
      </c>
      <c r="H10" s="5"/>
      <c r="I10" s="5" t="s">
        <v>2</v>
      </c>
      <c r="J10" s="5" t="s">
        <v>79</v>
      </c>
      <c r="K10" t="s">
        <v>535</v>
      </c>
      <c r="L10" t="s">
        <v>536</v>
      </c>
    </row>
    <row r="11" spans="1:12" x14ac:dyDescent="0.35">
      <c r="A11" s="10">
        <v>11</v>
      </c>
      <c r="B11" s="1" t="s">
        <v>24</v>
      </c>
      <c r="C11" s="5">
        <v>2005</v>
      </c>
      <c r="D11" s="6" t="s">
        <v>91</v>
      </c>
      <c r="E11" s="5"/>
      <c r="F11" s="8" t="s">
        <v>13</v>
      </c>
      <c r="G11" s="8" t="s">
        <v>14</v>
      </c>
      <c r="H11" s="5"/>
      <c r="I11" s="5" t="s">
        <v>2</v>
      </c>
      <c r="J11" s="5" t="s">
        <v>81</v>
      </c>
      <c r="K11" t="s">
        <v>535</v>
      </c>
      <c r="L11" t="s">
        <v>536</v>
      </c>
    </row>
    <row r="12" spans="1:12" x14ac:dyDescent="0.35">
      <c r="A12" s="10">
        <v>12</v>
      </c>
      <c r="B12" s="1" t="s">
        <v>92</v>
      </c>
      <c r="C12" s="5">
        <v>2010</v>
      </c>
      <c r="D12" s="6" t="s">
        <v>93</v>
      </c>
      <c r="E12" s="5"/>
      <c r="F12" s="8" t="s">
        <v>13</v>
      </c>
      <c r="G12" s="8" t="s">
        <v>14</v>
      </c>
      <c r="H12" s="5"/>
      <c r="I12" s="5" t="s">
        <v>2</v>
      </c>
      <c r="J12" s="5" t="s">
        <v>79</v>
      </c>
      <c r="K12" t="s">
        <v>535</v>
      </c>
      <c r="L12" t="s">
        <v>536</v>
      </c>
    </row>
    <row r="13" spans="1:12" x14ac:dyDescent="0.35">
      <c r="A13" s="10">
        <v>13</v>
      </c>
      <c r="B13" s="1" t="s">
        <v>54</v>
      </c>
      <c r="C13" s="5">
        <v>2006</v>
      </c>
      <c r="D13" s="6">
        <v>38856</v>
      </c>
      <c r="E13" s="5"/>
      <c r="F13" s="8" t="s">
        <v>6</v>
      </c>
      <c r="G13" s="8" t="s">
        <v>7</v>
      </c>
      <c r="H13" s="5"/>
      <c r="I13" s="5" t="s">
        <v>2</v>
      </c>
      <c r="J13" s="5" t="s">
        <v>81</v>
      </c>
      <c r="K13" t="s">
        <v>535</v>
      </c>
      <c r="L13" t="s">
        <v>536</v>
      </c>
    </row>
    <row r="14" spans="1:12" x14ac:dyDescent="0.35">
      <c r="A14" s="10">
        <v>14</v>
      </c>
      <c r="B14" s="1" t="s">
        <v>573</v>
      </c>
      <c r="C14" s="5">
        <v>2012</v>
      </c>
      <c r="D14" s="6">
        <v>41160</v>
      </c>
      <c r="E14" s="5"/>
      <c r="F14" s="8" t="s">
        <v>530</v>
      </c>
      <c r="G14" s="8" t="s">
        <v>531</v>
      </c>
      <c r="H14" s="5"/>
      <c r="I14" s="5" t="s">
        <v>2</v>
      </c>
      <c r="J14" s="5" t="s">
        <v>76</v>
      </c>
      <c r="K14" t="s">
        <v>535</v>
      </c>
      <c r="L14" t="s">
        <v>536</v>
      </c>
    </row>
    <row r="15" spans="1:12" x14ac:dyDescent="0.35">
      <c r="A15" s="10">
        <v>15</v>
      </c>
      <c r="B15" s="1" t="s">
        <v>94</v>
      </c>
      <c r="C15" s="5">
        <v>2012</v>
      </c>
      <c r="D15" s="6">
        <v>40967</v>
      </c>
      <c r="E15" s="5"/>
      <c r="F15" s="8" t="s">
        <v>11</v>
      </c>
      <c r="G15" s="8" t="s">
        <v>16</v>
      </c>
      <c r="H15" s="5"/>
      <c r="I15" s="5" t="s">
        <v>1</v>
      </c>
      <c r="J15" s="5" t="s">
        <v>76</v>
      </c>
      <c r="K15" t="s">
        <v>535</v>
      </c>
      <c r="L15" t="s">
        <v>536</v>
      </c>
    </row>
    <row r="16" spans="1:12" x14ac:dyDescent="0.35">
      <c r="A16" s="10">
        <v>16</v>
      </c>
      <c r="B16" s="1" t="s">
        <v>95</v>
      </c>
      <c r="C16" s="5">
        <v>2012</v>
      </c>
      <c r="D16" s="6">
        <v>40967</v>
      </c>
      <c r="E16" s="5"/>
      <c r="F16" s="8" t="s">
        <v>11</v>
      </c>
      <c r="G16" s="8" t="s">
        <v>16</v>
      </c>
      <c r="H16" s="5"/>
      <c r="I16" s="5" t="s">
        <v>1</v>
      </c>
      <c r="J16" s="5" t="s">
        <v>76</v>
      </c>
      <c r="K16" t="s">
        <v>535</v>
      </c>
      <c r="L16" t="s">
        <v>536</v>
      </c>
    </row>
    <row r="17" spans="1:12" x14ac:dyDescent="0.35">
      <c r="A17" s="10">
        <v>17</v>
      </c>
      <c r="B17" s="1" t="s">
        <v>97</v>
      </c>
      <c r="C17" s="5">
        <v>2012</v>
      </c>
      <c r="D17" s="6" t="s">
        <v>98</v>
      </c>
      <c r="E17" s="5"/>
      <c r="F17" s="8" t="s">
        <v>6</v>
      </c>
      <c r="G17" s="8" t="s">
        <v>61</v>
      </c>
      <c r="H17" s="5"/>
      <c r="I17" s="5" t="s">
        <v>2</v>
      </c>
      <c r="J17" s="5" t="s">
        <v>76</v>
      </c>
      <c r="K17" t="s">
        <v>535</v>
      </c>
      <c r="L17" t="s">
        <v>536</v>
      </c>
    </row>
    <row r="18" spans="1:12" x14ac:dyDescent="0.35">
      <c r="A18" s="10">
        <v>18</v>
      </c>
      <c r="B18" s="1" t="s">
        <v>99</v>
      </c>
      <c r="C18" s="5">
        <v>2010</v>
      </c>
      <c r="D18" s="6">
        <v>40298</v>
      </c>
      <c r="E18" s="5"/>
      <c r="F18" s="8" t="s">
        <v>6</v>
      </c>
      <c r="G18" s="8" t="s">
        <v>61</v>
      </c>
      <c r="H18" s="5"/>
      <c r="I18" s="5" t="s">
        <v>2</v>
      </c>
      <c r="J18" s="5" t="s">
        <v>79</v>
      </c>
      <c r="K18" t="s">
        <v>535</v>
      </c>
      <c r="L18" t="s">
        <v>536</v>
      </c>
    </row>
    <row r="19" spans="1:12" x14ac:dyDescent="0.35">
      <c r="A19" s="10">
        <v>19</v>
      </c>
      <c r="B19" s="1" t="s">
        <v>100</v>
      </c>
      <c r="C19" s="5">
        <v>2013</v>
      </c>
      <c r="D19" s="6">
        <v>41503</v>
      </c>
      <c r="E19" s="5"/>
      <c r="F19" s="8" t="s">
        <v>18</v>
      </c>
      <c r="G19" s="8" t="s">
        <v>58</v>
      </c>
      <c r="H19" s="5"/>
      <c r="I19" s="5" t="s">
        <v>2</v>
      </c>
      <c r="J19" s="5" t="s">
        <v>76</v>
      </c>
      <c r="K19" t="s">
        <v>535</v>
      </c>
      <c r="L19" t="s">
        <v>536</v>
      </c>
    </row>
    <row r="20" spans="1:12" x14ac:dyDescent="0.35">
      <c r="A20" s="10">
        <v>20</v>
      </c>
      <c r="B20" s="1" t="s">
        <v>684</v>
      </c>
      <c r="C20" s="5">
        <v>2010</v>
      </c>
      <c r="D20" s="6">
        <v>40339</v>
      </c>
      <c r="E20" s="5"/>
      <c r="F20" s="8" t="s">
        <v>13</v>
      </c>
      <c r="G20" s="8" t="s">
        <v>14</v>
      </c>
      <c r="H20" s="5"/>
      <c r="I20" s="5" t="s">
        <v>1</v>
      </c>
      <c r="J20" s="5" t="s">
        <v>79</v>
      </c>
      <c r="K20" t="s">
        <v>535</v>
      </c>
      <c r="L20" t="s">
        <v>536</v>
      </c>
    </row>
    <row r="21" spans="1:12" x14ac:dyDescent="0.35">
      <c r="A21" s="10">
        <v>21</v>
      </c>
      <c r="B21" s="1" t="s">
        <v>101</v>
      </c>
      <c r="C21" s="5">
        <v>2012</v>
      </c>
      <c r="D21" s="6">
        <v>41163</v>
      </c>
      <c r="E21" s="5"/>
      <c r="F21" s="8" t="s">
        <v>15</v>
      </c>
      <c r="G21" s="8" t="s">
        <v>102</v>
      </c>
      <c r="H21" s="5"/>
      <c r="I21" s="5" t="s">
        <v>2</v>
      </c>
      <c r="J21" s="5" t="s">
        <v>76</v>
      </c>
      <c r="K21" t="s">
        <v>535</v>
      </c>
      <c r="L21" t="s">
        <v>536</v>
      </c>
    </row>
    <row r="22" spans="1:12" x14ac:dyDescent="0.35">
      <c r="A22" s="10">
        <v>22</v>
      </c>
      <c r="B22" s="1" t="s">
        <v>103</v>
      </c>
      <c r="C22" s="5">
        <v>2006</v>
      </c>
      <c r="D22" s="6">
        <v>38866</v>
      </c>
      <c r="E22" s="5"/>
      <c r="F22" s="8" t="s">
        <v>3</v>
      </c>
      <c r="G22" s="8" t="s">
        <v>104</v>
      </c>
      <c r="H22" s="5"/>
      <c r="I22" s="5" t="s">
        <v>2</v>
      </c>
      <c r="J22" s="5" t="s">
        <v>81</v>
      </c>
      <c r="K22" t="s">
        <v>535</v>
      </c>
      <c r="L22" t="s">
        <v>536</v>
      </c>
    </row>
    <row r="23" spans="1:12" x14ac:dyDescent="0.35">
      <c r="A23" s="10">
        <v>23</v>
      </c>
      <c r="B23" s="1" t="s">
        <v>105</v>
      </c>
      <c r="C23" s="5">
        <v>2010</v>
      </c>
      <c r="D23" s="6" t="s">
        <v>106</v>
      </c>
      <c r="E23" s="5"/>
      <c r="F23" s="8" t="s">
        <v>13</v>
      </c>
      <c r="G23" s="8" t="s">
        <v>14</v>
      </c>
      <c r="H23" s="5"/>
      <c r="I23" s="5" t="s">
        <v>2</v>
      </c>
      <c r="J23" s="5" t="s">
        <v>79</v>
      </c>
      <c r="K23" t="s">
        <v>535</v>
      </c>
      <c r="L23" t="s">
        <v>536</v>
      </c>
    </row>
    <row r="24" spans="1:12" x14ac:dyDescent="0.35">
      <c r="A24" s="10">
        <v>24</v>
      </c>
      <c r="B24" s="1" t="s">
        <v>107</v>
      </c>
      <c r="C24" s="5">
        <v>2009</v>
      </c>
      <c r="D24" s="6">
        <v>40014</v>
      </c>
      <c r="E24" s="5"/>
      <c r="F24" s="8" t="s">
        <v>11</v>
      </c>
      <c r="G24" s="8" t="s">
        <v>108</v>
      </c>
      <c r="H24" s="5"/>
      <c r="I24" s="5" t="s">
        <v>2</v>
      </c>
      <c r="J24" s="5" t="s">
        <v>87</v>
      </c>
      <c r="K24" t="s">
        <v>535</v>
      </c>
      <c r="L24" t="s">
        <v>536</v>
      </c>
    </row>
    <row r="25" spans="1:12" x14ac:dyDescent="0.35">
      <c r="A25" s="10">
        <v>25</v>
      </c>
      <c r="B25" s="1" t="s">
        <v>109</v>
      </c>
      <c r="C25" s="5">
        <v>2010</v>
      </c>
      <c r="D25" s="6">
        <v>40312</v>
      </c>
      <c r="E25" s="5"/>
      <c r="F25" s="8" t="s">
        <v>6</v>
      </c>
      <c r="G25" s="8" t="s">
        <v>61</v>
      </c>
      <c r="H25" s="5"/>
      <c r="I25" s="5" t="s">
        <v>1</v>
      </c>
      <c r="J25" s="5" t="s">
        <v>79</v>
      </c>
      <c r="K25" t="s">
        <v>535</v>
      </c>
      <c r="L25" t="s">
        <v>536</v>
      </c>
    </row>
    <row r="26" spans="1:12" x14ac:dyDescent="0.35">
      <c r="A26" s="10">
        <v>26</v>
      </c>
      <c r="B26" s="1" t="s">
        <v>110</v>
      </c>
      <c r="C26" s="5">
        <v>2009</v>
      </c>
      <c r="D26" s="6" t="s">
        <v>111</v>
      </c>
      <c r="E26" s="5"/>
      <c r="F26" s="8" t="s">
        <v>6</v>
      </c>
      <c r="G26" s="8" t="s">
        <v>61</v>
      </c>
      <c r="H26" s="5"/>
      <c r="I26" s="5" t="s">
        <v>1</v>
      </c>
      <c r="J26" s="5" t="s">
        <v>87</v>
      </c>
      <c r="K26" t="s">
        <v>535</v>
      </c>
      <c r="L26" t="s">
        <v>536</v>
      </c>
    </row>
    <row r="27" spans="1:12" x14ac:dyDescent="0.35">
      <c r="A27" s="10">
        <v>27</v>
      </c>
      <c r="B27" s="1" t="s">
        <v>112</v>
      </c>
      <c r="C27" s="5">
        <v>2006</v>
      </c>
      <c r="D27" s="6">
        <v>38874</v>
      </c>
      <c r="E27" s="5"/>
      <c r="F27" s="8" t="s">
        <v>3</v>
      </c>
      <c r="G27" s="8" t="s">
        <v>104</v>
      </c>
      <c r="H27" s="5"/>
      <c r="I27" s="5" t="s">
        <v>2</v>
      </c>
      <c r="J27" s="5" t="s">
        <v>81</v>
      </c>
      <c r="K27" t="s">
        <v>535</v>
      </c>
      <c r="L27" t="s">
        <v>536</v>
      </c>
    </row>
    <row r="28" spans="1:12" x14ac:dyDescent="0.35">
      <c r="A28" s="10">
        <v>28</v>
      </c>
      <c r="B28" s="1" t="s">
        <v>113</v>
      </c>
      <c r="C28" s="5">
        <v>2009</v>
      </c>
      <c r="D28" s="6">
        <v>39967</v>
      </c>
      <c r="E28" s="5"/>
      <c r="F28" s="8" t="s">
        <v>6</v>
      </c>
      <c r="G28" s="8" t="s">
        <v>21</v>
      </c>
      <c r="H28" s="5"/>
      <c r="I28" s="5" t="s">
        <v>1</v>
      </c>
      <c r="J28" s="5" t="s">
        <v>87</v>
      </c>
      <c r="K28" t="s">
        <v>535</v>
      </c>
      <c r="L28" t="s">
        <v>536</v>
      </c>
    </row>
    <row r="29" spans="1:12" x14ac:dyDescent="0.35">
      <c r="A29" s="10">
        <v>29</v>
      </c>
      <c r="B29" s="1" t="s">
        <v>114</v>
      </c>
      <c r="C29" s="5">
        <v>2012</v>
      </c>
      <c r="D29" s="6">
        <v>41081</v>
      </c>
      <c r="E29" s="5"/>
      <c r="F29" s="8" t="s">
        <v>18</v>
      </c>
      <c r="G29" s="8" t="s">
        <v>58</v>
      </c>
      <c r="H29" s="5"/>
      <c r="I29" s="5" t="s">
        <v>2</v>
      </c>
      <c r="J29" s="5" t="s">
        <v>76</v>
      </c>
      <c r="K29" t="s">
        <v>535</v>
      </c>
      <c r="L29" t="s">
        <v>536</v>
      </c>
    </row>
    <row r="30" spans="1:12" x14ac:dyDescent="0.35">
      <c r="A30" s="10">
        <v>30</v>
      </c>
      <c r="B30" s="1" t="s">
        <v>115</v>
      </c>
      <c r="C30" s="5">
        <v>2013</v>
      </c>
      <c r="D30" s="6" t="s">
        <v>116</v>
      </c>
      <c r="E30" s="5"/>
      <c r="F30" s="8" t="s">
        <v>11</v>
      </c>
      <c r="G30" s="8" t="s">
        <v>12</v>
      </c>
      <c r="H30" s="5"/>
      <c r="I30" s="5" t="s">
        <v>2</v>
      </c>
      <c r="J30" s="5" t="s">
        <v>76</v>
      </c>
      <c r="K30" t="s">
        <v>535</v>
      </c>
      <c r="L30" t="s">
        <v>536</v>
      </c>
    </row>
    <row r="31" spans="1:12" x14ac:dyDescent="0.35">
      <c r="A31" s="10">
        <v>31</v>
      </c>
      <c r="B31" s="1" t="s">
        <v>709</v>
      </c>
      <c r="C31" s="5">
        <v>2009</v>
      </c>
      <c r="D31" s="6">
        <v>40034</v>
      </c>
      <c r="E31" s="5"/>
      <c r="F31" s="8" t="s">
        <v>11</v>
      </c>
      <c r="G31" s="8" t="s">
        <v>108</v>
      </c>
      <c r="H31" s="5"/>
      <c r="I31" s="5" t="s">
        <v>2</v>
      </c>
      <c r="J31" s="5" t="s">
        <v>87</v>
      </c>
      <c r="K31" t="s">
        <v>535</v>
      </c>
      <c r="L31" t="s">
        <v>536</v>
      </c>
    </row>
    <row r="32" spans="1:12" x14ac:dyDescent="0.35">
      <c r="A32" s="10">
        <v>32</v>
      </c>
      <c r="B32" s="1" t="s">
        <v>540</v>
      </c>
      <c r="C32" s="5">
        <v>2012</v>
      </c>
      <c r="D32" s="6">
        <v>41078</v>
      </c>
      <c r="E32" s="5"/>
      <c r="F32" s="8" t="s">
        <v>527</v>
      </c>
      <c r="G32" s="8" t="s">
        <v>528</v>
      </c>
      <c r="H32" s="5"/>
      <c r="I32" s="5" t="s">
        <v>2</v>
      </c>
      <c r="J32" s="5" t="s">
        <v>76</v>
      </c>
      <c r="K32" t="s">
        <v>535</v>
      </c>
      <c r="L32" t="s">
        <v>536</v>
      </c>
    </row>
    <row r="33" spans="1:12" x14ac:dyDescent="0.35">
      <c r="A33" s="10">
        <v>33</v>
      </c>
      <c r="B33" s="1" t="s">
        <v>117</v>
      </c>
      <c r="C33" s="5">
        <v>2013</v>
      </c>
      <c r="D33" s="6">
        <v>41452</v>
      </c>
      <c r="E33" s="5"/>
      <c r="F33" s="8" t="s">
        <v>18</v>
      </c>
      <c r="G33" s="8" t="s">
        <v>89</v>
      </c>
      <c r="H33" s="5"/>
      <c r="I33" s="5" t="s">
        <v>1</v>
      </c>
      <c r="J33" s="5" t="s">
        <v>76</v>
      </c>
      <c r="K33" t="s">
        <v>535</v>
      </c>
      <c r="L33" t="s">
        <v>536</v>
      </c>
    </row>
    <row r="34" spans="1:12" x14ac:dyDescent="0.35">
      <c r="A34" s="10">
        <v>34</v>
      </c>
      <c r="B34" s="1" t="s">
        <v>49</v>
      </c>
      <c r="C34" s="5">
        <v>2008</v>
      </c>
      <c r="D34" s="6" t="s">
        <v>50</v>
      </c>
      <c r="E34" s="5"/>
      <c r="F34" s="8" t="s">
        <v>6</v>
      </c>
      <c r="G34" s="8" t="s">
        <v>118</v>
      </c>
      <c r="H34" s="5"/>
      <c r="I34" s="5" t="s">
        <v>2</v>
      </c>
      <c r="J34" s="5" t="s">
        <v>87</v>
      </c>
      <c r="K34" t="s">
        <v>535</v>
      </c>
      <c r="L34" t="s">
        <v>536</v>
      </c>
    </row>
    <row r="35" spans="1:12" x14ac:dyDescent="0.35">
      <c r="A35" s="10">
        <v>35</v>
      </c>
      <c r="B35" s="1" t="s">
        <v>119</v>
      </c>
      <c r="C35" s="5">
        <v>2010</v>
      </c>
      <c r="D35" s="6" t="s">
        <v>120</v>
      </c>
      <c r="E35" s="5"/>
      <c r="F35" s="8" t="s">
        <v>6</v>
      </c>
      <c r="G35" s="8" t="s">
        <v>21</v>
      </c>
      <c r="H35" s="5"/>
      <c r="I35" s="5" t="s">
        <v>2</v>
      </c>
      <c r="J35" s="5" t="s">
        <v>79</v>
      </c>
      <c r="K35" t="s">
        <v>535</v>
      </c>
      <c r="L35" t="s">
        <v>536</v>
      </c>
    </row>
    <row r="36" spans="1:12" x14ac:dyDescent="0.35">
      <c r="A36" s="10">
        <v>36</v>
      </c>
      <c r="B36" s="1" t="s">
        <v>121</v>
      </c>
      <c r="C36" s="5">
        <v>2008</v>
      </c>
      <c r="D36" s="6" t="s">
        <v>122</v>
      </c>
      <c r="E36" s="5"/>
      <c r="F36" s="8" t="s">
        <v>6</v>
      </c>
      <c r="G36" s="8" t="s">
        <v>118</v>
      </c>
      <c r="H36" s="5"/>
      <c r="I36" s="5" t="s">
        <v>1</v>
      </c>
      <c r="J36" s="5" t="s">
        <v>87</v>
      </c>
      <c r="K36" t="s">
        <v>535</v>
      </c>
      <c r="L36" t="s">
        <v>536</v>
      </c>
    </row>
    <row r="37" spans="1:12" x14ac:dyDescent="0.35">
      <c r="A37" s="10">
        <v>37</v>
      </c>
      <c r="B37" s="1" t="s">
        <v>123</v>
      </c>
      <c r="C37" s="5">
        <v>2013</v>
      </c>
      <c r="D37" s="6" t="s">
        <v>124</v>
      </c>
      <c r="E37" s="5"/>
      <c r="F37" s="8" t="s">
        <v>13</v>
      </c>
      <c r="G37" s="8" t="s">
        <v>14</v>
      </c>
      <c r="H37" s="5"/>
      <c r="I37" s="5" t="s">
        <v>1</v>
      </c>
      <c r="J37" s="5" t="s">
        <v>76</v>
      </c>
      <c r="K37" t="s">
        <v>535</v>
      </c>
      <c r="L37" t="s">
        <v>536</v>
      </c>
    </row>
    <row r="38" spans="1:12" x14ac:dyDescent="0.35">
      <c r="A38" s="10">
        <v>38</v>
      </c>
      <c r="B38" s="1" t="s">
        <v>125</v>
      </c>
      <c r="C38" s="5">
        <v>2012</v>
      </c>
      <c r="D38" s="6">
        <v>41057</v>
      </c>
      <c r="E38" s="5"/>
      <c r="F38" s="8" t="s">
        <v>11</v>
      </c>
      <c r="G38" s="8" t="s">
        <v>108</v>
      </c>
      <c r="H38" s="5"/>
      <c r="I38" s="5" t="s">
        <v>1</v>
      </c>
      <c r="J38" s="5" t="s">
        <v>76</v>
      </c>
      <c r="K38" t="s">
        <v>535</v>
      </c>
      <c r="L38" t="s">
        <v>536</v>
      </c>
    </row>
    <row r="39" spans="1:12" x14ac:dyDescent="0.35">
      <c r="A39" s="10">
        <v>39</v>
      </c>
      <c r="B39" s="1" t="s">
        <v>126</v>
      </c>
      <c r="C39" s="5">
        <v>2011</v>
      </c>
      <c r="D39" s="6">
        <v>40761</v>
      </c>
      <c r="E39" s="5"/>
      <c r="F39" s="8" t="s">
        <v>6</v>
      </c>
      <c r="G39" s="8" t="s">
        <v>85</v>
      </c>
      <c r="H39" s="5"/>
      <c r="I39" s="5" t="s">
        <v>2</v>
      </c>
      <c r="J39" s="5" t="s">
        <v>79</v>
      </c>
      <c r="K39" t="s">
        <v>535</v>
      </c>
      <c r="L39" t="s">
        <v>536</v>
      </c>
    </row>
    <row r="40" spans="1:12" x14ac:dyDescent="0.35">
      <c r="A40" s="10">
        <v>40</v>
      </c>
      <c r="B40" s="1" t="s">
        <v>127</v>
      </c>
      <c r="C40" s="5">
        <v>2010</v>
      </c>
      <c r="D40" s="6">
        <v>40492</v>
      </c>
      <c r="E40" s="5"/>
      <c r="F40" s="8" t="s">
        <v>6</v>
      </c>
      <c r="G40" s="8" t="s">
        <v>7</v>
      </c>
      <c r="H40" s="5"/>
      <c r="I40" s="5" t="s">
        <v>2</v>
      </c>
      <c r="J40" s="5" t="s">
        <v>79</v>
      </c>
      <c r="K40" t="s">
        <v>535</v>
      </c>
      <c r="L40" t="s">
        <v>536</v>
      </c>
    </row>
    <row r="41" spans="1:12" x14ac:dyDescent="0.35">
      <c r="A41" s="10">
        <v>41</v>
      </c>
      <c r="B41" s="1" t="s">
        <v>648</v>
      </c>
      <c r="C41" s="5">
        <v>2010</v>
      </c>
      <c r="D41" s="6">
        <v>40382</v>
      </c>
      <c r="E41" s="5"/>
      <c r="F41" s="8" t="s">
        <v>18</v>
      </c>
      <c r="G41" s="8" t="s">
        <v>89</v>
      </c>
      <c r="H41" s="5"/>
      <c r="I41" s="5" t="s">
        <v>2</v>
      </c>
      <c r="J41" s="5" t="s">
        <v>79</v>
      </c>
      <c r="K41" t="s">
        <v>535</v>
      </c>
      <c r="L41" t="s">
        <v>536</v>
      </c>
    </row>
    <row r="42" spans="1:12" x14ac:dyDescent="0.35">
      <c r="A42" s="10">
        <v>42</v>
      </c>
      <c r="B42" s="1" t="s">
        <v>128</v>
      </c>
      <c r="C42" s="5">
        <v>2009</v>
      </c>
      <c r="D42" s="6">
        <v>40147</v>
      </c>
      <c r="E42" s="5"/>
      <c r="F42" s="8" t="s">
        <v>11</v>
      </c>
      <c r="G42" s="8" t="s">
        <v>108</v>
      </c>
      <c r="H42" s="5"/>
      <c r="I42" s="5" t="s">
        <v>1</v>
      </c>
      <c r="J42" s="5" t="s">
        <v>79</v>
      </c>
      <c r="K42" t="s">
        <v>535</v>
      </c>
      <c r="L42" t="s">
        <v>536</v>
      </c>
    </row>
    <row r="43" spans="1:12" x14ac:dyDescent="0.35">
      <c r="A43" s="10">
        <v>43</v>
      </c>
      <c r="B43" s="1" t="s">
        <v>129</v>
      </c>
      <c r="C43" s="5">
        <v>2011</v>
      </c>
      <c r="D43" s="6">
        <v>40556</v>
      </c>
      <c r="E43" s="5"/>
      <c r="F43" s="8" t="s">
        <v>6</v>
      </c>
      <c r="G43" s="8" t="s">
        <v>61</v>
      </c>
      <c r="H43" s="5"/>
      <c r="I43" s="5" t="s">
        <v>2</v>
      </c>
      <c r="J43" s="5" t="s">
        <v>79</v>
      </c>
      <c r="K43" t="s">
        <v>535</v>
      </c>
      <c r="L43" t="s">
        <v>536</v>
      </c>
    </row>
    <row r="44" spans="1:12" x14ac:dyDescent="0.35">
      <c r="A44" s="10">
        <v>44</v>
      </c>
      <c r="B44" s="1" t="s">
        <v>130</v>
      </c>
      <c r="C44" s="5">
        <v>2009</v>
      </c>
      <c r="D44" s="6" t="s">
        <v>96</v>
      </c>
      <c r="E44" s="5"/>
      <c r="F44" s="8" t="s">
        <v>6</v>
      </c>
      <c r="G44" s="8" t="s">
        <v>61</v>
      </c>
      <c r="H44" s="5"/>
      <c r="I44" s="5" t="s">
        <v>1</v>
      </c>
      <c r="J44" s="5" t="s">
        <v>87</v>
      </c>
      <c r="K44" t="s">
        <v>535</v>
      </c>
      <c r="L44" t="s">
        <v>536</v>
      </c>
    </row>
    <row r="45" spans="1:12" x14ac:dyDescent="0.35">
      <c r="A45" s="10">
        <v>45</v>
      </c>
      <c r="B45" s="1" t="s">
        <v>131</v>
      </c>
      <c r="C45" s="5">
        <v>2010</v>
      </c>
      <c r="D45" s="6">
        <v>40256</v>
      </c>
      <c r="E45" s="5"/>
      <c r="F45" s="8" t="s">
        <v>3</v>
      </c>
      <c r="G45" s="8" t="s">
        <v>22</v>
      </c>
      <c r="H45" s="5"/>
      <c r="I45" s="5" t="s">
        <v>2</v>
      </c>
      <c r="J45" s="5" t="s">
        <v>79</v>
      </c>
      <c r="K45" t="s">
        <v>535</v>
      </c>
      <c r="L45" t="s">
        <v>536</v>
      </c>
    </row>
    <row r="46" spans="1:12" x14ac:dyDescent="0.35">
      <c r="A46" s="10">
        <v>46</v>
      </c>
      <c r="B46" s="1" t="s">
        <v>34</v>
      </c>
      <c r="C46" s="5">
        <v>2009</v>
      </c>
      <c r="D46" s="6">
        <v>39852</v>
      </c>
      <c r="E46" s="5"/>
      <c r="F46" s="8" t="s">
        <v>11</v>
      </c>
      <c r="G46" s="8" t="s">
        <v>16</v>
      </c>
      <c r="H46" s="5"/>
      <c r="I46" s="5" t="s">
        <v>2</v>
      </c>
      <c r="J46" s="5" t="s">
        <v>87</v>
      </c>
      <c r="K46" t="s">
        <v>535</v>
      </c>
      <c r="L46" t="s">
        <v>536</v>
      </c>
    </row>
    <row r="47" spans="1:12" x14ac:dyDescent="0.35">
      <c r="A47" s="10">
        <v>47</v>
      </c>
      <c r="B47" s="1" t="s">
        <v>132</v>
      </c>
      <c r="C47" s="5">
        <v>2011</v>
      </c>
      <c r="D47" s="6">
        <v>40790</v>
      </c>
      <c r="E47" s="5"/>
      <c r="F47" s="8" t="s">
        <v>11</v>
      </c>
      <c r="G47" s="8" t="s">
        <v>16</v>
      </c>
      <c r="H47" s="5"/>
      <c r="I47" s="5" t="s">
        <v>2</v>
      </c>
      <c r="J47" s="5" t="s">
        <v>79</v>
      </c>
      <c r="K47" t="s">
        <v>535</v>
      </c>
      <c r="L47" t="s">
        <v>536</v>
      </c>
    </row>
    <row r="48" spans="1:12" x14ac:dyDescent="0.35">
      <c r="A48" s="10">
        <v>48</v>
      </c>
      <c r="B48" s="1" t="s">
        <v>57</v>
      </c>
      <c r="C48" s="5">
        <v>2006</v>
      </c>
      <c r="D48" s="6" t="s">
        <v>133</v>
      </c>
      <c r="E48" s="5"/>
      <c r="F48" s="8" t="s">
        <v>11</v>
      </c>
      <c r="G48" s="8" t="s">
        <v>134</v>
      </c>
      <c r="H48" s="5"/>
      <c r="I48" s="5" t="s">
        <v>1</v>
      </c>
      <c r="J48" s="5" t="s">
        <v>81</v>
      </c>
      <c r="K48" t="s">
        <v>535</v>
      </c>
      <c r="L48" t="s">
        <v>536</v>
      </c>
    </row>
    <row r="49" spans="1:12" x14ac:dyDescent="0.35">
      <c r="A49" s="10">
        <v>49</v>
      </c>
      <c r="B49" s="1" t="s">
        <v>135</v>
      </c>
      <c r="C49" s="5">
        <v>2007</v>
      </c>
      <c r="D49" s="6" t="s">
        <v>136</v>
      </c>
      <c r="E49" s="5"/>
      <c r="F49" s="8" t="s">
        <v>15</v>
      </c>
      <c r="G49" s="8" t="s">
        <v>102</v>
      </c>
      <c r="H49" s="5"/>
      <c r="I49" s="5" t="s">
        <v>1</v>
      </c>
      <c r="J49" s="5" t="s">
        <v>87</v>
      </c>
      <c r="K49" t="s">
        <v>535</v>
      </c>
      <c r="L49" t="s">
        <v>536</v>
      </c>
    </row>
    <row r="50" spans="1:12" x14ac:dyDescent="0.35">
      <c r="A50" s="10">
        <v>50</v>
      </c>
      <c r="B50" s="1" t="s">
        <v>651</v>
      </c>
      <c r="C50" s="5">
        <v>2007</v>
      </c>
      <c r="D50" s="6">
        <v>39412</v>
      </c>
      <c r="E50" s="5"/>
      <c r="F50" s="8" t="s">
        <v>530</v>
      </c>
      <c r="G50" s="8" t="s">
        <v>531</v>
      </c>
      <c r="H50" s="5"/>
      <c r="I50" s="5" t="s">
        <v>2</v>
      </c>
      <c r="J50" s="5" t="s">
        <v>79</v>
      </c>
      <c r="K50" t="s">
        <v>535</v>
      </c>
      <c r="L50" t="s">
        <v>536</v>
      </c>
    </row>
    <row r="51" spans="1:12" x14ac:dyDescent="0.35">
      <c r="A51" s="10">
        <v>51</v>
      </c>
      <c r="B51" s="1" t="s">
        <v>577</v>
      </c>
      <c r="C51" s="5">
        <v>2012</v>
      </c>
      <c r="D51" s="6">
        <v>41034</v>
      </c>
      <c r="E51" s="5"/>
      <c r="F51" s="8" t="s">
        <v>530</v>
      </c>
      <c r="G51" s="8" t="s">
        <v>531</v>
      </c>
      <c r="H51" s="5"/>
      <c r="I51" s="5" t="s">
        <v>1</v>
      </c>
      <c r="J51" s="5" t="s">
        <v>76</v>
      </c>
      <c r="K51" t="s">
        <v>535</v>
      </c>
      <c r="L51" t="s">
        <v>536</v>
      </c>
    </row>
    <row r="52" spans="1:12" x14ac:dyDescent="0.35">
      <c r="A52" s="10">
        <v>52</v>
      </c>
      <c r="B52" s="1" t="s">
        <v>667</v>
      </c>
      <c r="C52" s="5">
        <v>2010</v>
      </c>
      <c r="D52" s="6">
        <v>40300</v>
      </c>
      <c r="E52" s="5"/>
      <c r="F52" s="8" t="s">
        <v>530</v>
      </c>
      <c r="G52" s="8" t="s">
        <v>531</v>
      </c>
      <c r="H52" s="5"/>
      <c r="I52" s="5" t="s">
        <v>1</v>
      </c>
      <c r="J52" s="5" t="s">
        <v>79</v>
      </c>
      <c r="K52" t="s">
        <v>535</v>
      </c>
      <c r="L52" t="s">
        <v>536</v>
      </c>
    </row>
    <row r="53" spans="1:12" x14ac:dyDescent="0.35">
      <c r="A53" s="10">
        <v>53</v>
      </c>
      <c r="B53" s="1" t="s">
        <v>137</v>
      </c>
      <c r="C53" s="5">
        <v>2012</v>
      </c>
      <c r="D53" s="6">
        <v>41038</v>
      </c>
      <c r="E53" s="5"/>
      <c r="F53" s="8" t="s">
        <v>11</v>
      </c>
      <c r="G53" s="8" t="s">
        <v>20</v>
      </c>
      <c r="H53" s="5"/>
      <c r="I53" s="5" t="s">
        <v>1</v>
      </c>
      <c r="J53" s="5" t="s">
        <v>76</v>
      </c>
      <c r="K53" t="s">
        <v>535</v>
      </c>
      <c r="L53" t="s">
        <v>536</v>
      </c>
    </row>
    <row r="54" spans="1:12" x14ac:dyDescent="0.35">
      <c r="A54" s="10">
        <v>54</v>
      </c>
      <c r="B54" s="1" t="s">
        <v>711</v>
      </c>
      <c r="C54" s="5">
        <v>2009</v>
      </c>
      <c r="D54" s="6">
        <v>40074</v>
      </c>
      <c r="E54" s="5"/>
      <c r="F54" s="8" t="s">
        <v>6</v>
      </c>
      <c r="G54" s="8" t="s">
        <v>7</v>
      </c>
      <c r="H54" s="5"/>
      <c r="I54" s="5" t="s">
        <v>2</v>
      </c>
      <c r="J54" s="5" t="s">
        <v>87</v>
      </c>
      <c r="K54" t="s">
        <v>535</v>
      </c>
      <c r="L54" t="s">
        <v>536</v>
      </c>
    </row>
    <row r="55" spans="1:12" x14ac:dyDescent="0.35">
      <c r="A55" s="10">
        <v>55</v>
      </c>
      <c r="B55" s="1" t="s">
        <v>138</v>
      </c>
      <c r="C55" s="5">
        <v>2012</v>
      </c>
      <c r="D55" s="6">
        <v>41263</v>
      </c>
      <c r="E55" s="5"/>
      <c r="F55" s="8" t="s">
        <v>6</v>
      </c>
      <c r="G55" s="8" t="s">
        <v>85</v>
      </c>
      <c r="H55" s="5"/>
      <c r="I55" s="5" t="s">
        <v>1</v>
      </c>
      <c r="J55" s="5" t="s">
        <v>76</v>
      </c>
      <c r="K55" t="s">
        <v>535</v>
      </c>
      <c r="L55" t="s">
        <v>536</v>
      </c>
    </row>
    <row r="56" spans="1:12" x14ac:dyDescent="0.35">
      <c r="A56" s="10">
        <v>56</v>
      </c>
      <c r="B56" s="1" t="s">
        <v>139</v>
      </c>
      <c r="C56" s="5">
        <v>2005</v>
      </c>
      <c r="D56" s="6" t="s">
        <v>140</v>
      </c>
      <c r="E56" s="5"/>
      <c r="F56" s="8" t="s">
        <v>13</v>
      </c>
      <c r="G56" s="8" t="s">
        <v>14</v>
      </c>
      <c r="H56" s="5"/>
      <c r="I56" s="5" t="s">
        <v>1</v>
      </c>
      <c r="J56" s="5" t="s">
        <v>81</v>
      </c>
      <c r="K56" t="s">
        <v>535</v>
      </c>
      <c r="L56" t="s">
        <v>536</v>
      </c>
    </row>
    <row r="57" spans="1:12" x14ac:dyDescent="0.35">
      <c r="A57" s="10">
        <v>57</v>
      </c>
      <c r="B57" s="1" t="s">
        <v>574</v>
      </c>
      <c r="C57" s="5">
        <v>2013</v>
      </c>
      <c r="D57" s="6">
        <v>41367</v>
      </c>
      <c r="E57" s="5"/>
      <c r="F57" s="8" t="s">
        <v>11</v>
      </c>
      <c r="G57" s="8" t="s">
        <v>108</v>
      </c>
      <c r="H57" s="5"/>
      <c r="I57" s="5" t="s">
        <v>2</v>
      </c>
      <c r="J57" s="5" t="s">
        <v>76</v>
      </c>
      <c r="K57" t="s">
        <v>535</v>
      </c>
      <c r="L57" t="s">
        <v>536</v>
      </c>
    </row>
    <row r="58" spans="1:12" x14ac:dyDescent="0.35">
      <c r="A58" s="10">
        <v>58</v>
      </c>
      <c r="B58" s="1" t="s">
        <v>141</v>
      </c>
      <c r="C58" s="5">
        <v>2006</v>
      </c>
      <c r="D58" s="6" t="s">
        <v>142</v>
      </c>
      <c r="E58" s="5"/>
      <c r="F58" s="8" t="s">
        <v>13</v>
      </c>
      <c r="G58" s="8" t="s">
        <v>14</v>
      </c>
      <c r="H58" s="5"/>
      <c r="I58" s="5" t="s">
        <v>1</v>
      </c>
      <c r="J58" s="5" t="s">
        <v>81</v>
      </c>
      <c r="K58" t="s">
        <v>535</v>
      </c>
      <c r="L58" t="s">
        <v>536</v>
      </c>
    </row>
    <row r="59" spans="1:12" x14ac:dyDescent="0.35">
      <c r="A59" s="10">
        <v>59</v>
      </c>
      <c r="B59" s="1" t="s">
        <v>143</v>
      </c>
      <c r="C59" s="5">
        <v>2012</v>
      </c>
      <c r="D59" s="6" t="s">
        <v>144</v>
      </c>
      <c r="E59" s="5"/>
      <c r="F59" s="8" t="s">
        <v>23</v>
      </c>
      <c r="G59" s="8" t="s">
        <v>25</v>
      </c>
      <c r="H59" s="5"/>
      <c r="I59" s="5" t="s">
        <v>1</v>
      </c>
      <c r="J59" s="5" t="s">
        <v>76</v>
      </c>
      <c r="K59" t="s">
        <v>535</v>
      </c>
      <c r="L59" t="s">
        <v>536</v>
      </c>
    </row>
    <row r="60" spans="1:12" x14ac:dyDescent="0.35">
      <c r="A60" s="10">
        <v>60</v>
      </c>
      <c r="B60" s="1" t="s">
        <v>145</v>
      </c>
      <c r="C60" s="5">
        <v>2011</v>
      </c>
      <c r="D60" s="6">
        <v>40581</v>
      </c>
      <c r="E60" s="5"/>
      <c r="F60" s="8" t="s">
        <v>15</v>
      </c>
      <c r="G60" s="8" t="s">
        <v>102</v>
      </c>
      <c r="H60" s="5"/>
      <c r="I60" s="5" t="s">
        <v>2</v>
      </c>
      <c r="J60" s="5" t="s">
        <v>79</v>
      </c>
      <c r="K60" t="s">
        <v>535</v>
      </c>
      <c r="L60" t="s">
        <v>536</v>
      </c>
    </row>
    <row r="61" spans="1:12" x14ac:dyDescent="0.35">
      <c r="A61" s="10">
        <v>61</v>
      </c>
      <c r="B61" s="1" t="s">
        <v>146</v>
      </c>
      <c r="C61" s="5">
        <v>2010</v>
      </c>
      <c r="D61" s="6" t="s">
        <v>147</v>
      </c>
      <c r="E61" s="5"/>
      <c r="F61" s="8" t="s">
        <v>13</v>
      </c>
      <c r="G61" s="8" t="s">
        <v>14</v>
      </c>
      <c r="H61" s="5"/>
      <c r="I61" s="5" t="s">
        <v>1</v>
      </c>
      <c r="J61" s="5" t="s">
        <v>79</v>
      </c>
      <c r="K61" t="s">
        <v>535</v>
      </c>
      <c r="L61" t="s">
        <v>536</v>
      </c>
    </row>
    <row r="62" spans="1:12" x14ac:dyDescent="0.35">
      <c r="A62" s="10">
        <v>62</v>
      </c>
      <c r="B62" s="1" t="s">
        <v>148</v>
      </c>
      <c r="C62" s="5">
        <v>2008</v>
      </c>
      <c r="D62" s="6">
        <v>39577</v>
      </c>
      <c r="E62" s="5"/>
      <c r="F62" s="8" t="s">
        <v>3</v>
      </c>
      <c r="G62" s="8" t="s">
        <v>22</v>
      </c>
      <c r="H62" s="5"/>
      <c r="I62" s="5" t="s">
        <v>1</v>
      </c>
      <c r="J62" s="5" t="s">
        <v>87</v>
      </c>
      <c r="K62" t="s">
        <v>535</v>
      </c>
      <c r="L62" t="s">
        <v>536</v>
      </c>
    </row>
    <row r="63" spans="1:12" x14ac:dyDescent="0.35">
      <c r="A63" s="10">
        <v>63</v>
      </c>
      <c r="B63" s="1" t="s">
        <v>742</v>
      </c>
      <c r="C63" s="5">
        <v>2009</v>
      </c>
      <c r="D63" s="6">
        <v>39881</v>
      </c>
      <c r="E63" s="5"/>
      <c r="F63" s="8" t="s">
        <v>6</v>
      </c>
      <c r="G63" s="8" t="s">
        <v>61</v>
      </c>
      <c r="H63" s="5"/>
      <c r="I63" s="5" t="s">
        <v>1</v>
      </c>
      <c r="J63" s="5" t="s">
        <v>87</v>
      </c>
      <c r="K63" t="s">
        <v>535</v>
      </c>
      <c r="L63" t="s">
        <v>536</v>
      </c>
    </row>
    <row r="64" spans="1:12" x14ac:dyDescent="0.35">
      <c r="A64" s="10">
        <v>64</v>
      </c>
      <c r="B64" s="1" t="s">
        <v>149</v>
      </c>
      <c r="C64" s="5">
        <v>2009</v>
      </c>
      <c r="D64" s="6">
        <v>40104</v>
      </c>
      <c r="E64" s="5"/>
      <c r="F64" s="8" t="s">
        <v>11</v>
      </c>
      <c r="G64" s="8" t="s">
        <v>108</v>
      </c>
      <c r="H64" s="5"/>
      <c r="I64" s="5" t="s">
        <v>1</v>
      </c>
      <c r="J64" s="5" t="s">
        <v>87</v>
      </c>
      <c r="K64" t="s">
        <v>535</v>
      </c>
      <c r="L64" t="s">
        <v>536</v>
      </c>
    </row>
    <row r="65" spans="1:12" x14ac:dyDescent="0.35">
      <c r="A65" s="10">
        <v>65</v>
      </c>
      <c r="B65" s="1" t="s">
        <v>150</v>
      </c>
      <c r="C65" s="5">
        <v>2010</v>
      </c>
      <c r="D65" s="6">
        <v>40509</v>
      </c>
      <c r="E65" s="5"/>
      <c r="F65" s="8" t="s">
        <v>11</v>
      </c>
      <c r="G65" s="8" t="s">
        <v>108</v>
      </c>
      <c r="H65" s="5"/>
      <c r="I65" s="5" t="s">
        <v>2</v>
      </c>
      <c r="J65" s="5" t="s">
        <v>79</v>
      </c>
      <c r="K65" t="s">
        <v>535</v>
      </c>
      <c r="L65" t="s">
        <v>536</v>
      </c>
    </row>
    <row r="66" spans="1:12" x14ac:dyDescent="0.35">
      <c r="A66" s="10">
        <v>66</v>
      </c>
      <c r="B66" s="1" t="s">
        <v>151</v>
      </c>
      <c r="C66" s="5">
        <v>2007</v>
      </c>
      <c r="D66" s="6">
        <v>39421</v>
      </c>
      <c r="E66" s="5"/>
      <c r="F66" s="8" t="s">
        <v>11</v>
      </c>
      <c r="G66" s="8" t="s">
        <v>20</v>
      </c>
      <c r="H66" s="5"/>
      <c r="I66" s="5" t="s">
        <v>1</v>
      </c>
      <c r="J66" s="5" t="s">
        <v>87</v>
      </c>
      <c r="K66" t="s">
        <v>535</v>
      </c>
      <c r="L66" t="s">
        <v>536</v>
      </c>
    </row>
    <row r="67" spans="1:12" x14ac:dyDescent="0.35">
      <c r="A67" s="10">
        <v>67</v>
      </c>
      <c r="B67" s="1" t="s">
        <v>152</v>
      </c>
      <c r="C67" s="5">
        <v>2010</v>
      </c>
      <c r="D67" s="6">
        <v>40220</v>
      </c>
      <c r="E67" s="5"/>
      <c r="F67" s="8" t="s">
        <v>6</v>
      </c>
      <c r="G67" s="8" t="s">
        <v>21</v>
      </c>
      <c r="H67" s="5"/>
      <c r="I67" s="5" t="s">
        <v>1</v>
      </c>
      <c r="J67" s="5" t="s">
        <v>79</v>
      </c>
      <c r="K67" t="s">
        <v>535</v>
      </c>
      <c r="L67" t="s">
        <v>536</v>
      </c>
    </row>
    <row r="68" spans="1:12" x14ac:dyDescent="0.35">
      <c r="A68" s="10">
        <v>68</v>
      </c>
      <c r="B68" s="1" t="s">
        <v>153</v>
      </c>
      <c r="C68" s="5">
        <v>2007</v>
      </c>
      <c r="D68" s="6" t="s">
        <v>51</v>
      </c>
      <c r="E68" s="5"/>
      <c r="F68" s="8" t="s">
        <v>4</v>
      </c>
      <c r="G68" s="8" t="s">
        <v>134</v>
      </c>
      <c r="H68" s="5"/>
      <c r="I68" s="5" t="s">
        <v>2</v>
      </c>
      <c r="J68" s="5" t="s">
        <v>81</v>
      </c>
      <c r="K68" t="s">
        <v>535</v>
      </c>
      <c r="L68" t="s">
        <v>536</v>
      </c>
    </row>
    <row r="69" spans="1:12" x14ac:dyDescent="0.35">
      <c r="A69" s="10">
        <v>69</v>
      </c>
      <c r="B69" s="1" t="s">
        <v>819</v>
      </c>
      <c r="C69" s="5">
        <v>2013</v>
      </c>
      <c r="D69" s="6" t="s">
        <v>124</v>
      </c>
      <c r="E69" s="5"/>
      <c r="F69" s="8" t="s">
        <v>15</v>
      </c>
      <c r="G69" s="8" t="s">
        <v>154</v>
      </c>
      <c r="H69" s="5"/>
      <c r="I69" s="5" t="s">
        <v>1</v>
      </c>
      <c r="J69" s="5" t="s">
        <v>76</v>
      </c>
      <c r="K69" t="s">
        <v>535</v>
      </c>
      <c r="L69" t="s">
        <v>536</v>
      </c>
    </row>
    <row r="70" spans="1:12" x14ac:dyDescent="0.35">
      <c r="A70" s="10">
        <v>70</v>
      </c>
      <c r="B70" s="1" t="s">
        <v>155</v>
      </c>
      <c r="C70" s="5">
        <v>2009</v>
      </c>
      <c r="D70" s="6" t="s">
        <v>156</v>
      </c>
      <c r="E70" s="5"/>
      <c r="F70" s="8" t="s">
        <v>6</v>
      </c>
      <c r="G70" s="8" t="s">
        <v>118</v>
      </c>
      <c r="H70" s="5"/>
      <c r="I70" s="5" t="s">
        <v>2</v>
      </c>
      <c r="J70" s="5" t="s">
        <v>87</v>
      </c>
      <c r="K70" t="s">
        <v>535</v>
      </c>
      <c r="L70" t="s">
        <v>536</v>
      </c>
    </row>
    <row r="71" spans="1:12" x14ac:dyDescent="0.35">
      <c r="A71" s="10">
        <v>71</v>
      </c>
      <c r="B71" s="1" t="s">
        <v>35</v>
      </c>
      <c r="C71" s="5">
        <v>2006</v>
      </c>
      <c r="D71" s="6">
        <v>39073</v>
      </c>
      <c r="E71" s="5"/>
      <c r="F71" s="8" t="s">
        <v>6</v>
      </c>
      <c r="G71" s="8" t="s">
        <v>7</v>
      </c>
      <c r="H71" s="5"/>
      <c r="I71" s="5" t="s">
        <v>1</v>
      </c>
      <c r="J71" s="5" t="s">
        <v>81</v>
      </c>
      <c r="K71" t="s">
        <v>535</v>
      </c>
      <c r="L71" t="s">
        <v>536</v>
      </c>
    </row>
    <row r="72" spans="1:12" x14ac:dyDescent="0.35">
      <c r="A72" s="10">
        <v>72</v>
      </c>
      <c r="B72" s="1" t="s">
        <v>157</v>
      </c>
      <c r="C72" s="5">
        <v>2009</v>
      </c>
      <c r="D72" s="6">
        <v>39837</v>
      </c>
      <c r="E72" s="5"/>
      <c r="F72" s="8" t="s">
        <v>11</v>
      </c>
      <c r="G72" s="8" t="s">
        <v>108</v>
      </c>
      <c r="H72" s="5"/>
      <c r="I72" s="5" t="s">
        <v>1</v>
      </c>
      <c r="J72" s="5" t="s">
        <v>87</v>
      </c>
      <c r="K72" t="s">
        <v>535</v>
      </c>
      <c r="L72" t="s">
        <v>536</v>
      </c>
    </row>
    <row r="73" spans="1:12" x14ac:dyDescent="0.35">
      <c r="A73" s="10">
        <v>73</v>
      </c>
      <c r="B73" s="1" t="s">
        <v>583</v>
      </c>
      <c r="C73" s="5">
        <v>2012</v>
      </c>
      <c r="D73" s="6">
        <v>41176</v>
      </c>
      <c r="E73" s="5"/>
      <c r="F73" s="8" t="s">
        <v>11</v>
      </c>
      <c r="G73" s="8" t="s">
        <v>108</v>
      </c>
      <c r="H73" s="5"/>
      <c r="I73" s="5" t="s">
        <v>1</v>
      </c>
      <c r="J73" s="5" t="s">
        <v>76</v>
      </c>
      <c r="K73" t="s">
        <v>535</v>
      </c>
      <c r="L73" t="s">
        <v>536</v>
      </c>
    </row>
    <row r="74" spans="1:12" x14ac:dyDescent="0.35">
      <c r="A74" s="10">
        <v>74</v>
      </c>
      <c r="B74" s="1" t="s">
        <v>60</v>
      </c>
      <c r="C74" s="5">
        <v>2005</v>
      </c>
      <c r="D74" s="6" t="s">
        <v>158</v>
      </c>
      <c r="E74" s="5"/>
      <c r="F74" s="8" t="s">
        <v>23</v>
      </c>
      <c r="G74" s="8" t="s">
        <v>25</v>
      </c>
      <c r="H74" s="5"/>
      <c r="I74" s="5" t="s">
        <v>1</v>
      </c>
      <c r="J74" s="5" t="s">
        <v>81</v>
      </c>
      <c r="K74" t="s">
        <v>535</v>
      </c>
      <c r="L74" t="s">
        <v>536</v>
      </c>
    </row>
    <row r="75" spans="1:12" x14ac:dyDescent="0.35">
      <c r="A75" s="10">
        <v>75</v>
      </c>
      <c r="B75" s="1" t="s">
        <v>715</v>
      </c>
      <c r="C75" s="5">
        <v>2008</v>
      </c>
      <c r="D75" s="6">
        <v>39521</v>
      </c>
      <c r="E75" s="5"/>
      <c r="F75" s="8" t="s">
        <v>530</v>
      </c>
      <c r="G75" s="8" t="s">
        <v>531</v>
      </c>
      <c r="H75" s="5"/>
      <c r="I75" s="5" t="s">
        <v>1</v>
      </c>
      <c r="J75" s="5" t="s">
        <v>87</v>
      </c>
      <c r="K75" t="s">
        <v>535</v>
      </c>
      <c r="L75" t="s">
        <v>536</v>
      </c>
    </row>
    <row r="76" spans="1:12" x14ac:dyDescent="0.35">
      <c r="A76" s="10">
        <v>76</v>
      </c>
      <c r="B76" s="1" t="s">
        <v>580</v>
      </c>
      <c r="C76" s="5">
        <v>2011</v>
      </c>
      <c r="D76" s="6">
        <v>40837</v>
      </c>
      <c r="E76" s="5"/>
      <c r="F76" s="8" t="s">
        <v>530</v>
      </c>
      <c r="G76" s="8" t="s">
        <v>531</v>
      </c>
      <c r="H76" s="5"/>
      <c r="I76" s="5" t="s">
        <v>1</v>
      </c>
      <c r="J76" s="5" t="s">
        <v>76</v>
      </c>
      <c r="K76" t="s">
        <v>535</v>
      </c>
      <c r="L76" t="s">
        <v>536</v>
      </c>
    </row>
    <row r="77" spans="1:12" x14ac:dyDescent="0.35">
      <c r="A77" s="10">
        <v>77</v>
      </c>
      <c r="B77" s="1" t="s">
        <v>769</v>
      </c>
      <c r="C77" s="5" t="s">
        <v>772</v>
      </c>
      <c r="D77" s="6" t="s">
        <v>772</v>
      </c>
      <c r="E77" s="5"/>
      <c r="F77" s="8" t="s">
        <v>530</v>
      </c>
      <c r="G77" s="8" t="s">
        <v>531</v>
      </c>
      <c r="H77" s="5"/>
      <c r="I77" s="5" t="s">
        <v>1</v>
      </c>
      <c r="J77" s="5" t="s">
        <v>81</v>
      </c>
      <c r="K77" t="s">
        <v>535</v>
      </c>
      <c r="L77" t="s">
        <v>536</v>
      </c>
    </row>
    <row r="78" spans="1:12" x14ac:dyDescent="0.35">
      <c r="A78" s="10">
        <v>78</v>
      </c>
      <c r="B78" s="1" t="s">
        <v>159</v>
      </c>
      <c r="C78" s="5">
        <v>2007</v>
      </c>
      <c r="D78" s="6">
        <v>39292</v>
      </c>
      <c r="E78" s="5"/>
      <c r="F78" s="8" t="s">
        <v>6</v>
      </c>
      <c r="G78" s="8" t="s">
        <v>7</v>
      </c>
      <c r="H78" s="5"/>
      <c r="I78" s="5" t="s">
        <v>2</v>
      </c>
      <c r="J78" s="5" t="s">
        <v>81</v>
      </c>
      <c r="K78" t="s">
        <v>535</v>
      </c>
      <c r="L78" t="s">
        <v>536</v>
      </c>
    </row>
    <row r="79" spans="1:12" x14ac:dyDescent="0.35">
      <c r="A79" s="10">
        <v>79</v>
      </c>
      <c r="B79" s="1" t="s">
        <v>160</v>
      </c>
      <c r="C79" s="5">
        <v>2010</v>
      </c>
      <c r="D79" s="6" t="s">
        <v>161</v>
      </c>
      <c r="E79" s="5"/>
      <c r="F79" s="8" t="s">
        <v>4</v>
      </c>
      <c r="G79" s="8" t="s">
        <v>5</v>
      </c>
      <c r="H79" s="5"/>
      <c r="I79" s="5" t="s">
        <v>1</v>
      </c>
      <c r="J79" s="5" t="s">
        <v>79</v>
      </c>
      <c r="K79" t="s">
        <v>535</v>
      </c>
      <c r="L79" t="s">
        <v>536</v>
      </c>
    </row>
    <row r="80" spans="1:12" x14ac:dyDescent="0.35">
      <c r="A80" s="10">
        <v>80</v>
      </c>
      <c r="B80" s="1" t="s">
        <v>162</v>
      </c>
      <c r="C80" s="5">
        <v>2009</v>
      </c>
      <c r="D80" s="6" t="s">
        <v>163</v>
      </c>
      <c r="E80" s="5"/>
      <c r="F80" s="8" t="s">
        <v>13</v>
      </c>
      <c r="G80" s="8" t="s">
        <v>14</v>
      </c>
      <c r="H80" s="5"/>
      <c r="I80" s="5" t="s">
        <v>2</v>
      </c>
      <c r="J80" s="5" t="s">
        <v>87</v>
      </c>
      <c r="K80" t="s">
        <v>535</v>
      </c>
      <c r="L80" t="s">
        <v>536</v>
      </c>
    </row>
    <row r="81" spans="1:12" x14ac:dyDescent="0.35">
      <c r="A81" s="10">
        <v>81</v>
      </c>
      <c r="B81" s="1" t="s">
        <v>164</v>
      </c>
      <c r="C81" s="5">
        <v>2012</v>
      </c>
      <c r="D81" s="6">
        <v>41172</v>
      </c>
      <c r="E81" s="5"/>
      <c r="F81" s="8" t="s">
        <v>3</v>
      </c>
      <c r="G81" s="8" t="s">
        <v>22</v>
      </c>
      <c r="H81" s="5"/>
      <c r="I81" s="5" t="s">
        <v>2</v>
      </c>
      <c r="J81" s="5" t="s">
        <v>76</v>
      </c>
      <c r="K81" t="s">
        <v>535</v>
      </c>
      <c r="L81" t="s">
        <v>536</v>
      </c>
    </row>
    <row r="82" spans="1:12" x14ac:dyDescent="0.35">
      <c r="A82" s="10">
        <v>82</v>
      </c>
      <c r="B82" s="1" t="s">
        <v>165</v>
      </c>
      <c r="C82" s="5">
        <v>2008</v>
      </c>
      <c r="D82" s="6">
        <v>39541</v>
      </c>
      <c r="E82" s="5"/>
      <c r="F82" s="8" t="s">
        <v>11</v>
      </c>
      <c r="G82" s="8" t="s">
        <v>20</v>
      </c>
      <c r="H82" s="5"/>
      <c r="I82" s="5" t="s">
        <v>2</v>
      </c>
      <c r="J82" s="5" t="s">
        <v>87</v>
      </c>
      <c r="K82" t="s">
        <v>535</v>
      </c>
      <c r="L82" t="s">
        <v>536</v>
      </c>
    </row>
    <row r="83" spans="1:12" x14ac:dyDescent="0.35">
      <c r="A83" s="10">
        <v>83</v>
      </c>
      <c r="B83" s="1" t="s">
        <v>166</v>
      </c>
      <c r="C83" s="5">
        <v>2005</v>
      </c>
      <c r="D83" s="6">
        <v>38384</v>
      </c>
      <c r="E83" s="5"/>
      <c r="F83" s="8" t="s">
        <v>8</v>
      </c>
      <c r="G83" s="8" t="s">
        <v>9</v>
      </c>
      <c r="H83" s="5"/>
      <c r="I83" s="5" t="s">
        <v>1</v>
      </c>
      <c r="J83" s="5" t="s">
        <v>81</v>
      </c>
      <c r="K83" t="s">
        <v>535</v>
      </c>
      <c r="L83" t="s">
        <v>536</v>
      </c>
    </row>
    <row r="84" spans="1:12" x14ac:dyDescent="0.35">
      <c r="A84" s="10">
        <v>84</v>
      </c>
      <c r="B84" s="1" t="s">
        <v>167</v>
      </c>
      <c r="C84" s="5">
        <v>2010</v>
      </c>
      <c r="D84" s="6">
        <v>40451</v>
      </c>
      <c r="E84" s="5"/>
      <c r="F84" s="8" t="s">
        <v>11</v>
      </c>
      <c r="G84" s="8" t="s">
        <v>168</v>
      </c>
      <c r="H84" s="5"/>
      <c r="I84" s="5" t="s">
        <v>1</v>
      </c>
      <c r="J84" s="5" t="s">
        <v>79</v>
      </c>
      <c r="K84" t="s">
        <v>535</v>
      </c>
      <c r="L84" t="s">
        <v>536</v>
      </c>
    </row>
    <row r="85" spans="1:12" x14ac:dyDescent="0.35">
      <c r="A85" s="10">
        <v>85</v>
      </c>
      <c r="B85" s="1" t="s">
        <v>169</v>
      </c>
      <c r="C85" s="5">
        <v>2010</v>
      </c>
      <c r="D85" s="6">
        <v>40410</v>
      </c>
      <c r="E85" s="5"/>
      <c r="F85" s="8" t="s">
        <v>6</v>
      </c>
      <c r="G85" s="8" t="s">
        <v>21</v>
      </c>
      <c r="H85" s="5"/>
      <c r="I85" s="5" t="s">
        <v>1</v>
      </c>
      <c r="J85" s="5" t="s">
        <v>79</v>
      </c>
      <c r="K85" t="s">
        <v>535</v>
      </c>
      <c r="L85" t="s">
        <v>536</v>
      </c>
    </row>
    <row r="86" spans="1:12" x14ac:dyDescent="0.35">
      <c r="A86" s="10">
        <v>86</v>
      </c>
      <c r="B86" s="1" t="s">
        <v>170</v>
      </c>
      <c r="C86" s="5">
        <v>2010</v>
      </c>
      <c r="D86" s="6">
        <v>40366</v>
      </c>
      <c r="E86" s="5"/>
      <c r="F86" s="8" t="s">
        <v>11</v>
      </c>
      <c r="G86" s="8" t="s">
        <v>108</v>
      </c>
      <c r="H86" s="5"/>
      <c r="I86" s="5" t="s">
        <v>2</v>
      </c>
      <c r="J86" s="5" t="s">
        <v>79</v>
      </c>
      <c r="K86" t="s">
        <v>535</v>
      </c>
      <c r="L86" t="s">
        <v>536</v>
      </c>
    </row>
    <row r="87" spans="1:12" x14ac:dyDescent="0.35">
      <c r="A87" s="10">
        <v>87</v>
      </c>
      <c r="B87" s="1" t="s">
        <v>171</v>
      </c>
      <c r="C87" s="5">
        <v>2012</v>
      </c>
      <c r="D87" s="6">
        <v>41092</v>
      </c>
      <c r="E87" s="5"/>
      <c r="F87" s="8" t="s">
        <v>15</v>
      </c>
      <c r="G87" s="8" t="s">
        <v>75</v>
      </c>
      <c r="H87" s="5"/>
      <c r="I87" s="5" t="s">
        <v>1</v>
      </c>
      <c r="J87" s="5" t="s">
        <v>76</v>
      </c>
      <c r="K87" t="s">
        <v>535</v>
      </c>
      <c r="L87" t="s">
        <v>536</v>
      </c>
    </row>
    <row r="88" spans="1:12" x14ac:dyDescent="0.35">
      <c r="A88" s="10">
        <v>88</v>
      </c>
      <c r="B88" s="1" t="s">
        <v>172</v>
      </c>
      <c r="C88" s="5">
        <v>2010</v>
      </c>
      <c r="D88" s="6">
        <v>40194</v>
      </c>
      <c r="E88" s="5"/>
      <c r="F88" s="8" t="s">
        <v>6</v>
      </c>
      <c r="G88" s="8" t="s">
        <v>21</v>
      </c>
      <c r="H88" s="5"/>
      <c r="I88" s="5" t="s">
        <v>1</v>
      </c>
      <c r="J88" s="5" t="s">
        <v>79</v>
      </c>
      <c r="K88" t="s">
        <v>535</v>
      </c>
      <c r="L88" t="s">
        <v>536</v>
      </c>
    </row>
    <row r="89" spans="1:12" x14ac:dyDescent="0.35">
      <c r="A89" s="10">
        <v>89</v>
      </c>
      <c r="B89" s="1" t="s">
        <v>36</v>
      </c>
      <c r="C89" s="5">
        <v>2004</v>
      </c>
      <c r="D89" s="6" t="s">
        <v>173</v>
      </c>
      <c r="E89" s="5"/>
      <c r="F89" s="8" t="s">
        <v>11</v>
      </c>
      <c r="G89" s="8" t="s">
        <v>174</v>
      </c>
      <c r="H89" s="5"/>
      <c r="I89" s="5" t="s">
        <v>1</v>
      </c>
      <c r="J89" s="5" t="s">
        <v>81</v>
      </c>
      <c r="K89" t="s">
        <v>535</v>
      </c>
      <c r="L89" t="s">
        <v>536</v>
      </c>
    </row>
    <row r="90" spans="1:12" x14ac:dyDescent="0.35">
      <c r="A90" s="10">
        <v>90</v>
      </c>
      <c r="B90" s="1" t="s">
        <v>175</v>
      </c>
      <c r="C90" s="5">
        <v>2011</v>
      </c>
      <c r="D90" s="6">
        <v>40606</v>
      </c>
      <c r="E90" s="5"/>
      <c r="F90" s="8" t="s">
        <v>15</v>
      </c>
      <c r="G90" s="8" t="s">
        <v>102</v>
      </c>
      <c r="H90" s="5"/>
      <c r="I90" s="5" t="s">
        <v>2</v>
      </c>
      <c r="J90" s="5" t="s">
        <v>79</v>
      </c>
      <c r="K90" t="s">
        <v>535</v>
      </c>
      <c r="L90" t="s">
        <v>536</v>
      </c>
    </row>
    <row r="91" spans="1:12" x14ac:dyDescent="0.35">
      <c r="A91" s="10">
        <v>91</v>
      </c>
      <c r="B91" s="1" t="s">
        <v>176</v>
      </c>
      <c r="C91" s="5">
        <v>2012</v>
      </c>
      <c r="D91" s="6">
        <v>40994</v>
      </c>
      <c r="E91" s="5"/>
      <c r="F91" s="8" t="s">
        <v>8</v>
      </c>
      <c r="G91" s="8" t="s">
        <v>9</v>
      </c>
      <c r="H91" s="5"/>
      <c r="I91" s="5" t="s">
        <v>2</v>
      </c>
      <c r="J91" s="5" t="s">
        <v>76</v>
      </c>
      <c r="K91" t="s">
        <v>535</v>
      </c>
      <c r="L91" t="s">
        <v>536</v>
      </c>
    </row>
    <row r="92" spans="1:12" x14ac:dyDescent="0.35">
      <c r="A92" s="10">
        <v>92</v>
      </c>
      <c r="B92" s="1" t="s">
        <v>177</v>
      </c>
      <c r="C92" s="5">
        <v>2012</v>
      </c>
      <c r="D92" s="6">
        <v>40945</v>
      </c>
      <c r="E92" s="5"/>
      <c r="F92" s="8" t="s">
        <v>3</v>
      </c>
      <c r="G92" s="8" t="s">
        <v>31</v>
      </c>
      <c r="H92" s="5"/>
      <c r="I92" s="5" t="s">
        <v>1</v>
      </c>
      <c r="J92" s="5" t="s">
        <v>76</v>
      </c>
      <c r="K92" t="s">
        <v>535</v>
      </c>
      <c r="L92" t="s">
        <v>536</v>
      </c>
    </row>
    <row r="93" spans="1:12" x14ac:dyDescent="0.35">
      <c r="A93" s="10">
        <v>93</v>
      </c>
      <c r="B93" s="1" t="s">
        <v>178</v>
      </c>
      <c r="C93" s="5">
        <v>2012</v>
      </c>
      <c r="D93" s="6" t="s">
        <v>179</v>
      </c>
      <c r="E93" s="5"/>
      <c r="F93" s="8" t="s">
        <v>6</v>
      </c>
      <c r="G93" s="8" t="s">
        <v>118</v>
      </c>
      <c r="H93" s="5"/>
      <c r="I93" s="5" t="s">
        <v>2</v>
      </c>
      <c r="J93" s="5" t="s">
        <v>76</v>
      </c>
      <c r="K93" t="s">
        <v>535</v>
      </c>
      <c r="L93" t="s">
        <v>536</v>
      </c>
    </row>
    <row r="94" spans="1:12" x14ac:dyDescent="0.35">
      <c r="A94" s="10">
        <v>94</v>
      </c>
      <c r="B94" s="1" t="s">
        <v>180</v>
      </c>
      <c r="C94" s="5">
        <v>2012</v>
      </c>
      <c r="D94" s="6">
        <v>41073</v>
      </c>
      <c r="E94" s="5"/>
      <c r="F94" s="8" t="s">
        <v>11</v>
      </c>
      <c r="G94" s="8" t="s">
        <v>16</v>
      </c>
      <c r="H94" s="5"/>
      <c r="I94" s="5" t="s">
        <v>2</v>
      </c>
      <c r="J94" s="5" t="s">
        <v>76</v>
      </c>
      <c r="K94" t="s">
        <v>535</v>
      </c>
      <c r="L94" t="s">
        <v>536</v>
      </c>
    </row>
    <row r="95" spans="1:12" x14ac:dyDescent="0.35">
      <c r="A95" s="10">
        <v>95</v>
      </c>
      <c r="B95" s="1" t="s">
        <v>181</v>
      </c>
      <c r="C95" s="5">
        <v>2011</v>
      </c>
      <c r="D95" s="6">
        <v>40871</v>
      </c>
      <c r="E95" s="5"/>
      <c r="F95" s="8" t="s">
        <v>18</v>
      </c>
      <c r="G95" s="8" t="s">
        <v>58</v>
      </c>
      <c r="H95" s="5"/>
      <c r="I95" s="5" t="s">
        <v>2</v>
      </c>
      <c r="J95" s="5" t="s">
        <v>79</v>
      </c>
      <c r="K95" t="s">
        <v>535</v>
      </c>
      <c r="L95" t="s">
        <v>536</v>
      </c>
    </row>
    <row r="96" spans="1:12" x14ac:dyDescent="0.35">
      <c r="A96" s="10">
        <v>96</v>
      </c>
      <c r="B96" s="1" t="s">
        <v>182</v>
      </c>
      <c r="C96" s="5">
        <v>2012</v>
      </c>
      <c r="D96" s="6">
        <v>41135</v>
      </c>
      <c r="E96" s="5"/>
      <c r="F96" s="8" t="s">
        <v>18</v>
      </c>
      <c r="G96" s="8" t="s">
        <v>58</v>
      </c>
      <c r="H96" s="5"/>
      <c r="I96" s="5" t="s">
        <v>1</v>
      </c>
      <c r="J96" s="5" t="s">
        <v>76</v>
      </c>
      <c r="K96" t="s">
        <v>535</v>
      </c>
      <c r="L96" t="s">
        <v>536</v>
      </c>
    </row>
    <row r="97" spans="1:12" x14ac:dyDescent="0.35">
      <c r="A97" s="10">
        <v>97</v>
      </c>
      <c r="B97" s="1" t="s">
        <v>183</v>
      </c>
      <c r="C97" s="5">
        <v>2006</v>
      </c>
      <c r="D97" s="6" t="s">
        <v>184</v>
      </c>
      <c r="E97" s="5"/>
      <c r="F97" s="8" t="s">
        <v>23</v>
      </c>
      <c r="G97" s="8" t="s">
        <v>25</v>
      </c>
      <c r="H97" s="5"/>
      <c r="I97" s="5" t="s">
        <v>1</v>
      </c>
      <c r="J97" s="5" t="s">
        <v>81</v>
      </c>
      <c r="K97" t="s">
        <v>535</v>
      </c>
      <c r="L97" t="s">
        <v>536</v>
      </c>
    </row>
    <row r="98" spans="1:12" x14ac:dyDescent="0.35">
      <c r="A98" s="10">
        <v>98</v>
      </c>
      <c r="B98" s="1" t="s">
        <v>185</v>
      </c>
      <c r="C98" s="5">
        <v>2006</v>
      </c>
      <c r="D98" s="6">
        <v>38761</v>
      </c>
      <c r="E98" s="5"/>
      <c r="F98" s="8" t="s">
        <v>3</v>
      </c>
      <c r="G98" s="8" t="s">
        <v>104</v>
      </c>
      <c r="H98" s="5"/>
      <c r="I98" s="5" t="s">
        <v>2</v>
      </c>
      <c r="J98" s="5" t="s">
        <v>81</v>
      </c>
      <c r="K98" t="s">
        <v>535</v>
      </c>
      <c r="L98" t="s">
        <v>536</v>
      </c>
    </row>
    <row r="99" spans="1:12" x14ac:dyDescent="0.35">
      <c r="A99" s="10">
        <v>99</v>
      </c>
      <c r="B99" s="1" t="s">
        <v>186</v>
      </c>
      <c r="C99" s="5">
        <v>2010</v>
      </c>
      <c r="D99" s="6">
        <v>40296</v>
      </c>
      <c r="E99" s="5"/>
      <c r="F99" s="8" t="s">
        <v>15</v>
      </c>
      <c r="G99" s="8" t="s">
        <v>102</v>
      </c>
      <c r="H99" s="5"/>
      <c r="I99" s="5" t="s">
        <v>1</v>
      </c>
      <c r="J99" s="5" t="s">
        <v>79</v>
      </c>
      <c r="K99" t="s">
        <v>535</v>
      </c>
      <c r="L99" t="s">
        <v>536</v>
      </c>
    </row>
    <row r="100" spans="1:12" x14ac:dyDescent="0.35">
      <c r="A100" s="10">
        <v>100</v>
      </c>
      <c r="B100" s="1" t="s">
        <v>187</v>
      </c>
      <c r="C100" s="5">
        <v>2008</v>
      </c>
      <c r="D100" s="6">
        <v>39595</v>
      </c>
      <c r="E100" s="5"/>
      <c r="F100" s="8" t="s">
        <v>11</v>
      </c>
      <c r="G100" s="8" t="s">
        <v>108</v>
      </c>
      <c r="H100" s="5"/>
      <c r="I100" s="5" t="s">
        <v>1</v>
      </c>
      <c r="J100" s="5" t="s">
        <v>87</v>
      </c>
      <c r="K100" t="s">
        <v>535</v>
      </c>
      <c r="L100" t="s">
        <v>536</v>
      </c>
    </row>
    <row r="101" spans="1:12" x14ac:dyDescent="0.35">
      <c r="A101" s="10">
        <v>101</v>
      </c>
      <c r="B101" s="1" t="s">
        <v>188</v>
      </c>
      <c r="C101" s="5">
        <v>2010</v>
      </c>
      <c r="D101" s="6">
        <v>40456</v>
      </c>
      <c r="E101" s="5"/>
      <c r="F101" s="8" t="s">
        <v>11</v>
      </c>
      <c r="G101" s="8" t="s">
        <v>20</v>
      </c>
      <c r="H101" s="5"/>
      <c r="I101" s="5" t="s">
        <v>2</v>
      </c>
      <c r="J101" s="5" t="s">
        <v>79</v>
      </c>
      <c r="K101" t="s">
        <v>535</v>
      </c>
      <c r="L101" t="s">
        <v>536</v>
      </c>
    </row>
    <row r="102" spans="1:12" x14ac:dyDescent="0.35">
      <c r="A102" s="10">
        <v>102</v>
      </c>
      <c r="B102" s="1" t="s">
        <v>37</v>
      </c>
      <c r="C102" s="5">
        <v>2006</v>
      </c>
      <c r="D102" s="6" t="s">
        <v>189</v>
      </c>
      <c r="E102" s="5"/>
      <c r="F102" s="8" t="s">
        <v>8</v>
      </c>
      <c r="G102" s="8" t="s">
        <v>9</v>
      </c>
      <c r="H102" s="5"/>
      <c r="I102" s="5" t="s">
        <v>1</v>
      </c>
      <c r="J102" s="5" t="s">
        <v>81</v>
      </c>
      <c r="K102" t="s">
        <v>535</v>
      </c>
      <c r="L102" t="s">
        <v>536</v>
      </c>
    </row>
    <row r="103" spans="1:12" x14ac:dyDescent="0.35">
      <c r="A103" s="10">
        <v>103</v>
      </c>
      <c r="B103" s="1" t="s">
        <v>190</v>
      </c>
      <c r="C103" s="5">
        <v>2012</v>
      </c>
      <c r="D103" s="6" t="s">
        <v>191</v>
      </c>
      <c r="E103" s="5"/>
      <c r="F103" s="8" t="s">
        <v>11</v>
      </c>
      <c r="G103" s="8" t="s">
        <v>12</v>
      </c>
      <c r="H103" s="5"/>
      <c r="I103" s="5" t="s">
        <v>2</v>
      </c>
      <c r="J103" s="5" t="s">
        <v>76</v>
      </c>
      <c r="K103" t="s">
        <v>535</v>
      </c>
      <c r="L103" t="s">
        <v>536</v>
      </c>
    </row>
    <row r="104" spans="1:12" x14ac:dyDescent="0.35">
      <c r="A104" s="10">
        <v>104</v>
      </c>
      <c r="B104" s="1" t="s">
        <v>192</v>
      </c>
      <c r="C104" s="5">
        <v>2012</v>
      </c>
      <c r="D104" s="6">
        <v>41022</v>
      </c>
      <c r="E104" s="5"/>
      <c r="F104" s="8" t="s">
        <v>15</v>
      </c>
      <c r="G104" s="8" t="s">
        <v>75</v>
      </c>
      <c r="H104" s="5"/>
      <c r="I104" s="5" t="s">
        <v>2</v>
      </c>
      <c r="J104" s="5" t="s">
        <v>76</v>
      </c>
      <c r="K104" t="s">
        <v>535</v>
      </c>
      <c r="L104" t="s">
        <v>536</v>
      </c>
    </row>
    <row r="105" spans="1:12" x14ac:dyDescent="0.35">
      <c r="A105" s="10">
        <v>105</v>
      </c>
      <c r="B105" s="1" t="s">
        <v>820</v>
      </c>
      <c r="C105" s="5">
        <v>2014</v>
      </c>
      <c r="D105" s="6">
        <v>41850</v>
      </c>
      <c r="E105" s="5"/>
      <c r="F105" s="8" t="s">
        <v>15</v>
      </c>
      <c r="G105" s="8" t="s">
        <v>75</v>
      </c>
      <c r="H105" s="5"/>
      <c r="I105" s="5" t="s">
        <v>2</v>
      </c>
      <c r="J105" s="5" t="s">
        <v>76</v>
      </c>
      <c r="K105" t="s">
        <v>535</v>
      </c>
      <c r="L105" t="s">
        <v>536</v>
      </c>
    </row>
    <row r="106" spans="1:12" x14ac:dyDescent="0.35">
      <c r="A106" s="10">
        <v>106</v>
      </c>
      <c r="B106" s="1" t="s">
        <v>582</v>
      </c>
      <c r="C106" s="5">
        <v>2012</v>
      </c>
      <c r="D106" s="6">
        <v>41246</v>
      </c>
      <c r="E106" s="5"/>
      <c r="F106" s="8" t="s">
        <v>527</v>
      </c>
      <c r="G106" s="8" t="s">
        <v>528</v>
      </c>
      <c r="H106" s="5"/>
      <c r="I106" s="5" t="s">
        <v>1</v>
      </c>
      <c r="J106" s="5" t="s">
        <v>76</v>
      </c>
      <c r="K106" t="s">
        <v>535</v>
      </c>
      <c r="L106" t="s">
        <v>536</v>
      </c>
    </row>
    <row r="107" spans="1:12" x14ac:dyDescent="0.35">
      <c r="A107" s="10">
        <v>107</v>
      </c>
      <c r="B107" s="1" t="s">
        <v>663</v>
      </c>
      <c r="C107" s="5">
        <v>2009</v>
      </c>
      <c r="D107" s="6" t="s">
        <v>772</v>
      </c>
      <c r="E107" s="5"/>
      <c r="F107" s="8" t="s">
        <v>13</v>
      </c>
      <c r="G107" s="8" t="s">
        <v>531</v>
      </c>
      <c r="H107" s="5"/>
      <c r="I107" s="5" t="s">
        <v>1</v>
      </c>
      <c r="J107" s="5" t="s">
        <v>79</v>
      </c>
      <c r="K107" t="s">
        <v>535</v>
      </c>
      <c r="L107" t="s">
        <v>536</v>
      </c>
    </row>
    <row r="108" spans="1:12" x14ac:dyDescent="0.35">
      <c r="A108" s="10">
        <v>108</v>
      </c>
      <c r="B108" s="1" t="s">
        <v>529</v>
      </c>
      <c r="C108" s="5">
        <v>2012</v>
      </c>
      <c r="D108" s="6">
        <v>41153</v>
      </c>
      <c r="E108" s="5"/>
      <c r="F108" s="8" t="s">
        <v>530</v>
      </c>
      <c r="G108" s="8" t="s">
        <v>531</v>
      </c>
      <c r="H108" s="5"/>
      <c r="I108" s="5" t="s">
        <v>2</v>
      </c>
      <c r="J108" s="5" t="s">
        <v>76</v>
      </c>
      <c r="K108" t="s">
        <v>535</v>
      </c>
      <c r="L108" t="s">
        <v>536</v>
      </c>
    </row>
    <row r="109" spans="1:12" x14ac:dyDescent="0.35">
      <c r="A109" s="10">
        <v>109</v>
      </c>
      <c r="B109" s="1" t="s">
        <v>193</v>
      </c>
      <c r="C109" s="5">
        <v>2013</v>
      </c>
      <c r="D109" s="6">
        <v>41596</v>
      </c>
      <c r="E109" s="5"/>
      <c r="F109" s="8" t="s">
        <v>15</v>
      </c>
      <c r="G109" s="8" t="s">
        <v>102</v>
      </c>
      <c r="H109" s="5"/>
      <c r="I109" s="5" t="s">
        <v>2</v>
      </c>
      <c r="J109" s="5" t="s">
        <v>76</v>
      </c>
      <c r="K109" t="s">
        <v>535</v>
      </c>
      <c r="L109" t="s">
        <v>536</v>
      </c>
    </row>
    <row r="110" spans="1:12" x14ac:dyDescent="0.35">
      <c r="A110" s="10">
        <v>110</v>
      </c>
      <c r="B110" s="1" t="s">
        <v>194</v>
      </c>
      <c r="C110" s="5">
        <v>2011</v>
      </c>
      <c r="D110" s="6">
        <v>40762</v>
      </c>
      <c r="E110" s="5"/>
      <c r="F110" s="8" t="s">
        <v>3</v>
      </c>
      <c r="G110" s="8" t="s">
        <v>22</v>
      </c>
      <c r="H110" s="5"/>
      <c r="I110" s="5" t="s">
        <v>1</v>
      </c>
      <c r="J110" s="5" t="s">
        <v>79</v>
      </c>
      <c r="K110" t="s">
        <v>535</v>
      </c>
      <c r="L110" t="s">
        <v>536</v>
      </c>
    </row>
    <row r="111" spans="1:12" x14ac:dyDescent="0.35">
      <c r="A111" s="10">
        <v>111</v>
      </c>
      <c r="B111" s="1" t="s">
        <v>195</v>
      </c>
      <c r="C111" s="5">
        <v>2009</v>
      </c>
      <c r="D111" s="6">
        <v>40156</v>
      </c>
      <c r="E111" s="5"/>
      <c r="F111" s="8" t="s">
        <v>11</v>
      </c>
      <c r="G111" s="8" t="s">
        <v>108</v>
      </c>
      <c r="H111" s="5"/>
      <c r="I111" s="5" t="s">
        <v>2</v>
      </c>
      <c r="J111" s="5" t="s">
        <v>79</v>
      </c>
      <c r="K111" t="s">
        <v>535</v>
      </c>
      <c r="L111" t="s">
        <v>536</v>
      </c>
    </row>
    <row r="112" spans="1:12" x14ac:dyDescent="0.35">
      <c r="A112" s="10">
        <v>112</v>
      </c>
      <c r="B112" s="1" t="s">
        <v>196</v>
      </c>
      <c r="C112" s="5">
        <v>2009</v>
      </c>
      <c r="D112" s="6">
        <v>40001</v>
      </c>
      <c r="E112" s="5"/>
      <c r="F112" s="8" t="s">
        <v>15</v>
      </c>
      <c r="G112" s="8" t="s">
        <v>102</v>
      </c>
      <c r="H112" s="5"/>
      <c r="I112" s="5" t="s">
        <v>2</v>
      </c>
      <c r="J112" s="5" t="s">
        <v>87</v>
      </c>
      <c r="K112" t="s">
        <v>535</v>
      </c>
      <c r="L112" t="s">
        <v>536</v>
      </c>
    </row>
    <row r="113" spans="1:12" x14ac:dyDescent="0.35">
      <c r="A113" s="10">
        <v>113</v>
      </c>
      <c r="B113" s="1" t="s">
        <v>197</v>
      </c>
      <c r="C113" s="5">
        <v>2011</v>
      </c>
      <c r="D113" s="6" t="s">
        <v>198</v>
      </c>
      <c r="E113" s="5"/>
      <c r="F113" s="8" t="s">
        <v>6</v>
      </c>
      <c r="G113" s="8" t="s">
        <v>118</v>
      </c>
      <c r="H113" s="5"/>
      <c r="I113" s="5" t="s">
        <v>1</v>
      </c>
      <c r="J113" s="5" t="s">
        <v>76</v>
      </c>
      <c r="K113" t="s">
        <v>535</v>
      </c>
      <c r="L113" t="s">
        <v>536</v>
      </c>
    </row>
    <row r="114" spans="1:12" x14ac:dyDescent="0.35">
      <c r="A114" s="10">
        <v>114</v>
      </c>
      <c r="B114" s="1" t="s">
        <v>199</v>
      </c>
      <c r="C114" s="5">
        <v>2013</v>
      </c>
      <c r="D114" s="6">
        <v>41522</v>
      </c>
      <c r="E114" s="5"/>
      <c r="F114" s="8" t="s">
        <v>15</v>
      </c>
      <c r="G114" s="8" t="s">
        <v>102</v>
      </c>
      <c r="H114" s="5"/>
      <c r="I114" s="5" t="s">
        <v>1</v>
      </c>
      <c r="J114" s="5" t="s">
        <v>76</v>
      </c>
      <c r="K114" t="s">
        <v>535</v>
      </c>
      <c r="L114" t="s">
        <v>536</v>
      </c>
    </row>
    <row r="115" spans="1:12" x14ac:dyDescent="0.35">
      <c r="A115" s="10">
        <v>115</v>
      </c>
      <c r="B115" s="1" t="s">
        <v>745</v>
      </c>
      <c r="C115" s="5">
        <v>2005</v>
      </c>
      <c r="D115" s="6">
        <v>38658</v>
      </c>
      <c r="E115" s="5"/>
      <c r="F115" s="8" t="s">
        <v>527</v>
      </c>
      <c r="G115" s="8" t="s">
        <v>528</v>
      </c>
      <c r="H115" s="5"/>
      <c r="I115" s="5" t="s">
        <v>2</v>
      </c>
      <c r="J115" s="5" t="s">
        <v>81</v>
      </c>
      <c r="K115" t="s">
        <v>535</v>
      </c>
      <c r="L115" t="s">
        <v>536</v>
      </c>
    </row>
    <row r="116" spans="1:12" x14ac:dyDescent="0.35">
      <c r="A116" s="10">
        <v>116</v>
      </c>
      <c r="B116" s="1" t="s">
        <v>200</v>
      </c>
      <c r="C116" s="5">
        <v>2009</v>
      </c>
      <c r="D116" s="6">
        <v>39844</v>
      </c>
      <c r="E116" s="5"/>
      <c r="F116" s="8" t="s">
        <v>18</v>
      </c>
      <c r="G116" s="8" t="s">
        <v>89</v>
      </c>
      <c r="H116" s="5"/>
      <c r="I116" s="5" t="s">
        <v>2</v>
      </c>
      <c r="J116" s="5" t="s">
        <v>87</v>
      </c>
      <c r="K116" t="s">
        <v>535</v>
      </c>
      <c r="L116" t="s">
        <v>536</v>
      </c>
    </row>
    <row r="117" spans="1:12" x14ac:dyDescent="0.35">
      <c r="A117" s="10">
        <v>117</v>
      </c>
      <c r="B117" s="1" t="s">
        <v>201</v>
      </c>
      <c r="C117" s="5">
        <v>2008</v>
      </c>
      <c r="D117" s="6" t="s">
        <v>202</v>
      </c>
      <c r="E117" s="5"/>
      <c r="F117" s="8" t="s">
        <v>6</v>
      </c>
      <c r="G117" s="8" t="s">
        <v>118</v>
      </c>
      <c r="H117" s="5"/>
      <c r="I117" s="5" t="s">
        <v>2</v>
      </c>
      <c r="J117" s="5" t="s">
        <v>87</v>
      </c>
      <c r="K117" t="s">
        <v>535</v>
      </c>
      <c r="L117" t="s">
        <v>536</v>
      </c>
    </row>
    <row r="118" spans="1:12" x14ac:dyDescent="0.35">
      <c r="A118" s="10">
        <v>118</v>
      </c>
      <c r="B118" s="1" t="s">
        <v>203</v>
      </c>
      <c r="C118" s="5">
        <v>2012</v>
      </c>
      <c r="D118" s="6" t="s">
        <v>204</v>
      </c>
      <c r="E118" s="5"/>
      <c r="F118" s="8" t="s">
        <v>4</v>
      </c>
      <c r="G118" s="8" t="s">
        <v>5</v>
      </c>
      <c r="H118" s="5"/>
      <c r="I118" s="5" t="s">
        <v>1</v>
      </c>
      <c r="J118" s="5" t="s">
        <v>76</v>
      </c>
      <c r="K118" t="s">
        <v>535</v>
      </c>
      <c r="L118" t="s">
        <v>536</v>
      </c>
    </row>
    <row r="119" spans="1:12" x14ac:dyDescent="0.35">
      <c r="A119" s="10">
        <v>119</v>
      </c>
      <c r="B119" s="1" t="s">
        <v>205</v>
      </c>
      <c r="C119" s="5">
        <v>2013</v>
      </c>
      <c r="D119" s="6" t="s">
        <v>206</v>
      </c>
      <c r="E119" s="5"/>
      <c r="F119" s="8" t="s">
        <v>6</v>
      </c>
      <c r="G119" s="8" t="s">
        <v>118</v>
      </c>
      <c r="H119" s="5"/>
      <c r="I119" s="5" t="s">
        <v>1</v>
      </c>
      <c r="J119" s="5" t="s">
        <v>76</v>
      </c>
      <c r="K119" t="s">
        <v>535</v>
      </c>
      <c r="L119" t="s">
        <v>536</v>
      </c>
    </row>
    <row r="120" spans="1:12" x14ac:dyDescent="0.35">
      <c r="A120" s="10">
        <v>120</v>
      </c>
      <c r="B120" s="1" t="s">
        <v>207</v>
      </c>
      <c r="C120" s="5">
        <v>2012</v>
      </c>
      <c r="D120" s="6">
        <v>40981</v>
      </c>
      <c r="E120" s="5"/>
      <c r="F120" s="8" t="s">
        <v>18</v>
      </c>
      <c r="G120" s="8" t="s">
        <v>58</v>
      </c>
      <c r="H120" s="5"/>
      <c r="I120" s="5" t="s">
        <v>2</v>
      </c>
      <c r="J120" s="5" t="s">
        <v>76</v>
      </c>
      <c r="K120" t="s">
        <v>535</v>
      </c>
      <c r="L120" t="s">
        <v>536</v>
      </c>
    </row>
    <row r="121" spans="1:12" x14ac:dyDescent="0.35">
      <c r="A121" s="10">
        <v>121</v>
      </c>
      <c r="B121" s="1" t="s">
        <v>208</v>
      </c>
      <c r="C121" s="5">
        <v>2011</v>
      </c>
      <c r="D121" s="6" t="s">
        <v>209</v>
      </c>
      <c r="E121" s="5"/>
      <c r="F121" s="8" t="s">
        <v>13</v>
      </c>
      <c r="G121" s="8" t="s">
        <v>14</v>
      </c>
      <c r="H121" s="5"/>
      <c r="I121" s="5" t="s">
        <v>2</v>
      </c>
      <c r="J121" s="5" t="s">
        <v>76</v>
      </c>
      <c r="K121" t="s">
        <v>535</v>
      </c>
      <c r="L121" t="s">
        <v>536</v>
      </c>
    </row>
    <row r="122" spans="1:12" x14ac:dyDescent="0.35">
      <c r="A122" s="10">
        <v>122</v>
      </c>
      <c r="B122" s="1" t="s">
        <v>210</v>
      </c>
      <c r="C122" s="5">
        <v>2009</v>
      </c>
      <c r="D122" s="6">
        <v>40096</v>
      </c>
      <c r="E122" s="5"/>
      <c r="F122" s="8" t="s">
        <v>6</v>
      </c>
      <c r="G122" s="8" t="s">
        <v>85</v>
      </c>
      <c r="H122" s="5"/>
      <c r="I122" s="5" t="s">
        <v>2</v>
      </c>
      <c r="J122" s="5" t="s">
        <v>87</v>
      </c>
      <c r="K122" t="s">
        <v>535</v>
      </c>
      <c r="L122" t="s">
        <v>536</v>
      </c>
    </row>
    <row r="123" spans="1:12" x14ac:dyDescent="0.35">
      <c r="A123" s="10">
        <v>123</v>
      </c>
      <c r="B123" s="1" t="s">
        <v>211</v>
      </c>
      <c r="C123" s="5">
        <v>2011</v>
      </c>
      <c r="D123" s="6" t="s">
        <v>212</v>
      </c>
      <c r="E123" s="5"/>
      <c r="F123" s="8" t="s">
        <v>6</v>
      </c>
      <c r="G123" s="8" t="s">
        <v>118</v>
      </c>
      <c r="H123" s="5"/>
      <c r="I123" s="5" t="s">
        <v>1</v>
      </c>
      <c r="J123" s="5" t="s">
        <v>79</v>
      </c>
      <c r="K123" t="s">
        <v>535</v>
      </c>
      <c r="L123" t="s">
        <v>536</v>
      </c>
    </row>
    <row r="124" spans="1:12" x14ac:dyDescent="0.35">
      <c r="A124" s="10">
        <v>124</v>
      </c>
      <c r="B124" s="1" t="s">
        <v>616</v>
      </c>
      <c r="C124" s="5">
        <v>2009</v>
      </c>
      <c r="D124" s="6">
        <v>40106</v>
      </c>
      <c r="E124" s="5"/>
      <c r="F124" s="8" t="s">
        <v>6</v>
      </c>
      <c r="G124" s="8" t="s">
        <v>61</v>
      </c>
      <c r="H124" s="5"/>
      <c r="I124" s="5" t="s">
        <v>2</v>
      </c>
      <c r="J124" s="5" t="s">
        <v>79</v>
      </c>
      <c r="K124" t="s">
        <v>535</v>
      </c>
      <c r="L124" t="s">
        <v>536</v>
      </c>
    </row>
    <row r="125" spans="1:12" x14ac:dyDescent="0.35">
      <c r="A125" s="10">
        <v>125</v>
      </c>
      <c r="B125" s="1" t="s">
        <v>213</v>
      </c>
      <c r="C125" s="5">
        <v>2011</v>
      </c>
      <c r="D125" s="6">
        <v>40561</v>
      </c>
      <c r="E125" s="5"/>
      <c r="F125" s="8" t="s">
        <v>23</v>
      </c>
      <c r="G125" s="8" t="s">
        <v>25</v>
      </c>
      <c r="H125" s="5"/>
      <c r="I125" s="5" t="s">
        <v>2</v>
      </c>
      <c r="J125" s="5" t="s">
        <v>79</v>
      </c>
      <c r="K125" t="s">
        <v>535</v>
      </c>
      <c r="L125" t="s">
        <v>536</v>
      </c>
    </row>
    <row r="126" spans="1:12" x14ac:dyDescent="0.35">
      <c r="A126" s="10">
        <v>126</v>
      </c>
      <c r="B126" s="1" t="s">
        <v>694</v>
      </c>
      <c r="C126" s="5">
        <v>2009</v>
      </c>
      <c r="D126" s="6">
        <v>40114</v>
      </c>
      <c r="E126" s="5"/>
      <c r="F126" s="8" t="s">
        <v>530</v>
      </c>
      <c r="G126" s="8" t="s">
        <v>531</v>
      </c>
      <c r="H126" s="5"/>
      <c r="I126" s="5" t="s">
        <v>2</v>
      </c>
      <c r="J126" s="5" t="s">
        <v>87</v>
      </c>
      <c r="K126" t="s">
        <v>535</v>
      </c>
      <c r="L126" t="s">
        <v>536</v>
      </c>
    </row>
    <row r="127" spans="1:12" x14ac:dyDescent="0.35">
      <c r="A127" s="10">
        <v>127</v>
      </c>
      <c r="B127" s="1" t="s">
        <v>214</v>
      </c>
      <c r="C127" s="5">
        <v>2013</v>
      </c>
      <c r="D127" s="6">
        <v>41291</v>
      </c>
      <c r="E127" s="5"/>
      <c r="F127" s="8" t="s">
        <v>11</v>
      </c>
      <c r="G127" s="8" t="s">
        <v>20</v>
      </c>
      <c r="H127" s="5"/>
      <c r="I127" s="5" t="s">
        <v>1</v>
      </c>
      <c r="J127" s="5" t="s">
        <v>76</v>
      </c>
      <c r="K127" t="s">
        <v>535</v>
      </c>
      <c r="L127" t="s">
        <v>536</v>
      </c>
    </row>
    <row r="128" spans="1:12" x14ac:dyDescent="0.35">
      <c r="A128" s="10">
        <v>128</v>
      </c>
      <c r="B128" s="1" t="s">
        <v>215</v>
      </c>
      <c r="C128" s="5">
        <v>2010</v>
      </c>
      <c r="D128" s="6">
        <v>40309</v>
      </c>
      <c r="E128" s="5"/>
      <c r="F128" s="8" t="s">
        <v>11</v>
      </c>
      <c r="G128" s="8" t="s">
        <v>168</v>
      </c>
      <c r="H128" s="5"/>
      <c r="I128" s="5" t="s">
        <v>2</v>
      </c>
      <c r="J128" s="5" t="s">
        <v>79</v>
      </c>
      <c r="K128" t="s">
        <v>535</v>
      </c>
      <c r="L128" t="s">
        <v>536</v>
      </c>
    </row>
    <row r="129" spans="1:12" x14ac:dyDescent="0.35">
      <c r="A129" s="10">
        <v>129</v>
      </c>
      <c r="B129" s="1" t="s">
        <v>216</v>
      </c>
      <c r="C129" s="5">
        <v>2010</v>
      </c>
      <c r="D129" s="6">
        <v>40309</v>
      </c>
      <c r="E129" s="5"/>
      <c r="F129" s="8" t="s">
        <v>11</v>
      </c>
      <c r="G129" s="8" t="s">
        <v>16</v>
      </c>
      <c r="H129" s="5"/>
      <c r="I129" s="5" t="s">
        <v>2</v>
      </c>
      <c r="J129" s="5" t="s">
        <v>79</v>
      </c>
      <c r="K129" t="s">
        <v>535</v>
      </c>
      <c r="L129" t="s">
        <v>536</v>
      </c>
    </row>
    <row r="130" spans="1:12" x14ac:dyDescent="0.35">
      <c r="A130" s="10">
        <v>130</v>
      </c>
      <c r="B130" s="1" t="s">
        <v>217</v>
      </c>
      <c r="C130" s="5">
        <v>2013</v>
      </c>
      <c r="D130" s="6" t="s">
        <v>218</v>
      </c>
      <c r="E130" s="5"/>
      <c r="F130" s="8" t="s">
        <v>15</v>
      </c>
      <c r="G130" s="8" t="s">
        <v>102</v>
      </c>
      <c r="H130" s="5"/>
      <c r="I130" s="5" t="s">
        <v>1</v>
      </c>
      <c r="J130" s="5" t="s">
        <v>76</v>
      </c>
      <c r="K130" t="s">
        <v>535</v>
      </c>
      <c r="L130" t="s">
        <v>536</v>
      </c>
    </row>
    <row r="131" spans="1:12" x14ac:dyDescent="0.35">
      <c r="A131" s="10">
        <v>131</v>
      </c>
      <c r="B131" s="1" t="s">
        <v>219</v>
      </c>
      <c r="C131" s="5">
        <v>2010</v>
      </c>
      <c r="D131" s="6" t="s">
        <v>220</v>
      </c>
      <c r="E131" s="5"/>
      <c r="F131" s="8" t="s">
        <v>4</v>
      </c>
      <c r="G131" s="8" t="s">
        <v>5</v>
      </c>
      <c r="H131" s="5"/>
      <c r="I131" s="5" t="s">
        <v>1</v>
      </c>
      <c r="J131" s="5" t="s">
        <v>79</v>
      </c>
      <c r="K131" t="s">
        <v>535</v>
      </c>
      <c r="L131" t="s">
        <v>536</v>
      </c>
    </row>
    <row r="132" spans="1:12" x14ac:dyDescent="0.35">
      <c r="A132" s="10">
        <v>132</v>
      </c>
      <c r="B132" s="1" t="s">
        <v>221</v>
      </c>
      <c r="C132" s="5">
        <v>2011</v>
      </c>
      <c r="D132" s="6">
        <v>40812</v>
      </c>
      <c r="E132" s="5"/>
      <c r="F132" s="8" t="s">
        <v>3</v>
      </c>
      <c r="G132" s="8" t="s">
        <v>22</v>
      </c>
      <c r="H132" s="5"/>
      <c r="I132" s="5" t="s">
        <v>1</v>
      </c>
      <c r="J132" s="5" t="s">
        <v>79</v>
      </c>
      <c r="K132" t="s">
        <v>535</v>
      </c>
      <c r="L132" t="s">
        <v>536</v>
      </c>
    </row>
    <row r="133" spans="1:12" x14ac:dyDescent="0.35">
      <c r="A133" s="10">
        <v>133</v>
      </c>
      <c r="B133" s="1" t="s">
        <v>222</v>
      </c>
      <c r="C133" s="5">
        <v>2009</v>
      </c>
      <c r="D133" s="6" t="s">
        <v>223</v>
      </c>
      <c r="E133" s="5"/>
      <c r="F133" s="8" t="s">
        <v>11</v>
      </c>
      <c r="G133" s="8" t="s">
        <v>12</v>
      </c>
      <c r="H133" s="5"/>
      <c r="I133" s="5" t="s">
        <v>1</v>
      </c>
      <c r="J133" s="5" t="s">
        <v>87</v>
      </c>
      <c r="K133" t="s">
        <v>535</v>
      </c>
      <c r="L133" t="s">
        <v>536</v>
      </c>
    </row>
    <row r="134" spans="1:12" x14ac:dyDescent="0.35">
      <c r="A134" s="10">
        <v>134</v>
      </c>
      <c r="B134" s="1" t="s">
        <v>224</v>
      </c>
      <c r="C134" s="5">
        <v>2010</v>
      </c>
      <c r="D134" s="6">
        <v>40223</v>
      </c>
      <c r="E134" s="5"/>
      <c r="F134" s="8" t="s">
        <v>15</v>
      </c>
      <c r="G134" s="8" t="s">
        <v>102</v>
      </c>
      <c r="H134" s="5"/>
      <c r="I134" s="5" t="s">
        <v>1</v>
      </c>
      <c r="J134" s="5" t="s">
        <v>79</v>
      </c>
      <c r="K134" t="s">
        <v>535</v>
      </c>
      <c r="L134" t="s">
        <v>536</v>
      </c>
    </row>
    <row r="135" spans="1:12" x14ac:dyDescent="0.35">
      <c r="A135" s="10">
        <v>135</v>
      </c>
      <c r="B135" s="1" t="s">
        <v>225</v>
      </c>
      <c r="C135" s="5">
        <v>2012</v>
      </c>
      <c r="D135" s="6" t="s">
        <v>226</v>
      </c>
      <c r="E135" s="5"/>
      <c r="F135" s="8" t="s">
        <v>6</v>
      </c>
      <c r="G135" s="8" t="s">
        <v>21</v>
      </c>
      <c r="H135" s="5"/>
      <c r="I135" s="5" t="s">
        <v>1</v>
      </c>
      <c r="J135" s="5" t="s">
        <v>76</v>
      </c>
      <c r="K135" t="s">
        <v>535</v>
      </c>
      <c r="L135" t="s">
        <v>536</v>
      </c>
    </row>
    <row r="136" spans="1:12" x14ac:dyDescent="0.35">
      <c r="A136" s="10">
        <v>136</v>
      </c>
      <c r="B136" s="1" t="s">
        <v>227</v>
      </c>
      <c r="C136" s="5">
        <v>2011</v>
      </c>
      <c r="D136" s="6" t="s">
        <v>228</v>
      </c>
      <c r="E136" s="5"/>
      <c r="F136" s="8" t="s">
        <v>6</v>
      </c>
      <c r="G136" s="8" t="s">
        <v>21</v>
      </c>
      <c r="H136" s="5"/>
      <c r="I136" s="5" t="s">
        <v>2</v>
      </c>
      <c r="J136" s="5" t="s">
        <v>79</v>
      </c>
      <c r="K136" t="s">
        <v>535</v>
      </c>
      <c r="L136" t="s">
        <v>536</v>
      </c>
    </row>
    <row r="137" spans="1:12" x14ac:dyDescent="0.35">
      <c r="A137" s="10">
        <v>137</v>
      </c>
      <c r="B137" s="1" t="s">
        <v>687</v>
      </c>
      <c r="C137" s="5">
        <v>2010</v>
      </c>
      <c r="D137" s="6">
        <v>40201</v>
      </c>
      <c r="E137" s="5"/>
      <c r="F137" s="8" t="s">
        <v>527</v>
      </c>
      <c r="G137" s="8" t="s">
        <v>528</v>
      </c>
      <c r="H137" s="5"/>
      <c r="I137" s="5" t="s">
        <v>1</v>
      </c>
      <c r="J137" s="5" t="s">
        <v>79</v>
      </c>
      <c r="K137" t="s">
        <v>535</v>
      </c>
      <c r="L137" t="s">
        <v>536</v>
      </c>
    </row>
    <row r="138" spans="1:12" x14ac:dyDescent="0.35">
      <c r="A138" s="10">
        <v>138</v>
      </c>
      <c r="B138" s="1" t="s">
        <v>229</v>
      </c>
      <c r="C138" s="5">
        <v>2010</v>
      </c>
      <c r="D138" s="6">
        <v>40485</v>
      </c>
      <c r="E138" s="5"/>
      <c r="F138" s="8" t="s">
        <v>3</v>
      </c>
      <c r="G138" s="8" t="s">
        <v>31</v>
      </c>
      <c r="H138" s="5"/>
      <c r="I138" s="5" t="s">
        <v>2</v>
      </c>
      <c r="J138" s="5" t="s">
        <v>79</v>
      </c>
      <c r="K138" t="s">
        <v>535</v>
      </c>
      <c r="L138" t="s">
        <v>536</v>
      </c>
    </row>
    <row r="139" spans="1:12" x14ac:dyDescent="0.35">
      <c r="A139" s="10">
        <v>139</v>
      </c>
      <c r="B139" s="1" t="s">
        <v>230</v>
      </c>
      <c r="C139" s="5">
        <v>2012</v>
      </c>
      <c r="D139" s="6">
        <v>40952</v>
      </c>
      <c r="E139" s="5"/>
      <c r="F139" s="8" t="s">
        <v>11</v>
      </c>
      <c r="G139" s="8" t="s">
        <v>20</v>
      </c>
      <c r="H139" s="5"/>
      <c r="I139" s="5" t="s">
        <v>2</v>
      </c>
      <c r="J139" s="5" t="s">
        <v>76</v>
      </c>
      <c r="K139" t="s">
        <v>535</v>
      </c>
      <c r="L139" t="s">
        <v>536</v>
      </c>
    </row>
    <row r="140" spans="1:12" x14ac:dyDescent="0.35">
      <c r="A140" s="10">
        <v>140</v>
      </c>
      <c r="B140" s="1" t="s">
        <v>231</v>
      </c>
      <c r="C140" s="5">
        <v>2012</v>
      </c>
      <c r="D140" s="6">
        <v>41248</v>
      </c>
      <c r="E140" s="5"/>
      <c r="F140" s="8" t="s">
        <v>23</v>
      </c>
      <c r="G140" s="8" t="s">
        <v>25</v>
      </c>
      <c r="H140" s="5"/>
      <c r="I140" s="5" t="s">
        <v>2</v>
      </c>
      <c r="J140" s="5" t="s">
        <v>76</v>
      </c>
      <c r="K140" t="s">
        <v>535</v>
      </c>
      <c r="L140" t="s">
        <v>536</v>
      </c>
    </row>
    <row r="141" spans="1:12" x14ac:dyDescent="0.35">
      <c r="A141" s="10">
        <v>141</v>
      </c>
      <c r="B141" s="1" t="s">
        <v>63</v>
      </c>
      <c r="C141" s="5">
        <v>2008</v>
      </c>
      <c r="D141" s="6">
        <v>39622</v>
      </c>
      <c r="E141" s="5"/>
      <c r="F141" s="8" t="s">
        <v>18</v>
      </c>
      <c r="G141" s="8" t="s">
        <v>89</v>
      </c>
      <c r="H141" s="5"/>
      <c r="I141" s="5" t="s">
        <v>1</v>
      </c>
      <c r="J141" s="5" t="s">
        <v>87</v>
      </c>
      <c r="K141" t="s">
        <v>535</v>
      </c>
      <c r="L141" t="s">
        <v>536</v>
      </c>
    </row>
    <row r="142" spans="1:12" x14ac:dyDescent="0.35">
      <c r="A142" s="10">
        <v>142</v>
      </c>
      <c r="B142" s="1" t="s">
        <v>232</v>
      </c>
      <c r="C142" s="5">
        <v>2010</v>
      </c>
      <c r="D142" s="6" t="s">
        <v>233</v>
      </c>
      <c r="E142" s="5"/>
      <c r="F142" s="8" t="s">
        <v>13</v>
      </c>
      <c r="G142" s="8" t="s">
        <v>14</v>
      </c>
      <c r="H142" s="5"/>
      <c r="I142" s="5" t="s">
        <v>2</v>
      </c>
      <c r="J142" s="5" t="s">
        <v>79</v>
      </c>
      <c r="K142" t="s">
        <v>535</v>
      </c>
      <c r="L142" t="s">
        <v>536</v>
      </c>
    </row>
    <row r="143" spans="1:12" x14ac:dyDescent="0.35">
      <c r="A143" s="10">
        <v>143</v>
      </c>
      <c r="B143" s="1" t="s">
        <v>234</v>
      </c>
      <c r="C143" s="5">
        <v>2010</v>
      </c>
      <c r="D143" s="6">
        <v>40388</v>
      </c>
      <c r="E143" s="5"/>
      <c r="F143" s="8" t="s">
        <v>11</v>
      </c>
      <c r="G143" s="8" t="s">
        <v>16</v>
      </c>
      <c r="H143" s="5"/>
      <c r="I143" s="5" t="s">
        <v>2</v>
      </c>
      <c r="J143" s="5" t="s">
        <v>79</v>
      </c>
      <c r="K143" t="s">
        <v>535</v>
      </c>
      <c r="L143" t="s">
        <v>536</v>
      </c>
    </row>
    <row r="144" spans="1:12" x14ac:dyDescent="0.35">
      <c r="A144" s="10">
        <v>144</v>
      </c>
      <c r="B144" s="1" t="s">
        <v>235</v>
      </c>
      <c r="C144" s="5">
        <v>2012</v>
      </c>
      <c r="D144" s="6">
        <v>41184</v>
      </c>
      <c r="E144" s="5"/>
      <c r="F144" s="8" t="s">
        <v>6</v>
      </c>
      <c r="G144" s="8" t="s">
        <v>7</v>
      </c>
      <c r="H144" s="5"/>
      <c r="I144" s="5" t="s">
        <v>2</v>
      </c>
      <c r="J144" s="5" t="s">
        <v>76</v>
      </c>
      <c r="K144" t="s">
        <v>535</v>
      </c>
      <c r="L144" t="s">
        <v>536</v>
      </c>
    </row>
    <row r="145" spans="1:12" x14ac:dyDescent="0.35">
      <c r="A145" s="10">
        <v>145</v>
      </c>
      <c r="B145" s="1" t="s">
        <v>38</v>
      </c>
      <c r="C145" s="5">
        <v>2006</v>
      </c>
      <c r="D145" s="6">
        <v>39040</v>
      </c>
      <c r="E145" s="5"/>
      <c r="F145" s="8" t="s">
        <v>6</v>
      </c>
      <c r="G145" s="8" t="s">
        <v>7</v>
      </c>
      <c r="H145" s="5"/>
      <c r="I145" s="5" t="s">
        <v>1</v>
      </c>
      <c r="J145" s="5" t="s">
        <v>81</v>
      </c>
      <c r="K145" t="s">
        <v>535</v>
      </c>
      <c r="L145" t="s">
        <v>536</v>
      </c>
    </row>
    <row r="146" spans="1:12" x14ac:dyDescent="0.35">
      <c r="A146" s="10">
        <v>146</v>
      </c>
      <c r="B146" s="1" t="s">
        <v>236</v>
      </c>
      <c r="C146" s="5">
        <v>2013</v>
      </c>
      <c r="D146" s="6" t="s">
        <v>237</v>
      </c>
      <c r="E146" s="5"/>
      <c r="F146" s="8" t="s">
        <v>6</v>
      </c>
      <c r="G146" s="8" t="s">
        <v>21</v>
      </c>
      <c r="H146" s="5"/>
      <c r="I146" s="5" t="s">
        <v>2</v>
      </c>
      <c r="J146" s="5" t="s">
        <v>76</v>
      </c>
      <c r="K146" t="s">
        <v>535</v>
      </c>
      <c r="L146" t="s">
        <v>536</v>
      </c>
    </row>
    <row r="147" spans="1:12" x14ac:dyDescent="0.35">
      <c r="A147" s="10">
        <v>147</v>
      </c>
      <c r="B147" s="1" t="s">
        <v>238</v>
      </c>
      <c r="C147" s="5">
        <v>2010</v>
      </c>
      <c r="D147" s="6" t="s">
        <v>239</v>
      </c>
      <c r="E147" s="5"/>
      <c r="F147" s="8" t="s">
        <v>11</v>
      </c>
      <c r="G147" s="8" t="s">
        <v>12</v>
      </c>
      <c r="H147" s="5"/>
      <c r="I147" s="5" t="s">
        <v>1</v>
      </c>
      <c r="J147" s="5" t="s">
        <v>79</v>
      </c>
      <c r="K147" t="s">
        <v>535</v>
      </c>
      <c r="L147" t="s">
        <v>536</v>
      </c>
    </row>
    <row r="148" spans="1:12" x14ac:dyDescent="0.35">
      <c r="A148" s="10">
        <v>148</v>
      </c>
      <c r="B148" s="1" t="s">
        <v>615</v>
      </c>
      <c r="C148" s="5">
        <v>2012</v>
      </c>
      <c r="D148" s="6">
        <v>41201</v>
      </c>
      <c r="E148" s="5"/>
      <c r="F148" s="8" t="s">
        <v>11</v>
      </c>
      <c r="G148" s="8" t="s">
        <v>20</v>
      </c>
      <c r="H148" s="5"/>
      <c r="I148" s="5" t="s">
        <v>1</v>
      </c>
      <c r="J148" s="5" t="s">
        <v>76</v>
      </c>
      <c r="K148" t="s">
        <v>535</v>
      </c>
      <c r="L148" t="s">
        <v>536</v>
      </c>
    </row>
    <row r="149" spans="1:12" x14ac:dyDescent="0.35">
      <c r="A149" s="10">
        <v>149</v>
      </c>
      <c r="B149" s="1" t="s">
        <v>240</v>
      </c>
      <c r="C149" s="5">
        <v>2012</v>
      </c>
      <c r="D149" s="6">
        <v>41021</v>
      </c>
      <c r="E149" s="5"/>
      <c r="F149" s="8" t="s">
        <v>3</v>
      </c>
      <c r="G149" s="8" t="s">
        <v>31</v>
      </c>
      <c r="H149" s="5"/>
      <c r="I149" s="5" t="s">
        <v>2</v>
      </c>
      <c r="J149" s="5" t="s">
        <v>76</v>
      </c>
      <c r="K149" t="s">
        <v>535</v>
      </c>
      <c r="L149" t="s">
        <v>536</v>
      </c>
    </row>
    <row r="150" spans="1:12" x14ac:dyDescent="0.35">
      <c r="A150" s="10">
        <v>150</v>
      </c>
      <c r="B150" s="1" t="s">
        <v>241</v>
      </c>
      <c r="C150" s="5">
        <v>2012</v>
      </c>
      <c r="D150" s="6" t="s">
        <v>242</v>
      </c>
      <c r="E150" s="5"/>
      <c r="F150" s="8" t="s">
        <v>6</v>
      </c>
      <c r="G150" s="8" t="s">
        <v>118</v>
      </c>
      <c r="H150" s="5"/>
      <c r="I150" s="5" t="s">
        <v>2</v>
      </c>
      <c r="J150" s="5" t="s">
        <v>76</v>
      </c>
      <c r="K150" t="s">
        <v>535</v>
      </c>
      <c r="L150" t="s">
        <v>536</v>
      </c>
    </row>
    <row r="151" spans="1:12" x14ac:dyDescent="0.35">
      <c r="A151" s="10">
        <v>151</v>
      </c>
      <c r="B151" s="1" t="s">
        <v>617</v>
      </c>
      <c r="C151" s="5">
        <v>2011</v>
      </c>
      <c r="D151" s="6">
        <v>40617</v>
      </c>
      <c r="E151" s="5"/>
      <c r="F151" s="8" t="s">
        <v>527</v>
      </c>
      <c r="G151" s="8" t="s">
        <v>528</v>
      </c>
      <c r="H151" s="5"/>
      <c r="I151" s="5" t="s">
        <v>2</v>
      </c>
      <c r="J151" s="5" t="s">
        <v>79</v>
      </c>
      <c r="K151" t="s">
        <v>535</v>
      </c>
      <c r="L151" t="s">
        <v>536</v>
      </c>
    </row>
    <row r="152" spans="1:12" x14ac:dyDescent="0.35">
      <c r="A152" s="10">
        <v>152</v>
      </c>
      <c r="B152" s="1" t="s">
        <v>243</v>
      </c>
      <c r="C152" s="5">
        <v>2010</v>
      </c>
      <c r="D152" s="6">
        <v>40301</v>
      </c>
      <c r="E152" s="5"/>
      <c r="F152" s="8" t="s">
        <v>23</v>
      </c>
      <c r="G152" s="8" t="s">
        <v>25</v>
      </c>
      <c r="H152" s="5"/>
      <c r="I152" s="5" t="s">
        <v>2</v>
      </c>
      <c r="J152" s="5" t="s">
        <v>79</v>
      </c>
      <c r="K152" t="s">
        <v>535</v>
      </c>
      <c r="L152" t="s">
        <v>536</v>
      </c>
    </row>
    <row r="153" spans="1:12" x14ac:dyDescent="0.35">
      <c r="A153" s="10">
        <v>153</v>
      </c>
      <c r="B153" s="1" t="s">
        <v>244</v>
      </c>
      <c r="C153" s="5">
        <v>2007</v>
      </c>
      <c r="D153" s="6">
        <v>39391</v>
      </c>
      <c r="E153" s="5"/>
      <c r="F153" s="8" t="s">
        <v>15</v>
      </c>
      <c r="G153" s="8" t="s">
        <v>245</v>
      </c>
      <c r="H153" s="5"/>
      <c r="I153" s="5" t="s">
        <v>1</v>
      </c>
      <c r="J153" s="5" t="s">
        <v>87</v>
      </c>
      <c r="K153" t="s">
        <v>535</v>
      </c>
      <c r="L153" t="s">
        <v>536</v>
      </c>
    </row>
    <row r="154" spans="1:12" x14ac:dyDescent="0.35">
      <c r="A154" s="10">
        <v>154</v>
      </c>
      <c r="B154" s="1" t="s">
        <v>246</v>
      </c>
      <c r="C154" s="5">
        <v>2012</v>
      </c>
      <c r="D154" s="6">
        <v>40971</v>
      </c>
      <c r="E154" s="5"/>
      <c r="F154" s="8" t="s">
        <v>3</v>
      </c>
      <c r="G154" s="8" t="s">
        <v>22</v>
      </c>
      <c r="H154" s="5"/>
      <c r="I154" s="5" t="s">
        <v>2</v>
      </c>
      <c r="J154" s="5" t="s">
        <v>76</v>
      </c>
      <c r="K154" t="s">
        <v>535</v>
      </c>
      <c r="L154" t="s">
        <v>536</v>
      </c>
    </row>
    <row r="155" spans="1:12" x14ac:dyDescent="0.35">
      <c r="A155" s="10">
        <v>155</v>
      </c>
      <c r="B155" s="1" t="s">
        <v>247</v>
      </c>
      <c r="C155" s="5">
        <v>2010</v>
      </c>
      <c r="D155" s="6">
        <v>40514</v>
      </c>
      <c r="E155" s="5"/>
      <c r="F155" s="8" t="s">
        <v>18</v>
      </c>
      <c r="G155" s="8" t="s">
        <v>58</v>
      </c>
      <c r="H155" s="5"/>
      <c r="I155" s="5" t="s">
        <v>2</v>
      </c>
      <c r="J155" s="5" t="s">
        <v>79</v>
      </c>
      <c r="K155" t="s">
        <v>535</v>
      </c>
      <c r="L155" t="s">
        <v>536</v>
      </c>
    </row>
    <row r="156" spans="1:12" x14ac:dyDescent="0.35">
      <c r="A156" s="10">
        <v>156</v>
      </c>
      <c r="B156" s="1" t="s">
        <v>45</v>
      </c>
      <c r="C156" s="5">
        <v>2009</v>
      </c>
      <c r="D156" s="6">
        <v>39918</v>
      </c>
      <c r="E156" s="5"/>
      <c r="F156" s="8" t="s">
        <v>11</v>
      </c>
      <c r="G156" s="8" t="s">
        <v>108</v>
      </c>
      <c r="H156" s="5"/>
      <c r="I156" s="5" t="s">
        <v>2</v>
      </c>
      <c r="J156" s="5" t="s">
        <v>87</v>
      </c>
      <c r="K156" t="s">
        <v>535</v>
      </c>
      <c r="L156" t="s">
        <v>536</v>
      </c>
    </row>
    <row r="157" spans="1:12" x14ac:dyDescent="0.35">
      <c r="A157" s="10">
        <v>157</v>
      </c>
      <c r="B157" s="1" t="s">
        <v>248</v>
      </c>
      <c r="C157" s="5">
        <v>2010</v>
      </c>
      <c r="D157" s="6">
        <v>40502</v>
      </c>
      <c r="E157" s="5"/>
      <c r="F157" s="8" t="s">
        <v>18</v>
      </c>
      <c r="G157" s="8" t="s">
        <v>58</v>
      </c>
      <c r="H157" s="5"/>
      <c r="I157" s="5" t="s">
        <v>1</v>
      </c>
      <c r="J157" s="5" t="s">
        <v>79</v>
      </c>
      <c r="K157" t="s">
        <v>535</v>
      </c>
      <c r="L157" t="s">
        <v>536</v>
      </c>
    </row>
    <row r="158" spans="1:12" x14ac:dyDescent="0.35">
      <c r="A158" s="10">
        <v>158</v>
      </c>
      <c r="B158" s="1" t="s">
        <v>249</v>
      </c>
      <c r="C158" s="5">
        <v>2013</v>
      </c>
      <c r="D158" s="6">
        <v>41514</v>
      </c>
      <c r="E158" s="5"/>
      <c r="F158" s="8" t="s">
        <v>6</v>
      </c>
      <c r="G158" s="8" t="s">
        <v>7</v>
      </c>
      <c r="H158" s="5"/>
      <c r="I158" s="5" t="s">
        <v>1</v>
      </c>
      <c r="J158" s="5" t="s">
        <v>76</v>
      </c>
      <c r="K158" t="s">
        <v>535</v>
      </c>
      <c r="L158" t="s">
        <v>536</v>
      </c>
    </row>
    <row r="159" spans="1:12" x14ac:dyDescent="0.35">
      <c r="A159" s="10">
        <v>159</v>
      </c>
      <c r="B159" s="1" t="s">
        <v>26</v>
      </c>
      <c r="C159" s="5">
        <v>2006</v>
      </c>
      <c r="D159" s="6">
        <v>38917</v>
      </c>
      <c r="E159" s="5"/>
      <c r="F159" s="8" t="s">
        <v>6</v>
      </c>
      <c r="G159" s="8" t="s">
        <v>7</v>
      </c>
      <c r="H159" s="5"/>
      <c r="I159" s="5" t="s">
        <v>2</v>
      </c>
      <c r="J159" s="5" t="s">
        <v>81</v>
      </c>
      <c r="K159" t="s">
        <v>535</v>
      </c>
      <c r="L159" t="s">
        <v>536</v>
      </c>
    </row>
    <row r="160" spans="1:12" x14ac:dyDescent="0.35">
      <c r="A160" s="10">
        <v>160</v>
      </c>
      <c r="B160" s="1" t="s">
        <v>250</v>
      </c>
      <c r="C160" s="5">
        <v>2012</v>
      </c>
      <c r="D160" s="6">
        <v>40981</v>
      </c>
      <c r="E160" s="5"/>
      <c r="F160" s="8" t="s">
        <v>11</v>
      </c>
      <c r="G160" s="8" t="s">
        <v>16</v>
      </c>
      <c r="H160" s="5"/>
      <c r="I160" s="5" t="s">
        <v>2</v>
      </c>
      <c r="J160" s="5" t="s">
        <v>76</v>
      </c>
      <c r="K160" t="s">
        <v>535</v>
      </c>
      <c r="L160" t="s">
        <v>536</v>
      </c>
    </row>
    <row r="161" spans="1:12" x14ac:dyDescent="0.35">
      <c r="A161" s="10">
        <v>161</v>
      </c>
      <c r="B161" s="1" t="s">
        <v>538</v>
      </c>
      <c r="C161" s="5">
        <v>2011</v>
      </c>
      <c r="D161" s="6">
        <v>40820</v>
      </c>
      <c r="E161" s="5"/>
      <c r="F161" s="8" t="s">
        <v>6</v>
      </c>
      <c r="G161" s="8" t="s">
        <v>7</v>
      </c>
      <c r="H161" s="5"/>
      <c r="I161" s="5" t="s">
        <v>2</v>
      </c>
      <c r="J161" s="5" t="s">
        <v>76</v>
      </c>
      <c r="K161" t="s">
        <v>535</v>
      </c>
      <c r="L161" t="s">
        <v>536</v>
      </c>
    </row>
    <row r="162" spans="1:12" x14ac:dyDescent="0.35">
      <c r="A162" s="10">
        <v>162</v>
      </c>
      <c r="B162" s="1" t="s">
        <v>251</v>
      </c>
      <c r="C162" s="5">
        <v>2012</v>
      </c>
      <c r="D162" s="6">
        <v>41023</v>
      </c>
      <c r="E162" s="5"/>
      <c r="F162" s="8" t="s">
        <v>3</v>
      </c>
      <c r="G162" s="8" t="s">
        <v>31</v>
      </c>
      <c r="H162" s="5"/>
      <c r="I162" s="5" t="s">
        <v>1</v>
      </c>
      <c r="J162" s="5" t="s">
        <v>76</v>
      </c>
      <c r="K162" t="s">
        <v>535</v>
      </c>
      <c r="L162" t="s">
        <v>536</v>
      </c>
    </row>
    <row r="163" spans="1:12" x14ac:dyDescent="0.35">
      <c r="A163" s="10">
        <v>163</v>
      </c>
      <c r="B163" s="1" t="s">
        <v>713</v>
      </c>
      <c r="C163" s="5">
        <v>2007</v>
      </c>
      <c r="D163" s="6">
        <v>39405</v>
      </c>
      <c r="E163" s="5"/>
      <c r="F163" s="8" t="s">
        <v>530</v>
      </c>
      <c r="G163" s="8" t="s">
        <v>531</v>
      </c>
      <c r="H163" s="5"/>
      <c r="I163" s="5" t="s">
        <v>2</v>
      </c>
      <c r="J163" s="5" t="s">
        <v>87</v>
      </c>
      <c r="K163" t="s">
        <v>535</v>
      </c>
      <c r="L163" t="s">
        <v>536</v>
      </c>
    </row>
    <row r="164" spans="1:12" x14ac:dyDescent="0.35">
      <c r="A164" s="10">
        <v>164</v>
      </c>
      <c r="B164" s="1" t="s">
        <v>252</v>
      </c>
      <c r="C164" s="5">
        <v>2010</v>
      </c>
      <c r="D164" s="6" t="s">
        <v>253</v>
      </c>
      <c r="E164" s="5"/>
      <c r="F164" s="8" t="s">
        <v>11</v>
      </c>
      <c r="G164" s="8" t="s">
        <v>12</v>
      </c>
      <c r="H164" s="5"/>
      <c r="I164" s="5" t="s">
        <v>2</v>
      </c>
      <c r="J164" s="5" t="s">
        <v>79</v>
      </c>
      <c r="K164" t="s">
        <v>535</v>
      </c>
      <c r="L164" t="s">
        <v>536</v>
      </c>
    </row>
    <row r="165" spans="1:12" x14ac:dyDescent="0.35">
      <c r="A165" s="10">
        <v>165</v>
      </c>
      <c r="B165" s="1" t="s">
        <v>52</v>
      </c>
      <c r="C165" s="5">
        <v>2010</v>
      </c>
      <c r="D165" s="6">
        <v>40215</v>
      </c>
      <c r="E165" s="5"/>
      <c r="F165" s="8" t="s">
        <v>23</v>
      </c>
      <c r="G165" s="8" t="s">
        <v>25</v>
      </c>
      <c r="H165" s="5"/>
      <c r="I165" s="5" t="s">
        <v>2</v>
      </c>
      <c r="J165" s="5" t="s">
        <v>79</v>
      </c>
      <c r="K165" t="s">
        <v>535</v>
      </c>
      <c r="L165" t="s">
        <v>536</v>
      </c>
    </row>
    <row r="166" spans="1:12" x14ac:dyDescent="0.35">
      <c r="A166" s="10">
        <v>166</v>
      </c>
      <c r="B166" s="1" t="s">
        <v>254</v>
      </c>
      <c r="C166" s="5">
        <v>2010</v>
      </c>
      <c r="D166" s="6" t="s">
        <v>255</v>
      </c>
      <c r="E166" s="5"/>
      <c r="F166" s="8" t="s">
        <v>15</v>
      </c>
      <c r="G166" s="8" t="s">
        <v>154</v>
      </c>
      <c r="H166" s="5"/>
      <c r="I166" s="5" t="s">
        <v>1</v>
      </c>
      <c r="J166" s="5" t="s">
        <v>79</v>
      </c>
      <c r="K166" t="s">
        <v>535</v>
      </c>
      <c r="L166" t="s">
        <v>536</v>
      </c>
    </row>
    <row r="167" spans="1:12" x14ac:dyDescent="0.35">
      <c r="A167" s="10">
        <v>167</v>
      </c>
      <c r="B167" s="1" t="s">
        <v>256</v>
      </c>
      <c r="C167" s="5">
        <v>2009</v>
      </c>
      <c r="D167" s="6">
        <v>40014</v>
      </c>
      <c r="E167" s="5"/>
      <c r="F167" s="8" t="s">
        <v>6</v>
      </c>
      <c r="G167" s="8" t="s">
        <v>7</v>
      </c>
      <c r="H167" s="5"/>
      <c r="I167" s="5" t="s">
        <v>1</v>
      </c>
      <c r="J167" s="5" t="s">
        <v>87</v>
      </c>
      <c r="K167" t="s">
        <v>535</v>
      </c>
      <c r="L167" t="s">
        <v>536</v>
      </c>
    </row>
    <row r="168" spans="1:12" x14ac:dyDescent="0.35">
      <c r="A168" s="10">
        <v>168</v>
      </c>
      <c r="B168" s="1" t="s">
        <v>257</v>
      </c>
      <c r="C168" s="5">
        <v>2008</v>
      </c>
      <c r="D168" s="6">
        <v>39717</v>
      </c>
      <c r="E168" s="5"/>
      <c r="F168" s="8" t="s">
        <v>3</v>
      </c>
      <c r="G168" s="8" t="s">
        <v>31</v>
      </c>
      <c r="H168" s="5"/>
      <c r="I168" s="5" t="s">
        <v>2</v>
      </c>
      <c r="J168" s="5" t="s">
        <v>87</v>
      </c>
      <c r="K168" t="s">
        <v>535</v>
      </c>
      <c r="L168" t="s">
        <v>536</v>
      </c>
    </row>
    <row r="169" spans="1:12" x14ac:dyDescent="0.35">
      <c r="A169" s="10">
        <v>169</v>
      </c>
      <c r="B169" s="1" t="s">
        <v>614</v>
      </c>
      <c r="C169" s="5">
        <v>2011</v>
      </c>
      <c r="D169" s="6">
        <v>40862</v>
      </c>
      <c r="E169" s="5"/>
      <c r="F169" s="8" t="s">
        <v>13</v>
      </c>
      <c r="G169" s="8" t="s">
        <v>531</v>
      </c>
      <c r="H169" s="5"/>
      <c r="I169" s="5" t="s">
        <v>1</v>
      </c>
      <c r="J169" s="5" t="s">
        <v>76</v>
      </c>
      <c r="K169" t="s">
        <v>535</v>
      </c>
      <c r="L169" t="s">
        <v>536</v>
      </c>
    </row>
    <row r="170" spans="1:12" x14ac:dyDescent="0.35">
      <c r="A170" s="10">
        <v>170</v>
      </c>
      <c r="B170" s="1" t="s">
        <v>258</v>
      </c>
      <c r="C170" s="5">
        <v>2010</v>
      </c>
      <c r="D170" s="6">
        <v>40430</v>
      </c>
      <c r="E170" s="5"/>
      <c r="F170" s="8" t="s">
        <v>6</v>
      </c>
      <c r="G170" s="8" t="s">
        <v>118</v>
      </c>
      <c r="H170" s="5"/>
      <c r="I170" s="5" t="s">
        <v>1</v>
      </c>
      <c r="J170" s="5" t="s">
        <v>79</v>
      </c>
      <c r="K170" t="s">
        <v>535</v>
      </c>
      <c r="L170" t="s">
        <v>536</v>
      </c>
    </row>
    <row r="171" spans="1:12" x14ac:dyDescent="0.35">
      <c r="A171" s="10">
        <v>171</v>
      </c>
      <c r="B171" s="1" t="s">
        <v>259</v>
      </c>
      <c r="C171" s="5">
        <v>2012</v>
      </c>
      <c r="D171" s="6">
        <v>40996</v>
      </c>
      <c r="E171" s="5"/>
      <c r="F171" s="8" t="s">
        <v>8</v>
      </c>
      <c r="G171" s="8" t="s">
        <v>9</v>
      </c>
      <c r="H171" s="5"/>
      <c r="I171" s="5" t="s">
        <v>1</v>
      </c>
      <c r="J171" s="5" t="s">
        <v>76</v>
      </c>
      <c r="K171" t="s">
        <v>535</v>
      </c>
      <c r="L171" t="s">
        <v>536</v>
      </c>
    </row>
    <row r="172" spans="1:12" x14ac:dyDescent="0.35">
      <c r="A172" s="10">
        <v>172</v>
      </c>
      <c r="B172" s="1" t="s">
        <v>260</v>
      </c>
      <c r="C172" s="5">
        <v>2012</v>
      </c>
      <c r="D172" s="6">
        <v>40990</v>
      </c>
      <c r="E172" s="5"/>
      <c r="F172" s="8" t="s">
        <v>3</v>
      </c>
      <c r="G172" s="8" t="s">
        <v>31</v>
      </c>
      <c r="H172" s="5"/>
      <c r="I172" s="5" t="s">
        <v>1</v>
      </c>
      <c r="J172" s="5" t="s">
        <v>76</v>
      </c>
      <c r="K172" t="s">
        <v>535</v>
      </c>
      <c r="L172" t="s">
        <v>536</v>
      </c>
    </row>
    <row r="173" spans="1:12" x14ac:dyDescent="0.35">
      <c r="A173" s="10">
        <v>173</v>
      </c>
      <c r="B173" s="1" t="s">
        <v>261</v>
      </c>
      <c r="C173" s="5">
        <v>2013</v>
      </c>
      <c r="D173" s="6">
        <v>41439</v>
      </c>
      <c r="E173" s="5"/>
      <c r="F173" s="8" t="s">
        <v>6</v>
      </c>
      <c r="G173" s="8" t="s">
        <v>61</v>
      </c>
      <c r="H173" s="5"/>
      <c r="I173" s="5" t="s">
        <v>2</v>
      </c>
      <c r="J173" s="5" t="s">
        <v>76</v>
      </c>
      <c r="K173" t="s">
        <v>535</v>
      </c>
      <c r="L173" t="s">
        <v>536</v>
      </c>
    </row>
    <row r="174" spans="1:12" x14ac:dyDescent="0.35">
      <c r="A174" s="10">
        <v>174</v>
      </c>
      <c r="B174" s="1" t="s">
        <v>262</v>
      </c>
      <c r="C174" s="5">
        <v>2010</v>
      </c>
      <c r="D174" s="6">
        <v>40470</v>
      </c>
      <c r="E174" s="5"/>
      <c r="F174" s="8" t="s">
        <v>8</v>
      </c>
      <c r="G174" s="8" t="s">
        <v>9</v>
      </c>
      <c r="H174" s="5"/>
      <c r="I174" s="5" t="s">
        <v>1</v>
      </c>
      <c r="J174" s="5" t="s">
        <v>79</v>
      </c>
      <c r="K174" t="s">
        <v>535</v>
      </c>
      <c r="L174" t="s">
        <v>536</v>
      </c>
    </row>
    <row r="175" spans="1:12" x14ac:dyDescent="0.35">
      <c r="A175" s="10">
        <v>175</v>
      </c>
      <c r="B175" s="1" t="s">
        <v>263</v>
      </c>
      <c r="C175" s="5">
        <v>2012</v>
      </c>
      <c r="D175" s="6">
        <v>41095</v>
      </c>
      <c r="E175" s="5"/>
      <c r="F175" s="8" t="s">
        <v>6</v>
      </c>
      <c r="G175" s="8" t="s">
        <v>85</v>
      </c>
      <c r="H175" s="5"/>
      <c r="I175" s="5" t="s">
        <v>2</v>
      </c>
      <c r="J175" s="5" t="s">
        <v>76</v>
      </c>
      <c r="K175" t="s">
        <v>535</v>
      </c>
      <c r="L175" t="s">
        <v>536</v>
      </c>
    </row>
    <row r="176" spans="1:12" x14ac:dyDescent="0.35">
      <c r="A176" s="10">
        <v>176</v>
      </c>
      <c r="B176" s="1" t="s">
        <v>620</v>
      </c>
      <c r="C176" s="5" t="s">
        <v>772</v>
      </c>
      <c r="D176" s="6" t="s">
        <v>772</v>
      </c>
      <c r="E176" s="5"/>
      <c r="F176" s="8" t="s">
        <v>18</v>
      </c>
      <c r="G176" s="8" t="s">
        <v>89</v>
      </c>
      <c r="H176" s="5"/>
      <c r="I176" s="5" t="s">
        <v>2</v>
      </c>
      <c r="J176" s="5" t="s">
        <v>79</v>
      </c>
      <c r="K176" t="s">
        <v>535</v>
      </c>
      <c r="L176" t="s">
        <v>536</v>
      </c>
    </row>
    <row r="177" spans="1:12" x14ac:dyDescent="0.35">
      <c r="A177" s="10">
        <v>177</v>
      </c>
      <c r="B177" s="1" t="s">
        <v>264</v>
      </c>
      <c r="C177" s="5">
        <v>2007</v>
      </c>
      <c r="D177" s="6">
        <v>39275</v>
      </c>
      <c r="E177" s="5"/>
      <c r="F177" s="8" t="s">
        <v>15</v>
      </c>
      <c r="G177" s="8" t="s">
        <v>245</v>
      </c>
      <c r="H177" s="5"/>
      <c r="I177" s="5" t="s">
        <v>2</v>
      </c>
      <c r="J177" s="5" t="s">
        <v>87</v>
      </c>
      <c r="K177" t="s">
        <v>535</v>
      </c>
      <c r="L177" t="s">
        <v>536</v>
      </c>
    </row>
    <row r="178" spans="1:12" x14ac:dyDescent="0.35">
      <c r="A178" s="10">
        <v>178</v>
      </c>
      <c r="B178" s="1" t="s">
        <v>265</v>
      </c>
      <c r="C178" s="5">
        <v>2008</v>
      </c>
      <c r="D178" s="6">
        <v>39644</v>
      </c>
      <c r="E178" s="5"/>
      <c r="F178" s="8" t="s">
        <v>11</v>
      </c>
      <c r="G178" s="8" t="s">
        <v>168</v>
      </c>
      <c r="H178" s="5"/>
      <c r="I178" s="5" t="s">
        <v>2</v>
      </c>
      <c r="J178" s="5" t="s">
        <v>87</v>
      </c>
      <c r="K178" t="s">
        <v>535</v>
      </c>
      <c r="L178" t="s">
        <v>536</v>
      </c>
    </row>
    <row r="179" spans="1:12" x14ac:dyDescent="0.35">
      <c r="A179" s="10">
        <v>179</v>
      </c>
      <c r="B179" s="1" t="s">
        <v>266</v>
      </c>
      <c r="C179" s="5">
        <v>2010</v>
      </c>
      <c r="D179" s="6">
        <v>40445</v>
      </c>
      <c r="E179" s="5"/>
      <c r="F179" s="8" t="s">
        <v>11</v>
      </c>
      <c r="G179" s="8" t="s">
        <v>16</v>
      </c>
      <c r="H179" s="5"/>
      <c r="I179" s="5" t="s">
        <v>1</v>
      </c>
      <c r="J179" s="5" t="s">
        <v>79</v>
      </c>
      <c r="K179" t="s">
        <v>535</v>
      </c>
      <c r="L179" t="s">
        <v>536</v>
      </c>
    </row>
    <row r="180" spans="1:12" x14ac:dyDescent="0.35">
      <c r="A180" s="10">
        <v>180</v>
      </c>
      <c r="B180" s="1" t="s">
        <v>267</v>
      </c>
      <c r="C180" s="5">
        <v>2015</v>
      </c>
      <c r="D180" s="6" t="s">
        <v>268</v>
      </c>
      <c r="E180" s="5"/>
      <c r="F180" s="8" t="s">
        <v>6</v>
      </c>
      <c r="G180" s="8" t="s">
        <v>118</v>
      </c>
      <c r="H180" s="5"/>
      <c r="I180" s="5" t="s">
        <v>2</v>
      </c>
      <c r="J180" s="5" t="s">
        <v>76</v>
      </c>
      <c r="K180" t="s">
        <v>535</v>
      </c>
      <c r="L180" t="s">
        <v>536</v>
      </c>
    </row>
    <row r="181" spans="1:12" x14ac:dyDescent="0.35">
      <c r="A181" s="10">
        <v>181</v>
      </c>
      <c r="B181" s="1" t="s">
        <v>269</v>
      </c>
      <c r="C181" s="5">
        <v>2011</v>
      </c>
      <c r="D181" s="6">
        <v>40638</v>
      </c>
      <c r="E181" s="5"/>
      <c r="F181" s="8" t="s">
        <v>3</v>
      </c>
      <c r="G181" s="8" t="s">
        <v>22</v>
      </c>
      <c r="H181" s="5"/>
      <c r="I181" s="5" t="s">
        <v>2</v>
      </c>
      <c r="J181" s="5" t="s">
        <v>79</v>
      </c>
      <c r="K181" t="s">
        <v>535</v>
      </c>
      <c r="L181" t="s">
        <v>536</v>
      </c>
    </row>
    <row r="182" spans="1:12" x14ac:dyDescent="0.35">
      <c r="A182" s="10">
        <v>182</v>
      </c>
      <c r="B182" s="1" t="s">
        <v>270</v>
      </c>
      <c r="C182" s="5">
        <v>2008</v>
      </c>
      <c r="D182" s="6" t="s">
        <v>271</v>
      </c>
      <c r="E182" s="5"/>
      <c r="F182" s="8" t="s">
        <v>6</v>
      </c>
      <c r="G182" s="8" t="s">
        <v>118</v>
      </c>
      <c r="H182" s="5"/>
      <c r="I182" s="5" t="s">
        <v>1</v>
      </c>
      <c r="J182" s="5" t="s">
        <v>87</v>
      </c>
      <c r="K182" t="s">
        <v>535</v>
      </c>
      <c r="L182" t="s">
        <v>536</v>
      </c>
    </row>
    <row r="183" spans="1:12" x14ac:dyDescent="0.35">
      <c r="A183" s="10">
        <v>183</v>
      </c>
      <c r="B183" s="1" t="s">
        <v>755</v>
      </c>
      <c r="C183" s="5" t="s">
        <v>772</v>
      </c>
      <c r="D183" s="6" t="s">
        <v>772</v>
      </c>
      <c r="E183" s="5"/>
      <c r="F183" s="8" t="s">
        <v>530</v>
      </c>
      <c r="G183" s="8" t="s">
        <v>531</v>
      </c>
      <c r="H183" s="5"/>
      <c r="I183" s="5" t="s">
        <v>1</v>
      </c>
      <c r="J183" s="5" t="s">
        <v>81</v>
      </c>
      <c r="K183" t="s">
        <v>535</v>
      </c>
      <c r="L183" t="s">
        <v>536</v>
      </c>
    </row>
    <row r="184" spans="1:12" x14ac:dyDescent="0.35">
      <c r="A184" s="10">
        <v>184</v>
      </c>
      <c r="B184" s="1" t="s">
        <v>689</v>
      </c>
      <c r="C184" s="5">
        <v>2010</v>
      </c>
      <c r="D184" s="6" t="s">
        <v>772</v>
      </c>
      <c r="E184" s="5"/>
      <c r="F184" s="8" t="s">
        <v>530</v>
      </c>
      <c r="G184" s="8" t="s">
        <v>531</v>
      </c>
      <c r="H184" s="5"/>
      <c r="I184" s="5" t="s">
        <v>1</v>
      </c>
      <c r="J184" s="5" t="s">
        <v>79</v>
      </c>
      <c r="K184" t="s">
        <v>535</v>
      </c>
      <c r="L184" t="s">
        <v>536</v>
      </c>
    </row>
    <row r="185" spans="1:12" x14ac:dyDescent="0.35">
      <c r="A185" s="10">
        <v>185</v>
      </c>
      <c r="B185" s="1" t="s">
        <v>272</v>
      </c>
      <c r="C185" s="5">
        <v>2010</v>
      </c>
      <c r="D185" s="6" t="s">
        <v>273</v>
      </c>
      <c r="E185" s="5"/>
      <c r="F185" s="8" t="s">
        <v>11</v>
      </c>
      <c r="G185" s="8" t="s">
        <v>12</v>
      </c>
      <c r="H185" s="5"/>
      <c r="I185" s="5" t="s">
        <v>2</v>
      </c>
      <c r="J185" s="5" t="s">
        <v>79</v>
      </c>
      <c r="K185" t="s">
        <v>535</v>
      </c>
      <c r="L185" t="s">
        <v>536</v>
      </c>
    </row>
    <row r="186" spans="1:12" x14ac:dyDescent="0.35">
      <c r="A186" s="10">
        <v>186</v>
      </c>
      <c r="B186" s="1" t="s">
        <v>274</v>
      </c>
      <c r="C186" s="5">
        <v>2012</v>
      </c>
      <c r="D186" s="6" t="s">
        <v>275</v>
      </c>
      <c r="E186" s="5"/>
      <c r="F186" s="8" t="s">
        <v>11</v>
      </c>
      <c r="G186" s="8" t="s">
        <v>12</v>
      </c>
      <c r="H186" s="5"/>
      <c r="I186" s="5" t="s">
        <v>1</v>
      </c>
      <c r="J186" s="5" t="s">
        <v>76</v>
      </c>
      <c r="K186" t="s">
        <v>535</v>
      </c>
      <c r="L186" t="s">
        <v>536</v>
      </c>
    </row>
    <row r="187" spans="1:12" x14ac:dyDescent="0.35">
      <c r="A187" s="10">
        <v>187</v>
      </c>
      <c r="B187" s="1" t="s">
        <v>276</v>
      </c>
      <c r="C187" s="5">
        <v>2012</v>
      </c>
      <c r="D187" s="6">
        <v>41231</v>
      </c>
      <c r="E187" s="5"/>
      <c r="F187" s="8" t="s">
        <v>23</v>
      </c>
      <c r="G187" s="8" t="s">
        <v>25</v>
      </c>
      <c r="H187" s="5"/>
      <c r="I187" s="5" t="s">
        <v>2</v>
      </c>
      <c r="J187" s="5" t="s">
        <v>76</v>
      </c>
      <c r="K187" t="s">
        <v>535</v>
      </c>
      <c r="L187" t="s">
        <v>536</v>
      </c>
    </row>
    <row r="188" spans="1:12" x14ac:dyDescent="0.35">
      <c r="A188" s="10">
        <v>188</v>
      </c>
      <c r="B188" s="1" t="s">
        <v>277</v>
      </c>
      <c r="C188" s="5">
        <v>2011</v>
      </c>
      <c r="D188" s="6">
        <v>40637</v>
      </c>
      <c r="E188" s="5"/>
      <c r="F188" s="8" t="s">
        <v>3</v>
      </c>
      <c r="G188" s="8" t="s">
        <v>31</v>
      </c>
      <c r="H188" s="5"/>
      <c r="I188" s="5" t="s">
        <v>2</v>
      </c>
      <c r="J188" s="5" t="s">
        <v>79</v>
      </c>
      <c r="K188" t="s">
        <v>535</v>
      </c>
      <c r="L188" t="s">
        <v>536</v>
      </c>
    </row>
    <row r="189" spans="1:12" x14ac:dyDescent="0.35">
      <c r="A189" s="10">
        <v>189</v>
      </c>
      <c r="B189" s="1" t="s">
        <v>758</v>
      </c>
      <c r="C189" s="5">
        <v>2005</v>
      </c>
      <c r="D189" s="6">
        <v>38532</v>
      </c>
      <c r="E189" s="5"/>
      <c r="F189" s="8" t="s">
        <v>530</v>
      </c>
      <c r="G189" s="8" t="s">
        <v>531</v>
      </c>
      <c r="H189" s="5"/>
      <c r="I189" s="5" t="s">
        <v>1</v>
      </c>
      <c r="J189" s="5" t="s">
        <v>81</v>
      </c>
      <c r="K189" t="s">
        <v>535</v>
      </c>
      <c r="L189" t="s">
        <v>536</v>
      </c>
    </row>
    <row r="190" spans="1:12" x14ac:dyDescent="0.35">
      <c r="A190" s="10">
        <v>190</v>
      </c>
      <c r="B190" s="1" t="s">
        <v>278</v>
      </c>
      <c r="C190" s="5">
        <v>2005</v>
      </c>
      <c r="D190" s="6" t="s">
        <v>279</v>
      </c>
      <c r="E190" s="5" t="s">
        <v>19</v>
      </c>
      <c r="F190" s="8" t="s">
        <v>11</v>
      </c>
      <c r="G190" s="8" t="s">
        <v>134</v>
      </c>
      <c r="H190" s="5"/>
      <c r="I190" s="5" t="s">
        <v>2</v>
      </c>
      <c r="J190" s="5" t="s">
        <v>81</v>
      </c>
      <c r="K190" t="s">
        <v>535</v>
      </c>
      <c r="L190" t="s">
        <v>536</v>
      </c>
    </row>
    <row r="191" spans="1:12" x14ac:dyDescent="0.35">
      <c r="A191" s="10">
        <v>191</v>
      </c>
      <c r="B191" s="1" t="s">
        <v>650</v>
      </c>
      <c r="C191" s="5">
        <v>2010</v>
      </c>
      <c r="D191" s="6" t="s">
        <v>280</v>
      </c>
      <c r="E191" s="5"/>
      <c r="F191" s="8" t="s">
        <v>6</v>
      </c>
      <c r="G191" s="8" t="s">
        <v>21</v>
      </c>
      <c r="H191" s="5"/>
      <c r="I191" s="5" t="s">
        <v>2</v>
      </c>
      <c r="J191" s="5" t="s">
        <v>79</v>
      </c>
      <c r="K191" t="s">
        <v>535</v>
      </c>
      <c r="L191" t="s">
        <v>536</v>
      </c>
    </row>
    <row r="192" spans="1:12" x14ac:dyDescent="0.35">
      <c r="A192" s="10">
        <v>192</v>
      </c>
      <c r="B192" s="1" t="s">
        <v>281</v>
      </c>
      <c r="C192" s="5">
        <v>2008</v>
      </c>
      <c r="D192" s="6">
        <v>39772</v>
      </c>
      <c r="E192" s="5"/>
      <c r="F192" s="8" t="s">
        <v>6</v>
      </c>
      <c r="G192" s="8" t="s">
        <v>21</v>
      </c>
      <c r="H192" s="5"/>
      <c r="I192" s="5" t="s">
        <v>2</v>
      </c>
      <c r="J192" s="5" t="s">
        <v>87</v>
      </c>
      <c r="K192" t="s">
        <v>535</v>
      </c>
      <c r="L192" t="s">
        <v>536</v>
      </c>
    </row>
    <row r="193" spans="1:12" x14ac:dyDescent="0.35">
      <c r="A193" s="10">
        <v>193</v>
      </c>
      <c r="B193" s="1" t="s">
        <v>653</v>
      </c>
      <c r="C193" s="5">
        <v>2011</v>
      </c>
      <c r="D193" s="6">
        <v>40563</v>
      </c>
      <c r="E193" s="5"/>
      <c r="F193" s="8" t="s">
        <v>530</v>
      </c>
      <c r="G193" s="8" t="s">
        <v>531</v>
      </c>
      <c r="H193" s="5"/>
      <c r="I193" s="5" t="s">
        <v>2</v>
      </c>
      <c r="J193" s="5" t="s">
        <v>79</v>
      </c>
      <c r="K193" t="s">
        <v>535</v>
      </c>
      <c r="L193" t="s">
        <v>536</v>
      </c>
    </row>
    <row r="194" spans="1:12" x14ac:dyDescent="0.35">
      <c r="A194" s="10">
        <v>194</v>
      </c>
      <c r="B194" s="1" t="s">
        <v>282</v>
      </c>
      <c r="C194" s="5">
        <v>2012</v>
      </c>
      <c r="D194" s="6" t="s">
        <v>283</v>
      </c>
      <c r="E194" s="5"/>
      <c r="F194" s="8" t="s">
        <v>13</v>
      </c>
      <c r="G194" s="8" t="s">
        <v>14</v>
      </c>
      <c r="H194" s="5"/>
      <c r="I194" s="5" t="s">
        <v>1</v>
      </c>
      <c r="J194" s="5" t="s">
        <v>76</v>
      </c>
      <c r="K194" t="s">
        <v>535</v>
      </c>
      <c r="L194" t="s">
        <v>536</v>
      </c>
    </row>
    <row r="195" spans="1:12" x14ac:dyDescent="0.35">
      <c r="A195" s="10">
        <v>195</v>
      </c>
      <c r="B195" s="1" t="s">
        <v>284</v>
      </c>
      <c r="C195" s="5">
        <v>2010</v>
      </c>
      <c r="D195" s="6">
        <v>40298</v>
      </c>
      <c r="E195" s="5"/>
      <c r="F195" s="8" t="s">
        <v>6</v>
      </c>
      <c r="G195" s="8" t="s">
        <v>61</v>
      </c>
      <c r="H195" s="5"/>
      <c r="I195" s="5" t="s">
        <v>2</v>
      </c>
      <c r="J195" s="5" t="s">
        <v>79</v>
      </c>
      <c r="K195" t="s">
        <v>535</v>
      </c>
      <c r="L195" t="s">
        <v>536</v>
      </c>
    </row>
    <row r="196" spans="1:12" x14ac:dyDescent="0.35">
      <c r="A196" s="10">
        <v>196</v>
      </c>
      <c r="B196" s="1" t="s">
        <v>285</v>
      </c>
      <c r="C196" s="5">
        <v>2010</v>
      </c>
      <c r="D196" s="6">
        <v>40309</v>
      </c>
      <c r="E196" s="5"/>
      <c r="F196" s="8" t="s">
        <v>6</v>
      </c>
      <c r="G196" s="8" t="s">
        <v>61</v>
      </c>
      <c r="H196" s="5"/>
      <c r="I196" s="5" t="s">
        <v>1</v>
      </c>
      <c r="J196" s="5" t="s">
        <v>79</v>
      </c>
      <c r="K196" t="s">
        <v>535</v>
      </c>
      <c r="L196" t="s">
        <v>536</v>
      </c>
    </row>
    <row r="197" spans="1:12" x14ac:dyDescent="0.35">
      <c r="A197" s="10">
        <v>197</v>
      </c>
      <c r="B197" s="1" t="s">
        <v>286</v>
      </c>
      <c r="C197" s="5">
        <v>2010</v>
      </c>
      <c r="D197" s="6" t="s">
        <v>287</v>
      </c>
      <c r="E197" s="5"/>
      <c r="F197" s="8" t="s">
        <v>11</v>
      </c>
      <c r="G197" s="8" t="s">
        <v>12</v>
      </c>
      <c r="H197" s="5"/>
      <c r="I197" s="5" t="s">
        <v>2</v>
      </c>
      <c r="J197" s="5" t="s">
        <v>79</v>
      </c>
      <c r="K197" t="s">
        <v>535</v>
      </c>
      <c r="L197" t="s">
        <v>536</v>
      </c>
    </row>
    <row r="198" spans="1:12" x14ac:dyDescent="0.35">
      <c r="A198" s="10">
        <v>198</v>
      </c>
      <c r="B198" s="1" t="s">
        <v>743</v>
      </c>
      <c r="C198" s="5">
        <v>2007</v>
      </c>
      <c r="D198" s="6">
        <v>39089</v>
      </c>
      <c r="E198" s="5"/>
      <c r="F198" s="8" t="s">
        <v>527</v>
      </c>
      <c r="G198" s="8" t="s">
        <v>528</v>
      </c>
      <c r="H198" s="5"/>
      <c r="I198" s="5" t="s">
        <v>2</v>
      </c>
      <c r="J198" s="5" t="s">
        <v>81</v>
      </c>
      <c r="K198" t="s">
        <v>535</v>
      </c>
      <c r="L198" t="s">
        <v>536</v>
      </c>
    </row>
    <row r="199" spans="1:12" x14ac:dyDescent="0.35">
      <c r="A199" s="10">
        <v>199</v>
      </c>
      <c r="B199" s="1" t="s">
        <v>288</v>
      </c>
      <c r="C199" s="5">
        <v>2011</v>
      </c>
      <c r="D199" s="6">
        <v>40834</v>
      </c>
      <c r="E199" s="5"/>
      <c r="F199" s="8" t="s">
        <v>23</v>
      </c>
      <c r="G199" s="8" t="s">
        <v>25</v>
      </c>
      <c r="H199" s="5"/>
      <c r="I199" s="5" t="s">
        <v>2</v>
      </c>
      <c r="J199" s="5" t="s">
        <v>76</v>
      </c>
      <c r="K199" t="s">
        <v>535</v>
      </c>
      <c r="L199" t="s">
        <v>536</v>
      </c>
    </row>
    <row r="200" spans="1:12" x14ac:dyDescent="0.35">
      <c r="A200" s="10">
        <v>200</v>
      </c>
      <c r="B200" s="1" t="s">
        <v>658</v>
      </c>
      <c r="C200" s="5">
        <v>2010</v>
      </c>
      <c r="D200" s="6">
        <v>40258</v>
      </c>
      <c r="E200" s="5"/>
      <c r="F200" s="8" t="s">
        <v>8</v>
      </c>
      <c r="G200" s="8" t="s">
        <v>9</v>
      </c>
      <c r="H200" s="5"/>
      <c r="I200" s="5" t="s">
        <v>2</v>
      </c>
      <c r="J200" s="5" t="s">
        <v>79</v>
      </c>
      <c r="K200" t="s">
        <v>535</v>
      </c>
      <c r="L200" t="s">
        <v>536</v>
      </c>
    </row>
    <row r="201" spans="1:12" x14ac:dyDescent="0.35">
      <c r="A201" s="10">
        <v>201</v>
      </c>
      <c r="B201" s="1" t="s">
        <v>656</v>
      </c>
      <c r="C201" s="5">
        <v>2010</v>
      </c>
      <c r="D201" s="6">
        <v>40345</v>
      </c>
      <c r="E201" s="5"/>
      <c r="F201" s="8" t="s">
        <v>530</v>
      </c>
      <c r="G201" s="8" t="s">
        <v>531</v>
      </c>
      <c r="H201" s="5"/>
      <c r="I201" s="5" t="s">
        <v>2</v>
      </c>
      <c r="J201" s="5" t="s">
        <v>79</v>
      </c>
      <c r="K201" t="s">
        <v>535</v>
      </c>
      <c r="L201" t="s">
        <v>536</v>
      </c>
    </row>
    <row r="202" spans="1:12" x14ac:dyDescent="0.35">
      <c r="A202" s="10">
        <v>202</v>
      </c>
      <c r="B202" s="1" t="s">
        <v>289</v>
      </c>
      <c r="C202" s="5">
        <v>2008</v>
      </c>
      <c r="D202" s="6">
        <v>39458</v>
      </c>
      <c r="E202" s="5"/>
      <c r="F202" s="8" t="s">
        <v>15</v>
      </c>
      <c r="G202" s="8" t="s">
        <v>102</v>
      </c>
      <c r="H202" s="5"/>
      <c r="I202" s="5" t="s">
        <v>2</v>
      </c>
      <c r="J202" s="5" t="s">
        <v>87</v>
      </c>
      <c r="K202" t="s">
        <v>535</v>
      </c>
      <c r="L202" t="s">
        <v>536</v>
      </c>
    </row>
    <row r="203" spans="1:12" x14ac:dyDescent="0.35">
      <c r="A203" s="10">
        <v>203</v>
      </c>
      <c r="B203" s="1" t="s">
        <v>290</v>
      </c>
      <c r="C203" s="5">
        <v>2005</v>
      </c>
      <c r="D203" s="6">
        <v>38482</v>
      </c>
      <c r="E203" s="5"/>
      <c r="F203" s="8" t="s">
        <v>3</v>
      </c>
      <c r="G203" s="8" t="s">
        <v>104</v>
      </c>
      <c r="H203" s="5"/>
      <c r="I203" s="5" t="s">
        <v>1</v>
      </c>
      <c r="J203" s="5" t="s">
        <v>81</v>
      </c>
      <c r="K203" t="s">
        <v>535</v>
      </c>
      <c r="L203" t="s">
        <v>536</v>
      </c>
    </row>
    <row r="204" spans="1:12" x14ac:dyDescent="0.35">
      <c r="A204" s="10">
        <v>204</v>
      </c>
      <c r="B204" s="1" t="s">
        <v>579</v>
      </c>
      <c r="C204" s="5">
        <v>2011</v>
      </c>
      <c r="D204" s="6">
        <v>40820</v>
      </c>
      <c r="E204" s="5"/>
      <c r="F204" s="8" t="s">
        <v>527</v>
      </c>
      <c r="G204" s="8" t="s">
        <v>528</v>
      </c>
      <c r="H204" s="5"/>
      <c r="I204" s="5" t="s">
        <v>1</v>
      </c>
      <c r="J204" s="5" t="s">
        <v>76</v>
      </c>
      <c r="K204" t="s">
        <v>535</v>
      </c>
      <c r="L204" t="s">
        <v>536</v>
      </c>
    </row>
    <row r="205" spans="1:12" x14ac:dyDescent="0.35">
      <c r="A205" s="10">
        <v>205</v>
      </c>
      <c r="B205" s="1" t="s">
        <v>291</v>
      </c>
      <c r="C205" s="5">
        <v>2010</v>
      </c>
      <c r="D205" s="6">
        <v>40366</v>
      </c>
      <c r="E205" s="5"/>
      <c r="F205" s="8" t="s">
        <v>6</v>
      </c>
      <c r="G205" s="8" t="s">
        <v>7</v>
      </c>
      <c r="H205" s="5"/>
      <c r="I205" s="5" t="s">
        <v>1</v>
      </c>
      <c r="J205" s="5" t="s">
        <v>79</v>
      </c>
      <c r="K205" t="s">
        <v>535</v>
      </c>
      <c r="L205" t="s">
        <v>536</v>
      </c>
    </row>
    <row r="206" spans="1:12" x14ac:dyDescent="0.35">
      <c r="A206" s="10">
        <v>206</v>
      </c>
      <c r="B206" s="1" t="s">
        <v>292</v>
      </c>
      <c r="C206" s="5">
        <v>2012</v>
      </c>
      <c r="D206" s="6">
        <v>41257</v>
      </c>
      <c r="E206" s="5"/>
      <c r="F206" s="8" t="s">
        <v>18</v>
      </c>
      <c r="G206" s="8" t="s">
        <v>89</v>
      </c>
      <c r="H206" s="5"/>
      <c r="I206" s="5" t="s">
        <v>1</v>
      </c>
      <c r="J206" s="5" t="s">
        <v>76</v>
      </c>
      <c r="K206" t="s">
        <v>535</v>
      </c>
      <c r="L206" t="s">
        <v>536</v>
      </c>
    </row>
    <row r="207" spans="1:12" x14ac:dyDescent="0.35">
      <c r="A207" s="10">
        <v>207</v>
      </c>
      <c r="B207" s="1" t="s">
        <v>293</v>
      </c>
      <c r="C207" s="5">
        <v>2009</v>
      </c>
      <c r="D207" s="6">
        <v>39855</v>
      </c>
      <c r="E207" s="5"/>
      <c r="F207" s="8" t="s">
        <v>3</v>
      </c>
      <c r="G207" s="8" t="s">
        <v>31</v>
      </c>
      <c r="H207" s="5"/>
      <c r="I207" s="5" t="s">
        <v>1</v>
      </c>
      <c r="J207" s="5" t="s">
        <v>87</v>
      </c>
      <c r="K207" t="s">
        <v>535</v>
      </c>
      <c r="L207" t="s">
        <v>536</v>
      </c>
    </row>
    <row r="208" spans="1:12" x14ac:dyDescent="0.35">
      <c r="A208" s="10">
        <v>208</v>
      </c>
      <c r="B208" s="1" t="s">
        <v>294</v>
      </c>
      <c r="C208" s="5">
        <v>2012</v>
      </c>
      <c r="D208" s="6">
        <v>41089</v>
      </c>
      <c r="E208" s="5"/>
      <c r="F208" s="8" t="s">
        <v>3</v>
      </c>
      <c r="G208" s="8" t="s">
        <v>22</v>
      </c>
      <c r="H208" s="5"/>
      <c r="I208" s="5" t="s">
        <v>2</v>
      </c>
      <c r="J208" s="5" t="s">
        <v>76</v>
      </c>
      <c r="K208" t="s">
        <v>535</v>
      </c>
      <c r="L208" t="s">
        <v>536</v>
      </c>
    </row>
    <row r="209" spans="1:12" x14ac:dyDescent="0.35">
      <c r="A209" s="10">
        <v>209</v>
      </c>
      <c r="B209" s="1" t="s">
        <v>686</v>
      </c>
      <c r="C209" s="5">
        <v>2011</v>
      </c>
      <c r="D209" s="6">
        <v>40670</v>
      </c>
      <c r="E209" s="5"/>
      <c r="F209" s="8" t="s">
        <v>527</v>
      </c>
      <c r="G209" s="8" t="s">
        <v>528</v>
      </c>
      <c r="H209" s="5"/>
      <c r="I209" s="5" t="s">
        <v>1</v>
      </c>
      <c r="J209" s="5" t="s">
        <v>79</v>
      </c>
      <c r="K209" t="s">
        <v>535</v>
      </c>
      <c r="L209" t="s">
        <v>536</v>
      </c>
    </row>
    <row r="210" spans="1:12" x14ac:dyDescent="0.35">
      <c r="A210" s="10">
        <v>210</v>
      </c>
      <c r="B210" s="1" t="s">
        <v>64</v>
      </c>
      <c r="C210" s="5">
        <v>2008</v>
      </c>
      <c r="D210" s="6" t="s">
        <v>295</v>
      </c>
      <c r="E210" s="5"/>
      <c r="F210" s="8" t="s">
        <v>13</v>
      </c>
      <c r="G210" s="8" t="s">
        <v>14</v>
      </c>
      <c r="H210" s="5"/>
      <c r="I210" s="5" t="s">
        <v>1</v>
      </c>
      <c r="J210" s="5" t="s">
        <v>87</v>
      </c>
      <c r="K210" t="s">
        <v>535</v>
      </c>
      <c r="L210" t="s">
        <v>536</v>
      </c>
    </row>
    <row r="211" spans="1:12" x14ac:dyDescent="0.35">
      <c r="A211" s="10">
        <v>211</v>
      </c>
      <c r="B211" s="1" t="s">
        <v>718</v>
      </c>
      <c r="C211" s="5">
        <v>2009</v>
      </c>
      <c r="D211" s="6">
        <v>40101</v>
      </c>
      <c r="E211" s="5"/>
      <c r="F211" s="8" t="s">
        <v>530</v>
      </c>
      <c r="G211" s="8" t="s">
        <v>531</v>
      </c>
      <c r="H211" s="5"/>
      <c r="I211" s="5" t="s">
        <v>1</v>
      </c>
      <c r="J211" s="5" t="s">
        <v>87</v>
      </c>
      <c r="K211" t="s">
        <v>535</v>
      </c>
      <c r="L211" t="s">
        <v>536</v>
      </c>
    </row>
    <row r="212" spans="1:12" x14ac:dyDescent="0.35">
      <c r="A212" s="10">
        <v>212</v>
      </c>
      <c r="B212" s="1" t="s">
        <v>296</v>
      </c>
      <c r="C212" s="5">
        <v>2005</v>
      </c>
      <c r="D212" s="6">
        <v>38388</v>
      </c>
      <c r="E212" s="5"/>
      <c r="F212" s="8" t="s">
        <v>3</v>
      </c>
      <c r="G212" s="8" t="s">
        <v>104</v>
      </c>
      <c r="H212" s="5"/>
      <c r="I212" s="5" t="s">
        <v>1</v>
      </c>
      <c r="J212" s="5" t="s">
        <v>81</v>
      </c>
      <c r="K212" t="s">
        <v>535</v>
      </c>
      <c r="L212" t="s">
        <v>536</v>
      </c>
    </row>
    <row r="213" spans="1:12" x14ac:dyDescent="0.35">
      <c r="A213" s="10">
        <v>213</v>
      </c>
      <c r="B213" s="1" t="s">
        <v>297</v>
      </c>
      <c r="C213" s="5">
        <v>2014</v>
      </c>
      <c r="D213" s="6" t="s">
        <v>298</v>
      </c>
      <c r="E213" s="5"/>
      <c r="F213" s="8" t="s">
        <v>11</v>
      </c>
      <c r="G213" s="8" t="s">
        <v>12</v>
      </c>
      <c r="H213" s="5"/>
      <c r="I213" s="5" t="s">
        <v>2</v>
      </c>
      <c r="J213" s="5" t="s">
        <v>76</v>
      </c>
      <c r="K213" t="s">
        <v>535</v>
      </c>
      <c r="L213" t="s">
        <v>536</v>
      </c>
    </row>
    <row r="214" spans="1:12" x14ac:dyDescent="0.35">
      <c r="A214" s="10">
        <v>214</v>
      </c>
      <c r="B214" s="1" t="s">
        <v>299</v>
      </c>
      <c r="C214" s="5">
        <v>2010</v>
      </c>
      <c r="D214" s="6" t="s">
        <v>300</v>
      </c>
      <c r="E214" s="5"/>
      <c r="F214" s="8" t="s">
        <v>11</v>
      </c>
      <c r="G214" s="8" t="s">
        <v>12</v>
      </c>
      <c r="H214" s="5"/>
      <c r="I214" s="5" t="s">
        <v>1</v>
      </c>
      <c r="J214" s="5" t="s">
        <v>79</v>
      </c>
      <c r="K214" t="s">
        <v>535</v>
      </c>
      <c r="L214" t="s">
        <v>536</v>
      </c>
    </row>
    <row r="215" spans="1:12" x14ac:dyDescent="0.35">
      <c r="A215" s="10">
        <v>215</v>
      </c>
      <c r="B215" s="1" t="s">
        <v>301</v>
      </c>
      <c r="C215" s="5">
        <v>2010</v>
      </c>
      <c r="D215" s="6">
        <v>40195</v>
      </c>
      <c r="E215" s="5"/>
      <c r="F215" s="8" t="s">
        <v>3</v>
      </c>
      <c r="G215" s="8" t="s">
        <v>31</v>
      </c>
      <c r="H215" s="5"/>
      <c r="I215" s="5" t="s">
        <v>2</v>
      </c>
      <c r="J215" s="5" t="s">
        <v>79</v>
      </c>
      <c r="K215" t="s">
        <v>535</v>
      </c>
      <c r="L215" t="s">
        <v>536</v>
      </c>
    </row>
    <row r="216" spans="1:12" x14ac:dyDescent="0.35">
      <c r="A216" s="10">
        <v>216</v>
      </c>
      <c r="B216" s="1" t="s">
        <v>302</v>
      </c>
      <c r="C216" s="5">
        <v>2011</v>
      </c>
      <c r="D216" s="6">
        <v>40571</v>
      </c>
      <c r="E216" s="5"/>
      <c r="F216" s="8" t="s">
        <v>18</v>
      </c>
      <c r="G216" s="8" t="s">
        <v>58</v>
      </c>
      <c r="H216" s="5"/>
      <c r="I216" s="5" t="s">
        <v>1</v>
      </c>
      <c r="J216" s="5" t="s">
        <v>79</v>
      </c>
      <c r="K216" t="s">
        <v>535</v>
      </c>
      <c r="L216" t="s">
        <v>536</v>
      </c>
    </row>
    <row r="217" spans="1:12" x14ac:dyDescent="0.35">
      <c r="A217" s="10">
        <v>217</v>
      </c>
      <c r="B217" s="1" t="s">
        <v>303</v>
      </c>
      <c r="C217" s="5">
        <v>2008</v>
      </c>
      <c r="D217" s="6" t="s">
        <v>304</v>
      </c>
      <c r="E217" s="5"/>
      <c r="F217" s="8" t="s">
        <v>6</v>
      </c>
      <c r="G217" s="8" t="s">
        <v>21</v>
      </c>
      <c r="H217" s="5"/>
      <c r="I217" s="5" t="s">
        <v>2</v>
      </c>
      <c r="J217" s="5" t="s">
        <v>87</v>
      </c>
      <c r="K217" t="s">
        <v>535</v>
      </c>
      <c r="L217" t="s">
        <v>536</v>
      </c>
    </row>
    <row r="218" spans="1:12" x14ac:dyDescent="0.35">
      <c r="A218" s="10">
        <v>218</v>
      </c>
      <c r="B218" s="1" t="s">
        <v>821</v>
      </c>
      <c r="C218" s="5">
        <v>2012</v>
      </c>
      <c r="D218" s="6">
        <v>41010</v>
      </c>
      <c r="E218" s="5"/>
      <c r="F218" s="8" t="s">
        <v>11</v>
      </c>
      <c r="G218" s="8" t="s">
        <v>20</v>
      </c>
      <c r="H218" s="5"/>
      <c r="I218" s="5" t="s">
        <v>2</v>
      </c>
      <c r="J218" s="5" t="s">
        <v>79</v>
      </c>
      <c r="K218" t="s">
        <v>535</v>
      </c>
      <c r="L218" t="s">
        <v>536</v>
      </c>
    </row>
    <row r="219" spans="1:12" x14ac:dyDescent="0.35">
      <c r="A219" s="10">
        <v>219</v>
      </c>
      <c r="B219" s="1" t="s">
        <v>305</v>
      </c>
      <c r="C219" s="5">
        <v>2009</v>
      </c>
      <c r="D219" s="6" t="s">
        <v>306</v>
      </c>
      <c r="E219" s="5"/>
      <c r="F219" s="8" t="s">
        <v>11</v>
      </c>
      <c r="G219" s="8" t="s">
        <v>12</v>
      </c>
      <c r="H219" s="5"/>
      <c r="I219" s="5" t="s">
        <v>1</v>
      </c>
      <c r="J219" s="5" t="s">
        <v>87</v>
      </c>
      <c r="K219" t="s">
        <v>535</v>
      </c>
      <c r="L219" t="s">
        <v>536</v>
      </c>
    </row>
    <row r="220" spans="1:12" x14ac:dyDescent="0.35">
      <c r="A220" s="10">
        <v>220</v>
      </c>
      <c r="B220" s="1" t="s">
        <v>307</v>
      </c>
      <c r="C220" s="5">
        <v>2012</v>
      </c>
      <c r="D220" s="6" t="s">
        <v>308</v>
      </c>
      <c r="E220" s="5"/>
      <c r="F220" s="8" t="s">
        <v>15</v>
      </c>
      <c r="G220" s="8" t="s">
        <v>154</v>
      </c>
      <c r="H220" s="5"/>
      <c r="I220" s="5" t="s">
        <v>2</v>
      </c>
      <c r="J220" s="5" t="s">
        <v>76</v>
      </c>
      <c r="K220" t="s">
        <v>535</v>
      </c>
      <c r="L220" t="s">
        <v>536</v>
      </c>
    </row>
    <row r="221" spans="1:12" x14ac:dyDescent="0.35">
      <c r="A221" s="10">
        <v>221</v>
      </c>
      <c r="B221" s="1" t="s">
        <v>309</v>
      </c>
      <c r="C221" s="5">
        <v>2008</v>
      </c>
      <c r="D221" s="6">
        <v>39619</v>
      </c>
      <c r="E221" s="5"/>
      <c r="F221" s="8" t="s">
        <v>11</v>
      </c>
      <c r="G221" s="8" t="s">
        <v>16</v>
      </c>
      <c r="H221" s="5"/>
      <c r="I221" s="5" t="s">
        <v>1</v>
      </c>
      <c r="J221" s="5" t="s">
        <v>87</v>
      </c>
      <c r="K221" t="s">
        <v>535</v>
      </c>
      <c r="L221" t="s">
        <v>536</v>
      </c>
    </row>
    <row r="222" spans="1:12" x14ac:dyDescent="0.35">
      <c r="A222" s="10">
        <v>222</v>
      </c>
      <c r="B222" s="1" t="s">
        <v>753</v>
      </c>
      <c r="C222" s="5">
        <v>2006</v>
      </c>
      <c r="D222" s="6">
        <v>38888</v>
      </c>
      <c r="E222" s="5"/>
      <c r="F222" s="8" t="s">
        <v>527</v>
      </c>
      <c r="G222" s="8" t="s">
        <v>528</v>
      </c>
      <c r="H222" s="5"/>
      <c r="I222" s="5" t="s">
        <v>2</v>
      </c>
      <c r="J222" s="5" t="s">
        <v>81</v>
      </c>
      <c r="K222" t="s">
        <v>535</v>
      </c>
      <c r="L222" t="s">
        <v>536</v>
      </c>
    </row>
    <row r="223" spans="1:12" x14ac:dyDescent="0.35">
      <c r="A223" s="10">
        <v>223</v>
      </c>
      <c r="B223" s="1" t="s">
        <v>310</v>
      </c>
      <c r="C223" s="5">
        <v>2008</v>
      </c>
      <c r="D223" s="6">
        <v>39567</v>
      </c>
      <c r="E223" s="5"/>
      <c r="F223" s="8" t="s">
        <v>3</v>
      </c>
      <c r="G223" s="8" t="s">
        <v>31</v>
      </c>
      <c r="H223" s="5"/>
      <c r="I223" s="5" t="s">
        <v>2</v>
      </c>
      <c r="J223" s="5" t="s">
        <v>87</v>
      </c>
      <c r="K223" t="s">
        <v>535</v>
      </c>
      <c r="L223" t="s">
        <v>536</v>
      </c>
    </row>
    <row r="224" spans="1:12" x14ac:dyDescent="0.35">
      <c r="A224" s="10">
        <v>224</v>
      </c>
      <c r="B224" s="1" t="s">
        <v>39</v>
      </c>
      <c r="C224" s="5">
        <v>2008</v>
      </c>
      <c r="D224" s="6" t="s">
        <v>311</v>
      </c>
      <c r="E224" s="5"/>
      <c r="F224" s="8" t="s">
        <v>23</v>
      </c>
      <c r="G224" s="8" t="s">
        <v>25</v>
      </c>
      <c r="H224" s="5"/>
      <c r="I224" s="5" t="s">
        <v>1</v>
      </c>
      <c r="J224" s="5" t="s">
        <v>87</v>
      </c>
      <c r="K224" t="s">
        <v>535</v>
      </c>
      <c r="L224" t="s">
        <v>536</v>
      </c>
    </row>
    <row r="225" spans="1:12" x14ac:dyDescent="0.35">
      <c r="A225" s="10">
        <v>225</v>
      </c>
      <c r="B225" s="1" t="s">
        <v>312</v>
      </c>
      <c r="C225" s="5">
        <v>2009</v>
      </c>
      <c r="D225" s="6" t="s">
        <v>313</v>
      </c>
      <c r="E225" s="5"/>
      <c r="F225" s="8" t="s">
        <v>6</v>
      </c>
      <c r="G225" s="8" t="s">
        <v>21</v>
      </c>
      <c r="H225" s="5"/>
      <c r="I225" s="5" t="s">
        <v>1</v>
      </c>
      <c r="J225" s="5" t="s">
        <v>87</v>
      </c>
      <c r="K225" t="s">
        <v>535</v>
      </c>
      <c r="L225" t="s">
        <v>536</v>
      </c>
    </row>
    <row r="226" spans="1:12" x14ac:dyDescent="0.35">
      <c r="A226" s="10">
        <v>226</v>
      </c>
      <c r="B226" s="1" t="s">
        <v>314</v>
      </c>
      <c r="C226" s="5">
        <v>2006</v>
      </c>
      <c r="D226" s="6" t="s">
        <v>315</v>
      </c>
      <c r="E226" s="5" t="s">
        <v>19</v>
      </c>
      <c r="F226" s="8" t="s">
        <v>11</v>
      </c>
      <c r="G226" s="8" t="s">
        <v>134</v>
      </c>
      <c r="H226" s="5"/>
      <c r="I226" s="5" t="s">
        <v>2</v>
      </c>
      <c r="J226" s="5" t="s">
        <v>81</v>
      </c>
      <c r="K226" t="s">
        <v>535</v>
      </c>
      <c r="L226" t="s">
        <v>536</v>
      </c>
    </row>
    <row r="227" spans="1:12" x14ac:dyDescent="0.35">
      <c r="A227" s="10">
        <v>227</v>
      </c>
      <c r="B227" s="1" t="s">
        <v>649</v>
      </c>
      <c r="C227" s="5">
        <v>2010</v>
      </c>
      <c r="D227" s="6">
        <v>40336</v>
      </c>
      <c r="E227" s="5"/>
      <c r="F227" s="8" t="s">
        <v>527</v>
      </c>
      <c r="G227" s="8" t="s">
        <v>528</v>
      </c>
      <c r="H227" s="5"/>
      <c r="I227" s="5" t="s">
        <v>2</v>
      </c>
      <c r="J227" s="5" t="s">
        <v>79</v>
      </c>
      <c r="K227" t="s">
        <v>535</v>
      </c>
      <c r="L227" t="s">
        <v>536</v>
      </c>
    </row>
    <row r="228" spans="1:12" x14ac:dyDescent="0.35">
      <c r="A228" s="10">
        <v>228</v>
      </c>
      <c r="B228" s="1" t="s">
        <v>316</v>
      </c>
      <c r="C228" s="5">
        <v>2010</v>
      </c>
      <c r="D228" s="6" t="s">
        <v>317</v>
      </c>
      <c r="E228" s="5"/>
      <c r="F228" s="8" t="s">
        <v>4</v>
      </c>
      <c r="G228" s="8" t="s">
        <v>5</v>
      </c>
      <c r="H228" s="5"/>
      <c r="I228" s="5" t="s">
        <v>1</v>
      </c>
      <c r="J228" s="5" t="s">
        <v>79</v>
      </c>
      <c r="K228" t="s">
        <v>535</v>
      </c>
      <c r="L228" t="s">
        <v>536</v>
      </c>
    </row>
    <row r="229" spans="1:12" x14ac:dyDescent="0.35">
      <c r="A229" s="10">
        <v>229</v>
      </c>
      <c r="B229" s="1" t="s">
        <v>318</v>
      </c>
      <c r="C229" s="5">
        <v>2009</v>
      </c>
      <c r="D229" s="6">
        <v>39819</v>
      </c>
      <c r="E229" s="5"/>
      <c r="F229" s="8" t="s">
        <v>15</v>
      </c>
      <c r="G229" s="8" t="s">
        <v>102</v>
      </c>
      <c r="H229" s="5"/>
      <c r="I229" s="5" t="s">
        <v>1</v>
      </c>
      <c r="J229" s="5" t="s">
        <v>87</v>
      </c>
      <c r="K229" t="s">
        <v>535</v>
      </c>
      <c r="L229" t="s">
        <v>536</v>
      </c>
    </row>
    <row r="230" spans="1:12" x14ac:dyDescent="0.35">
      <c r="A230" s="10">
        <v>230</v>
      </c>
      <c r="B230" s="1" t="s">
        <v>319</v>
      </c>
      <c r="C230" s="5">
        <v>2008</v>
      </c>
      <c r="D230" s="6">
        <v>39802</v>
      </c>
      <c r="E230" s="5"/>
      <c r="F230" s="8" t="s">
        <v>11</v>
      </c>
      <c r="G230" s="8" t="s">
        <v>20</v>
      </c>
      <c r="H230" s="5"/>
      <c r="I230" s="5" t="s">
        <v>2</v>
      </c>
      <c r="J230" s="5" t="s">
        <v>87</v>
      </c>
      <c r="K230" t="s">
        <v>535</v>
      </c>
      <c r="L230" t="s">
        <v>536</v>
      </c>
    </row>
    <row r="231" spans="1:12" x14ac:dyDescent="0.35">
      <c r="A231" s="10">
        <v>231</v>
      </c>
      <c r="B231" s="1" t="s">
        <v>27</v>
      </c>
      <c r="C231" s="5">
        <v>2005</v>
      </c>
      <c r="D231" s="6" t="s">
        <v>320</v>
      </c>
      <c r="E231" s="5"/>
      <c r="F231" s="8" t="s">
        <v>13</v>
      </c>
      <c r="G231" s="8" t="s">
        <v>14</v>
      </c>
      <c r="H231" s="5"/>
      <c r="I231" s="5" t="s">
        <v>1</v>
      </c>
      <c r="J231" s="5" t="s">
        <v>81</v>
      </c>
      <c r="K231" t="s">
        <v>535</v>
      </c>
      <c r="L231" t="s">
        <v>536</v>
      </c>
    </row>
    <row r="232" spans="1:12" x14ac:dyDescent="0.35">
      <c r="A232" s="10">
        <v>232</v>
      </c>
      <c r="B232" s="1" t="s">
        <v>587</v>
      </c>
      <c r="C232" s="5">
        <v>2012</v>
      </c>
      <c r="D232" s="6">
        <v>41145</v>
      </c>
      <c r="E232" s="5"/>
      <c r="F232" s="8" t="s">
        <v>6</v>
      </c>
      <c r="G232" s="8" t="s">
        <v>21</v>
      </c>
      <c r="H232" s="5"/>
      <c r="I232" s="5" t="s">
        <v>1</v>
      </c>
      <c r="J232" s="5" t="s">
        <v>76</v>
      </c>
      <c r="K232" t="s">
        <v>535</v>
      </c>
      <c r="L232" t="s">
        <v>536</v>
      </c>
    </row>
    <row r="233" spans="1:12" x14ac:dyDescent="0.35">
      <c r="A233" s="10">
        <v>233</v>
      </c>
      <c r="B233" s="1" t="s">
        <v>321</v>
      </c>
      <c r="C233" s="5">
        <v>2012</v>
      </c>
      <c r="D233" s="6">
        <v>41246</v>
      </c>
      <c r="E233" s="5"/>
      <c r="F233" s="8" t="s">
        <v>23</v>
      </c>
      <c r="G233" s="8" t="s">
        <v>25</v>
      </c>
      <c r="H233" s="5"/>
      <c r="I233" s="5" t="s">
        <v>1</v>
      </c>
      <c r="J233" s="5" t="s">
        <v>76</v>
      </c>
      <c r="K233" t="s">
        <v>535</v>
      </c>
      <c r="L233" t="s">
        <v>536</v>
      </c>
    </row>
    <row r="234" spans="1:12" x14ac:dyDescent="0.35">
      <c r="A234" s="10">
        <v>234</v>
      </c>
      <c r="B234" s="1" t="s">
        <v>322</v>
      </c>
      <c r="C234" s="5">
        <v>2009</v>
      </c>
      <c r="D234" s="6" t="s">
        <v>323</v>
      </c>
      <c r="E234" s="5"/>
      <c r="F234" s="8" t="s">
        <v>11</v>
      </c>
      <c r="G234" s="8" t="s">
        <v>12</v>
      </c>
      <c r="H234" s="5"/>
      <c r="I234" s="5" t="s">
        <v>2</v>
      </c>
      <c r="J234" s="5" t="s">
        <v>87</v>
      </c>
      <c r="K234" t="s">
        <v>535</v>
      </c>
      <c r="L234" t="s">
        <v>536</v>
      </c>
    </row>
    <row r="235" spans="1:12" x14ac:dyDescent="0.35">
      <c r="A235" s="10">
        <v>235</v>
      </c>
      <c r="B235" s="1" t="s">
        <v>324</v>
      </c>
      <c r="C235" s="5">
        <v>2010</v>
      </c>
      <c r="D235" s="6">
        <v>40368</v>
      </c>
      <c r="E235" s="5"/>
      <c r="F235" s="8" t="s">
        <v>11</v>
      </c>
      <c r="G235" s="8" t="s">
        <v>168</v>
      </c>
      <c r="H235" s="5"/>
      <c r="I235" s="5" t="s">
        <v>1</v>
      </c>
      <c r="J235" s="5" t="s">
        <v>79</v>
      </c>
      <c r="K235" t="s">
        <v>535</v>
      </c>
      <c r="L235" t="s">
        <v>536</v>
      </c>
    </row>
    <row r="236" spans="1:12" x14ac:dyDescent="0.35">
      <c r="A236" s="10">
        <v>236</v>
      </c>
      <c r="B236" s="1" t="s">
        <v>65</v>
      </c>
      <c r="C236" s="5">
        <v>2008</v>
      </c>
      <c r="D236" s="6" t="s">
        <v>325</v>
      </c>
      <c r="E236" s="5"/>
      <c r="F236" s="8" t="s">
        <v>13</v>
      </c>
      <c r="G236" s="8" t="s">
        <v>14</v>
      </c>
      <c r="H236" s="5"/>
      <c r="I236" s="5" t="s">
        <v>2</v>
      </c>
      <c r="J236" s="5" t="s">
        <v>87</v>
      </c>
      <c r="K236" t="s">
        <v>535</v>
      </c>
      <c r="L236" t="s">
        <v>536</v>
      </c>
    </row>
    <row r="237" spans="1:12" x14ac:dyDescent="0.35">
      <c r="A237" s="10">
        <v>237</v>
      </c>
      <c r="B237" s="1" t="s">
        <v>326</v>
      </c>
      <c r="C237" s="5">
        <v>2007</v>
      </c>
      <c r="D237" s="6">
        <v>39356</v>
      </c>
      <c r="E237" s="5"/>
      <c r="F237" s="8" t="s">
        <v>6</v>
      </c>
      <c r="G237" s="8" t="s">
        <v>7</v>
      </c>
      <c r="H237" s="5"/>
      <c r="I237" s="5" t="s">
        <v>2</v>
      </c>
      <c r="J237" s="5" t="s">
        <v>87</v>
      </c>
      <c r="K237" t="s">
        <v>535</v>
      </c>
      <c r="L237" t="s">
        <v>536</v>
      </c>
    </row>
    <row r="238" spans="1:12" x14ac:dyDescent="0.35">
      <c r="A238" s="10">
        <v>238</v>
      </c>
      <c r="B238" s="1" t="s">
        <v>327</v>
      </c>
      <c r="C238" s="5">
        <v>2011</v>
      </c>
      <c r="D238" s="6">
        <v>40557</v>
      </c>
      <c r="E238" s="5"/>
      <c r="F238" s="8" t="s">
        <v>15</v>
      </c>
      <c r="G238" s="8" t="s">
        <v>75</v>
      </c>
      <c r="H238" s="5"/>
      <c r="I238" s="5" t="s">
        <v>2</v>
      </c>
      <c r="J238" s="5" t="s">
        <v>79</v>
      </c>
      <c r="K238" t="s">
        <v>535</v>
      </c>
      <c r="L238" t="s">
        <v>536</v>
      </c>
    </row>
    <row r="239" spans="1:12" x14ac:dyDescent="0.35">
      <c r="A239" s="10">
        <v>239</v>
      </c>
      <c r="B239" s="1" t="s">
        <v>328</v>
      </c>
      <c r="C239" s="5">
        <v>2015</v>
      </c>
      <c r="D239" s="6">
        <v>42113</v>
      </c>
      <c r="E239" s="5"/>
      <c r="F239" s="8" t="s">
        <v>15</v>
      </c>
      <c r="G239" s="8" t="s">
        <v>75</v>
      </c>
      <c r="H239" s="5"/>
      <c r="I239" s="5" t="s">
        <v>2</v>
      </c>
      <c r="J239" s="5" t="s">
        <v>76</v>
      </c>
      <c r="K239" t="s">
        <v>535</v>
      </c>
      <c r="L239" t="s">
        <v>536</v>
      </c>
    </row>
    <row r="240" spans="1:12" x14ac:dyDescent="0.35">
      <c r="A240" s="10">
        <v>240</v>
      </c>
      <c r="B240" s="1" t="s">
        <v>329</v>
      </c>
      <c r="C240" s="5">
        <v>2009</v>
      </c>
      <c r="D240" s="6">
        <v>40067</v>
      </c>
      <c r="E240" s="5"/>
      <c r="F240" s="8" t="s">
        <v>6</v>
      </c>
      <c r="G240" s="8" t="s">
        <v>7</v>
      </c>
      <c r="H240" s="5"/>
      <c r="I240" s="5" t="s">
        <v>1</v>
      </c>
      <c r="J240" s="5" t="s">
        <v>87</v>
      </c>
      <c r="K240" t="s">
        <v>535</v>
      </c>
      <c r="L240" t="s">
        <v>536</v>
      </c>
    </row>
    <row r="241" spans="1:12" x14ac:dyDescent="0.35">
      <c r="A241" s="10">
        <v>241</v>
      </c>
      <c r="B241" s="1" t="s">
        <v>330</v>
      </c>
      <c r="C241" s="5">
        <v>2012</v>
      </c>
      <c r="D241" s="6">
        <v>40924</v>
      </c>
      <c r="E241" s="5"/>
      <c r="F241" s="8" t="s">
        <v>8</v>
      </c>
      <c r="G241" s="8" t="s">
        <v>9</v>
      </c>
      <c r="H241" s="5"/>
      <c r="I241" s="5" t="s">
        <v>2</v>
      </c>
      <c r="J241" s="5" t="s">
        <v>76</v>
      </c>
      <c r="K241" t="s">
        <v>535</v>
      </c>
      <c r="L241" t="s">
        <v>536</v>
      </c>
    </row>
    <row r="242" spans="1:12" x14ac:dyDescent="0.35">
      <c r="A242" s="10">
        <v>242</v>
      </c>
      <c r="B242" s="1" t="s">
        <v>41</v>
      </c>
      <c r="C242" s="5">
        <v>2007</v>
      </c>
      <c r="D242" s="6" t="s">
        <v>46</v>
      </c>
      <c r="E242" s="5"/>
      <c r="F242" s="8" t="s">
        <v>11</v>
      </c>
      <c r="G242" s="8" t="s">
        <v>174</v>
      </c>
      <c r="H242" s="5"/>
      <c r="I242" s="5" t="s">
        <v>1</v>
      </c>
      <c r="J242" s="5" t="s">
        <v>81</v>
      </c>
      <c r="K242" t="s">
        <v>535</v>
      </c>
      <c r="L242" t="s">
        <v>536</v>
      </c>
    </row>
    <row r="243" spans="1:12" x14ac:dyDescent="0.35">
      <c r="A243" s="10">
        <v>243</v>
      </c>
      <c r="B243" s="1" t="s">
        <v>331</v>
      </c>
      <c r="C243" s="5">
        <v>2008</v>
      </c>
      <c r="D243" s="6" t="s">
        <v>332</v>
      </c>
      <c r="E243" s="5"/>
      <c r="F243" s="8" t="s">
        <v>15</v>
      </c>
      <c r="G243" s="8" t="s">
        <v>102</v>
      </c>
      <c r="H243" s="5"/>
      <c r="I243" s="5" t="s">
        <v>2</v>
      </c>
      <c r="J243" s="5" t="s">
        <v>87</v>
      </c>
      <c r="K243" t="s">
        <v>535</v>
      </c>
      <c r="L243" t="s">
        <v>536</v>
      </c>
    </row>
    <row r="244" spans="1:12" x14ac:dyDescent="0.35">
      <c r="A244" s="10">
        <v>244</v>
      </c>
      <c r="B244" s="1" t="s">
        <v>333</v>
      </c>
      <c r="C244" s="5">
        <v>2011</v>
      </c>
      <c r="D244" s="6">
        <v>40618</v>
      </c>
      <c r="E244" s="5"/>
      <c r="F244" s="8" t="s">
        <v>15</v>
      </c>
      <c r="G244" s="8" t="s">
        <v>75</v>
      </c>
      <c r="H244" s="5"/>
      <c r="I244" s="5" t="s">
        <v>2</v>
      </c>
      <c r="J244" s="5" t="s">
        <v>79</v>
      </c>
      <c r="K244" t="s">
        <v>535</v>
      </c>
      <c r="L244" t="s">
        <v>536</v>
      </c>
    </row>
    <row r="245" spans="1:12" x14ac:dyDescent="0.35">
      <c r="A245" s="10">
        <v>245</v>
      </c>
      <c r="B245" s="1" t="s">
        <v>334</v>
      </c>
      <c r="C245" s="5">
        <v>2009</v>
      </c>
      <c r="D245" s="6">
        <v>40018</v>
      </c>
      <c r="E245" s="5"/>
      <c r="F245" s="8" t="s">
        <v>3</v>
      </c>
      <c r="G245" s="8" t="s">
        <v>31</v>
      </c>
      <c r="H245" s="5"/>
      <c r="I245" s="5" t="s">
        <v>1</v>
      </c>
      <c r="J245" s="5" t="s">
        <v>87</v>
      </c>
      <c r="K245" t="s">
        <v>535</v>
      </c>
      <c r="L245" t="s">
        <v>536</v>
      </c>
    </row>
    <row r="246" spans="1:12" x14ac:dyDescent="0.35">
      <c r="A246" s="10">
        <v>246</v>
      </c>
      <c r="B246" s="1" t="s">
        <v>335</v>
      </c>
      <c r="C246" s="5">
        <v>2009</v>
      </c>
      <c r="D246" s="6" t="s">
        <v>336</v>
      </c>
      <c r="E246" s="5"/>
      <c r="F246" s="8" t="s">
        <v>6</v>
      </c>
      <c r="G246" s="8" t="s">
        <v>118</v>
      </c>
      <c r="H246" s="5"/>
      <c r="I246" s="5" t="s">
        <v>2</v>
      </c>
      <c r="J246" s="5" t="s">
        <v>87</v>
      </c>
      <c r="K246" t="s">
        <v>535</v>
      </c>
      <c r="L246" t="s">
        <v>536</v>
      </c>
    </row>
    <row r="247" spans="1:12" x14ac:dyDescent="0.35">
      <c r="A247" s="10">
        <v>247</v>
      </c>
      <c r="B247" s="1" t="s">
        <v>337</v>
      </c>
      <c r="C247" s="5">
        <v>2011</v>
      </c>
      <c r="D247" s="6">
        <v>40788</v>
      </c>
      <c r="E247" s="5"/>
      <c r="F247" s="8" t="s">
        <v>18</v>
      </c>
      <c r="G247" s="8" t="s">
        <v>58</v>
      </c>
      <c r="H247" s="5"/>
      <c r="I247" s="5" t="s">
        <v>1</v>
      </c>
      <c r="J247" s="5" t="s">
        <v>79</v>
      </c>
      <c r="K247" t="s">
        <v>535</v>
      </c>
      <c r="L247" t="s">
        <v>536</v>
      </c>
    </row>
    <row r="248" spans="1:12" x14ac:dyDescent="0.35">
      <c r="A248" s="10">
        <v>248</v>
      </c>
      <c r="B248" s="1" t="s">
        <v>338</v>
      </c>
      <c r="C248" s="5">
        <v>2010</v>
      </c>
      <c r="D248" s="6" t="s">
        <v>339</v>
      </c>
      <c r="E248" s="5"/>
      <c r="F248" s="8" t="s">
        <v>11</v>
      </c>
      <c r="G248" s="8" t="s">
        <v>12</v>
      </c>
      <c r="H248" s="5"/>
      <c r="I248" s="5" t="s">
        <v>1</v>
      </c>
      <c r="J248" s="5" t="s">
        <v>79</v>
      </c>
      <c r="K248" t="s">
        <v>535</v>
      </c>
      <c r="L248" t="s">
        <v>536</v>
      </c>
    </row>
    <row r="249" spans="1:12" x14ac:dyDescent="0.35">
      <c r="A249" s="10">
        <v>249</v>
      </c>
      <c r="B249" s="1" t="s">
        <v>340</v>
      </c>
      <c r="C249" s="5">
        <v>2009</v>
      </c>
      <c r="D249" s="6">
        <v>40081</v>
      </c>
      <c r="E249" s="5"/>
      <c r="F249" s="8" t="s">
        <v>11</v>
      </c>
      <c r="G249" s="8" t="s">
        <v>108</v>
      </c>
      <c r="H249" s="5"/>
      <c r="I249" s="5" t="s">
        <v>2</v>
      </c>
      <c r="J249" s="5" t="s">
        <v>87</v>
      </c>
      <c r="K249" t="s">
        <v>535</v>
      </c>
      <c r="L249" t="s">
        <v>536</v>
      </c>
    </row>
    <row r="250" spans="1:12" x14ac:dyDescent="0.35">
      <c r="A250" s="10">
        <v>250</v>
      </c>
      <c r="B250" s="1" t="s">
        <v>688</v>
      </c>
      <c r="C250" s="5">
        <v>2011</v>
      </c>
      <c r="D250" s="6">
        <v>40642</v>
      </c>
      <c r="E250" s="5"/>
      <c r="F250" s="8" t="s">
        <v>8</v>
      </c>
      <c r="G250" s="8" t="s">
        <v>9</v>
      </c>
      <c r="H250" s="5"/>
      <c r="I250" s="5" t="s">
        <v>1</v>
      </c>
      <c r="J250" s="5" t="s">
        <v>79</v>
      </c>
      <c r="K250" t="s">
        <v>535</v>
      </c>
      <c r="L250" t="s">
        <v>536</v>
      </c>
    </row>
    <row r="251" spans="1:12" x14ac:dyDescent="0.35">
      <c r="A251" s="10">
        <v>251</v>
      </c>
      <c r="B251" s="1" t="s">
        <v>622</v>
      </c>
      <c r="C251" s="5">
        <v>2010</v>
      </c>
      <c r="D251" s="6">
        <v>40381</v>
      </c>
      <c r="E251" s="5"/>
      <c r="F251" s="8" t="s">
        <v>13</v>
      </c>
      <c r="G251" s="8" t="s">
        <v>531</v>
      </c>
      <c r="H251" s="5"/>
      <c r="I251" s="5" t="s">
        <v>2</v>
      </c>
      <c r="J251" s="5" t="s">
        <v>79</v>
      </c>
      <c r="K251" t="s">
        <v>535</v>
      </c>
      <c r="L251" t="s">
        <v>536</v>
      </c>
    </row>
    <row r="252" spans="1:12" x14ac:dyDescent="0.35">
      <c r="A252" s="10">
        <v>252</v>
      </c>
      <c r="B252" s="1" t="s">
        <v>714</v>
      </c>
      <c r="C252" s="5">
        <v>2008</v>
      </c>
      <c r="D252" s="6">
        <v>39633</v>
      </c>
      <c r="E252" s="5"/>
      <c r="F252" s="8" t="s">
        <v>527</v>
      </c>
      <c r="G252" s="8" t="s">
        <v>528</v>
      </c>
      <c r="H252" s="5"/>
      <c r="I252" s="5" t="s">
        <v>1</v>
      </c>
      <c r="J252" s="5" t="s">
        <v>87</v>
      </c>
      <c r="K252" t="s">
        <v>535</v>
      </c>
      <c r="L252" t="s">
        <v>536</v>
      </c>
    </row>
    <row r="253" spans="1:12" x14ac:dyDescent="0.35">
      <c r="A253" s="10">
        <v>253</v>
      </c>
      <c r="B253" s="1" t="s">
        <v>341</v>
      </c>
      <c r="C253" s="5">
        <v>2009</v>
      </c>
      <c r="D253" s="6">
        <v>40065</v>
      </c>
      <c r="E253" s="5"/>
      <c r="F253" s="8" t="s">
        <v>11</v>
      </c>
      <c r="G253" s="8" t="s">
        <v>16</v>
      </c>
      <c r="H253" s="5"/>
      <c r="I253" s="5" t="s">
        <v>1</v>
      </c>
      <c r="J253" s="5" t="s">
        <v>79</v>
      </c>
      <c r="K253" t="s">
        <v>535</v>
      </c>
      <c r="L253" t="s">
        <v>536</v>
      </c>
    </row>
    <row r="254" spans="1:12" x14ac:dyDescent="0.35">
      <c r="A254" s="10">
        <v>254</v>
      </c>
      <c r="B254" s="1" t="s">
        <v>662</v>
      </c>
      <c r="C254" s="5">
        <v>2010</v>
      </c>
      <c r="D254" s="6">
        <v>40188</v>
      </c>
      <c r="E254" s="5"/>
      <c r="F254" s="8" t="s">
        <v>527</v>
      </c>
      <c r="G254" s="8" t="s">
        <v>528</v>
      </c>
      <c r="H254" s="5"/>
      <c r="I254" s="5" t="s">
        <v>1</v>
      </c>
      <c r="J254" s="5" t="s">
        <v>79</v>
      </c>
      <c r="K254" t="s">
        <v>535</v>
      </c>
      <c r="L254" t="s">
        <v>536</v>
      </c>
    </row>
    <row r="255" spans="1:12" x14ac:dyDescent="0.35">
      <c r="A255" s="10">
        <v>255</v>
      </c>
      <c r="B255" s="1" t="s">
        <v>342</v>
      </c>
      <c r="C255" s="5">
        <v>2012</v>
      </c>
      <c r="D255" s="6">
        <v>41164</v>
      </c>
      <c r="E255" s="5"/>
      <c r="F255" s="8" t="s">
        <v>6</v>
      </c>
      <c r="G255" s="8" t="s">
        <v>7</v>
      </c>
      <c r="H255" s="5"/>
      <c r="I255" s="5" t="s">
        <v>2</v>
      </c>
      <c r="J255" s="5" t="s">
        <v>76</v>
      </c>
      <c r="K255" t="s">
        <v>535</v>
      </c>
      <c r="L255" t="s">
        <v>536</v>
      </c>
    </row>
    <row r="256" spans="1:12" x14ac:dyDescent="0.35">
      <c r="A256" s="10">
        <v>256</v>
      </c>
      <c r="B256" s="1" t="s">
        <v>343</v>
      </c>
      <c r="C256" s="5">
        <v>2015</v>
      </c>
      <c r="D256" s="6">
        <v>42117</v>
      </c>
      <c r="E256" s="5"/>
      <c r="F256" s="8" t="s">
        <v>11</v>
      </c>
      <c r="G256" s="8" t="s">
        <v>168</v>
      </c>
      <c r="H256" s="5"/>
      <c r="I256" s="5" t="s">
        <v>1</v>
      </c>
      <c r="J256" s="5" t="s">
        <v>76</v>
      </c>
      <c r="K256" t="s">
        <v>535</v>
      </c>
      <c r="L256" t="s">
        <v>536</v>
      </c>
    </row>
    <row r="257" spans="1:12" x14ac:dyDescent="0.35">
      <c r="A257" s="10">
        <v>257</v>
      </c>
      <c r="B257" s="1" t="s">
        <v>344</v>
      </c>
      <c r="C257" s="5">
        <v>2011</v>
      </c>
      <c r="D257" s="6">
        <v>40677</v>
      </c>
      <c r="E257" s="5"/>
      <c r="F257" s="8" t="s">
        <v>11</v>
      </c>
      <c r="G257" s="8" t="s">
        <v>16</v>
      </c>
      <c r="H257" s="5"/>
      <c r="I257" s="5" t="s">
        <v>2</v>
      </c>
      <c r="J257" s="5" t="s">
        <v>79</v>
      </c>
      <c r="K257" t="s">
        <v>535</v>
      </c>
      <c r="L257" t="s">
        <v>536</v>
      </c>
    </row>
    <row r="258" spans="1:12" x14ac:dyDescent="0.35">
      <c r="A258" s="10">
        <v>258</v>
      </c>
      <c r="B258" s="1" t="s">
        <v>345</v>
      </c>
      <c r="C258" s="5">
        <v>2005</v>
      </c>
      <c r="D258" s="6">
        <v>38358</v>
      </c>
      <c r="E258" s="5"/>
      <c r="F258" s="8" t="s">
        <v>3</v>
      </c>
      <c r="G258" s="8" t="s">
        <v>104</v>
      </c>
      <c r="H258" s="5"/>
      <c r="I258" s="5" t="s">
        <v>1</v>
      </c>
      <c r="J258" s="5" t="s">
        <v>81</v>
      </c>
      <c r="K258" t="s">
        <v>535</v>
      </c>
      <c r="L258" t="s">
        <v>536</v>
      </c>
    </row>
    <row r="259" spans="1:12" x14ac:dyDescent="0.35">
      <c r="A259" s="10">
        <v>259</v>
      </c>
      <c r="B259" s="1" t="s">
        <v>66</v>
      </c>
      <c r="C259" s="5">
        <v>2007</v>
      </c>
      <c r="D259" s="6">
        <v>39358</v>
      </c>
      <c r="E259" s="5"/>
      <c r="F259" s="8" t="s">
        <v>6</v>
      </c>
      <c r="G259" s="8" t="s">
        <v>7</v>
      </c>
      <c r="H259" s="5"/>
      <c r="I259" s="5" t="s">
        <v>2</v>
      </c>
      <c r="J259" s="5" t="s">
        <v>87</v>
      </c>
      <c r="K259" t="s">
        <v>535</v>
      </c>
      <c r="L259" t="s">
        <v>536</v>
      </c>
    </row>
    <row r="260" spans="1:12" x14ac:dyDescent="0.35">
      <c r="A260" s="10">
        <v>260</v>
      </c>
      <c r="B260" s="1" t="s">
        <v>346</v>
      </c>
      <c r="C260" s="5">
        <v>2012</v>
      </c>
      <c r="D260" s="6">
        <v>40918</v>
      </c>
      <c r="E260" s="5"/>
      <c r="F260" s="8" t="s">
        <v>3</v>
      </c>
      <c r="G260" s="8" t="s">
        <v>31</v>
      </c>
      <c r="H260" s="5"/>
      <c r="I260" s="5" t="s">
        <v>2</v>
      </c>
      <c r="J260" s="5" t="s">
        <v>76</v>
      </c>
      <c r="K260" t="s">
        <v>535</v>
      </c>
      <c r="L260" t="s">
        <v>536</v>
      </c>
    </row>
    <row r="261" spans="1:12" x14ac:dyDescent="0.35">
      <c r="A261" s="10">
        <v>261</v>
      </c>
      <c r="B261" s="1" t="s">
        <v>585</v>
      </c>
      <c r="C261" s="5">
        <v>2013</v>
      </c>
      <c r="D261" s="6">
        <v>41401</v>
      </c>
      <c r="E261" s="5"/>
      <c r="F261" s="8" t="s">
        <v>527</v>
      </c>
      <c r="G261" s="8" t="s">
        <v>528</v>
      </c>
      <c r="H261" s="5"/>
      <c r="I261" s="5" t="s">
        <v>1</v>
      </c>
      <c r="J261" s="5" t="s">
        <v>76</v>
      </c>
      <c r="K261" t="s">
        <v>535</v>
      </c>
      <c r="L261" t="s">
        <v>536</v>
      </c>
    </row>
    <row r="262" spans="1:12" x14ac:dyDescent="0.35">
      <c r="A262" s="10">
        <v>262</v>
      </c>
      <c r="B262" s="1" t="s">
        <v>347</v>
      </c>
      <c r="C262" s="5">
        <v>2005</v>
      </c>
      <c r="D262" s="6" t="s">
        <v>348</v>
      </c>
      <c r="E262" s="5"/>
      <c r="F262" s="8" t="s">
        <v>23</v>
      </c>
      <c r="G262" s="8" t="s">
        <v>25</v>
      </c>
      <c r="H262" s="5"/>
      <c r="I262" s="5" t="s">
        <v>1</v>
      </c>
      <c r="J262" s="5" t="s">
        <v>81</v>
      </c>
      <c r="K262" t="s">
        <v>535</v>
      </c>
      <c r="L262" t="s">
        <v>536</v>
      </c>
    </row>
    <row r="263" spans="1:12" x14ac:dyDescent="0.35">
      <c r="A263" s="10">
        <v>263</v>
      </c>
      <c r="B263" s="1" t="s">
        <v>349</v>
      </c>
      <c r="C263" s="5">
        <v>2012</v>
      </c>
      <c r="D263" s="6" t="s">
        <v>350</v>
      </c>
      <c r="E263" s="5"/>
      <c r="F263" s="8" t="s">
        <v>8</v>
      </c>
      <c r="G263" s="8" t="s">
        <v>9</v>
      </c>
      <c r="H263" s="5"/>
      <c r="I263" s="5" t="s">
        <v>1</v>
      </c>
      <c r="J263" s="5" t="s">
        <v>76</v>
      </c>
      <c r="K263" t="s">
        <v>535</v>
      </c>
      <c r="L263" t="s">
        <v>536</v>
      </c>
    </row>
    <row r="264" spans="1:12" x14ac:dyDescent="0.35">
      <c r="A264" s="10">
        <v>264</v>
      </c>
      <c r="B264" s="1" t="s">
        <v>67</v>
      </c>
      <c r="C264" s="5">
        <v>2008</v>
      </c>
      <c r="D264" s="6">
        <v>39583</v>
      </c>
      <c r="E264" s="5"/>
      <c r="F264" s="8" t="s">
        <v>8</v>
      </c>
      <c r="G264" s="8" t="s">
        <v>9</v>
      </c>
      <c r="H264" s="5"/>
      <c r="I264" s="5" t="s">
        <v>1</v>
      </c>
      <c r="J264" s="5" t="s">
        <v>87</v>
      </c>
      <c r="K264" t="s">
        <v>535</v>
      </c>
      <c r="L264" t="s">
        <v>536</v>
      </c>
    </row>
    <row r="265" spans="1:12" x14ac:dyDescent="0.35">
      <c r="A265" s="10">
        <v>265</v>
      </c>
      <c r="B265" s="1" t="s">
        <v>712</v>
      </c>
      <c r="C265" s="5">
        <v>2008</v>
      </c>
      <c r="D265" s="6">
        <v>39660</v>
      </c>
      <c r="E265" s="5"/>
      <c r="F265" s="8" t="s">
        <v>527</v>
      </c>
      <c r="G265" s="8" t="s">
        <v>528</v>
      </c>
      <c r="H265" s="5"/>
      <c r="I265" s="5" t="s">
        <v>2</v>
      </c>
      <c r="J265" s="5" t="s">
        <v>87</v>
      </c>
      <c r="K265" t="s">
        <v>535</v>
      </c>
      <c r="L265" t="s">
        <v>536</v>
      </c>
    </row>
    <row r="266" spans="1:12" x14ac:dyDescent="0.35">
      <c r="A266" s="10">
        <v>266</v>
      </c>
      <c r="B266" s="1" t="s">
        <v>351</v>
      </c>
      <c r="C266" s="5">
        <v>2012</v>
      </c>
      <c r="D266" s="6">
        <v>41261</v>
      </c>
      <c r="E266" s="5"/>
      <c r="F266" s="8" t="s">
        <v>11</v>
      </c>
      <c r="G266" s="8" t="s">
        <v>168</v>
      </c>
      <c r="H266" s="5"/>
      <c r="I266" s="5" t="s">
        <v>2</v>
      </c>
      <c r="J266" s="5" t="s">
        <v>76</v>
      </c>
      <c r="K266" t="s">
        <v>535</v>
      </c>
      <c r="L266" t="s">
        <v>536</v>
      </c>
    </row>
    <row r="267" spans="1:12" x14ac:dyDescent="0.35">
      <c r="A267" s="10">
        <v>267</v>
      </c>
      <c r="B267" s="1" t="s">
        <v>352</v>
      </c>
      <c r="C267" s="5">
        <v>2012</v>
      </c>
      <c r="D267" s="6" t="s">
        <v>353</v>
      </c>
      <c r="E267" s="5"/>
      <c r="F267" s="8" t="s">
        <v>13</v>
      </c>
      <c r="G267" s="8" t="s">
        <v>14</v>
      </c>
      <c r="H267" s="5"/>
      <c r="I267" s="5" t="s">
        <v>2</v>
      </c>
      <c r="J267" s="5" t="s">
        <v>76</v>
      </c>
      <c r="K267" t="s">
        <v>535</v>
      </c>
      <c r="L267" t="s">
        <v>536</v>
      </c>
    </row>
    <row r="268" spans="1:12" x14ac:dyDescent="0.35">
      <c r="A268" s="10">
        <v>268</v>
      </c>
      <c r="B268" s="1" t="s">
        <v>354</v>
      </c>
      <c r="C268" s="5">
        <v>2013</v>
      </c>
      <c r="D268" s="6">
        <v>41282</v>
      </c>
      <c r="E268" s="5"/>
      <c r="F268" s="8" t="s">
        <v>6</v>
      </c>
      <c r="G268" s="8" t="s">
        <v>7</v>
      </c>
      <c r="H268" s="5"/>
      <c r="I268" s="5" t="s">
        <v>1</v>
      </c>
      <c r="J268" s="5" t="s">
        <v>76</v>
      </c>
      <c r="K268" t="s">
        <v>535</v>
      </c>
      <c r="L268" t="s">
        <v>536</v>
      </c>
    </row>
    <row r="269" spans="1:12" x14ac:dyDescent="0.35">
      <c r="A269" s="10">
        <v>269</v>
      </c>
      <c r="B269" s="1" t="s">
        <v>355</v>
      </c>
      <c r="C269" s="5">
        <v>2010</v>
      </c>
      <c r="D269" s="6">
        <v>40427</v>
      </c>
      <c r="E269" s="5"/>
      <c r="F269" s="8" t="s">
        <v>6</v>
      </c>
      <c r="G269" s="8" t="s">
        <v>7</v>
      </c>
      <c r="H269" s="5"/>
      <c r="I269" s="5" t="s">
        <v>1</v>
      </c>
      <c r="J269" s="5" t="s">
        <v>79</v>
      </c>
      <c r="K269" t="s">
        <v>535</v>
      </c>
      <c r="L269" t="s">
        <v>536</v>
      </c>
    </row>
    <row r="270" spans="1:12" x14ac:dyDescent="0.35">
      <c r="A270" s="10">
        <v>270</v>
      </c>
      <c r="B270" s="1" t="s">
        <v>356</v>
      </c>
      <c r="C270" s="5">
        <v>2012</v>
      </c>
      <c r="D270" s="6">
        <v>40956</v>
      </c>
      <c r="E270" s="5"/>
      <c r="F270" s="8" t="s">
        <v>3</v>
      </c>
      <c r="G270" s="8" t="s">
        <v>22</v>
      </c>
      <c r="H270" s="5"/>
      <c r="I270" s="5" t="s">
        <v>1</v>
      </c>
      <c r="J270" s="5" t="s">
        <v>76</v>
      </c>
      <c r="K270" t="s">
        <v>535</v>
      </c>
      <c r="L270" t="s">
        <v>536</v>
      </c>
    </row>
    <row r="271" spans="1:12" x14ac:dyDescent="0.35">
      <c r="A271" s="10">
        <v>271</v>
      </c>
      <c r="B271" s="1" t="s">
        <v>357</v>
      </c>
      <c r="C271" s="5">
        <v>2012</v>
      </c>
      <c r="D271" s="6">
        <v>40967</v>
      </c>
      <c r="E271" s="5"/>
      <c r="F271" s="8" t="s">
        <v>18</v>
      </c>
      <c r="G271" s="8" t="s">
        <v>89</v>
      </c>
      <c r="H271" s="5"/>
      <c r="I271" s="5" t="s">
        <v>2</v>
      </c>
      <c r="J271" s="5" t="s">
        <v>76</v>
      </c>
      <c r="K271" t="s">
        <v>535</v>
      </c>
      <c r="L271" t="s">
        <v>536</v>
      </c>
    </row>
    <row r="272" spans="1:12" x14ac:dyDescent="0.35">
      <c r="A272" s="10">
        <v>272</v>
      </c>
      <c r="B272" s="1" t="s">
        <v>358</v>
      </c>
      <c r="C272" s="5">
        <v>2010</v>
      </c>
      <c r="D272" s="6">
        <v>40215</v>
      </c>
      <c r="E272" s="5"/>
      <c r="F272" s="8" t="s">
        <v>3</v>
      </c>
      <c r="G272" s="8" t="s">
        <v>359</v>
      </c>
      <c r="H272" s="5"/>
      <c r="I272" s="5" t="s">
        <v>2</v>
      </c>
      <c r="J272" s="5" t="s">
        <v>79</v>
      </c>
      <c r="K272" t="s">
        <v>535</v>
      </c>
      <c r="L272" t="s">
        <v>536</v>
      </c>
    </row>
    <row r="273" spans="1:12" x14ac:dyDescent="0.35">
      <c r="A273" s="10">
        <v>273</v>
      </c>
      <c r="B273" s="1" t="s">
        <v>360</v>
      </c>
      <c r="C273" s="5">
        <v>2010</v>
      </c>
      <c r="D273" s="6">
        <v>40215</v>
      </c>
      <c r="E273" s="5"/>
      <c r="F273" s="8" t="s">
        <v>3</v>
      </c>
      <c r="G273" s="8" t="s">
        <v>359</v>
      </c>
      <c r="H273" s="5"/>
      <c r="I273" s="5" t="s">
        <v>1</v>
      </c>
      <c r="J273" s="5" t="s">
        <v>79</v>
      </c>
      <c r="K273" t="s">
        <v>535</v>
      </c>
      <c r="L273" t="s">
        <v>536</v>
      </c>
    </row>
    <row r="274" spans="1:12" x14ac:dyDescent="0.35">
      <c r="A274" s="10">
        <v>274</v>
      </c>
      <c r="B274" s="1" t="s">
        <v>618</v>
      </c>
      <c r="C274" s="5">
        <v>2010</v>
      </c>
      <c r="D274" s="6">
        <v>40222</v>
      </c>
      <c r="E274" s="5"/>
      <c r="F274" s="8" t="s">
        <v>13</v>
      </c>
      <c r="G274" s="8" t="s">
        <v>531</v>
      </c>
      <c r="H274" s="5"/>
      <c r="I274" s="5" t="s">
        <v>2</v>
      </c>
      <c r="J274" s="5" t="s">
        <v>79</v>
      </c>
      <c r="K274" t="s">
        <v>535</v>
      </c>
      <c r="L274" t="s">
        <v>536</v>
      </c>
    </row>
    <row r="275" spans="1:12" x14ac:dyDescent="0.35">
      <c r="A275" s="10">
        <v>275</v>
      </c>
      <c r="B275" s="1" t="s">
        <v>361</v>
      </c>
      <c r="C275" s="5">
        <v>2013</v>
      </c>
      <c r="D275" s="6">
        <v>41387</v>
      </c>
      <c r="E275" s="5"/>
      <c r="F275" s="8" t="s">
        <v>18</v>
      </c>
      <c r="G275" s="8" t="s">
        <v>89</v>
      </c>
      <c r="H275" s="5"/>
      <c r="I275" s="5" t="s">
        <v>2</v>
      </c>
      <c r="J275" s="5" t="s">
        <v>76</v>
      </c>
      <c r="K275" t="s">
        <v>535</v>
      </c>
      <c r="L275" t="s">
        <v>536</v>
      </c>
    </row>
    <row r="276" spans="1:12" x14ac:dyDescent="0.35">
      <c r="A276" s="10">
        <v>276</v>
      </c>
      <c r="B276" s="1" t="s">
        <v>362</v>
      </c>
      <c r="C276" s="5">
        <v>2008</v>
      </c>
      <c r="D276" s="6" t="s">
        <v>363</v>
      </c>
      <c r="E276" s="5"/>
      <c r="F276" s="8" t="s">
        <v>15</v>
      </c>
      <c r="G276" s="8" t="s">
        <v>102</v>
      </c>
      <c r="H276" s="5"/>
      <c r="I276" s="5" t="s">
        <v>1</v>
      </c>
      <c r="J276" s="5" t="s">
        <v>87</v>
      </c>
      <c r="K276" t="s">
        <v>535</v>
      </c>
      <c r="L276" t="s">
        <v>536</v>
      </c>
    </row>
    <row r="277" spans="1:12" x14ac:dyDescent="0.35">
      <c r="A277" s="10">
        <v>277</v>
      </c>
      <c r="B277" s="1" t="s">
        <v>364</v>
      </c>
      <c r="C277" s="5">
        <v>2009</v>
      </c>
      <c r="D277" s="6">
        <v>40087</v>
      </c>
      <c r="E277" s="5"/>
      <c r="F277" s="8" t="s">
        <v>6</v>
      </c>
      <c r="G277" s="8" t="s">
        <v>85</v>
      </c>
      <c r="H277" s="5"/>
      <c r="I277" s="5" t="s">
        <v>1</v>
      </c>
      <c r="J277" s="5" t="s">
        <v>79</v>
      </c>
      <c r="K277" t="s">
        <v>535</v>
      </c>
      <c r="L277" t="s">
        <v>536</v>
      </c>
    </row>
    <row r="278" spans="1:12" x14ac:dyDescent="0.35">
      <c r="A278" s="10">
        <v>278</v>
      </c>
      <c r="B278" s="1" t="s">
        <v>365</v>
      </c>
      <c r="C278" s="5">
        <v>2007</v>
      </c>
      <c r="D278" s="6">
        <v>39427</v>
      </c>
      <c r="E278" s="5"/>
      <c r="F278" s="8" t="s">
        <v>15</v>
      </c>
      <c r="G278" s="8" t="s">
        <v>102</v>
      </c>
      <c r="H278" s="5"/>
      <c r="I278" s="5" t="s">
        <v>2</v>
      </c>
      <c r="J278" s="5" t="s">
        <v>87</v>
      </c>
      <c r="K278" t="s">
        <v>535</v>
      </c>
      <c r="L278" t="s">
        <v>536</v>
      </c>
    </row>
    <row r="279" spans="1:12" x14ac:dyDescent="0.35">
      <c r="A279" s="10">
        <v>279</v>
      </c>
      <c r="B279" s="1" t="s">
        <v>366</v>
      </c>
      <c r="C279" s="5">
        <v>2010</v>
      </c>
      <c r="D279" s="6" t="s">
        <v>367</v>
      </c>
      <c r="E279" s="5"/>
      <c r="F279" s="8" t="s">
        <v>15</v>
      </c>
      <c r="G279" s="8" t="s">
        <v>154</v>
      </c>
      <c r="H279" s="5"/>
      <c r="I279" s="5" t="s">
        <v>2</v>
      </c>
      <c r="J279" s="5" t="s">
        <v>79</v>
      </c>
      <c r="K279" t="s">
        <v>535</v>
      </c>
      <c r="L279" t="s">
        <v>536</v>
      </c>
    </row>
    <row r="280" spans="1:12" x14ac:dyDescent="0.35">
      <c r="A280" s="10">
        <v>280</v>
      </c>
      <c r="B280" s="1" t="s">
        <v>368</v>
      </c>
      <c r="C280" s="5">
        <v>2008</v>
      </c>
      <c r="D280" s="6">
        <v>39513</v>
      </c>
      <c r="E280" s="5"/>
      <c r="F280" s="8" t="s">
        <v>15</v>
      </c>
      <c r="G280" s="8" t="s">
        <v>245</v>
      </c>
      <c r="H280" s="5"/>
      <c r="I280" s="5" t="s">
        <v>2</v>
      </c>
      <c r="J280" s="5" t="s">
        <v>87</v>
      </c>
      <c r="K280" t="s">
        <v>535</v>
      </c>
      <c r="L280" t="s">
        <v>536</v>
      </c>
    </row>
    <row r="281" spans="1:12" x14ac:dyDescent="0.35">
      <c r="A281" s="10">
        <v>281</v>
      </c>
      <c r="B281" s="1" t="s">
        <v>369</v>
      </c>
      <c r="C281" s="5">
        <v>2012</v>
      </c>
      <c r="D281" s="6" t="s">
        <v>370</v>
      </c>
      <c r="E281" s="5"/>
      <c r="F281" s="8" t="s">
        <v>15</v>
      </c>
      <c r="G281" s="8" t="s">
        <v>154</v>
      </c>
      <c r="H281" s="5"/>
      <c r="I281" s="5" t="s">
        <v>1</v>
      </c>
      <c r="J281" s="5" t="s">
        <v>76</v>
      </c>
      <c r="K281" t="s">
        <v>535</v>
      </c>
      <c r="L281" t="s">
        <v>536</v>
      </c>
    </row>
    <row r="282" spans="1:12" x14ac:dyDescent="0.35">
      <c r="A282" s="10">
        <v>282</v>
      </c>
      <c r="B282" s="1" t="s">
        <v>371</v>
      </c>
      <c r="C282" s="5">
        <v>2012</v>
      </c>
      <c r="D282" s="6">
        <v>41219</v>
      </c>
      <c r="E282" s="5"/>
      <c r="F282" s="8" t="s">
        <v>15</v>
      </c>
      <c r="G282" s="8" t="s">
        <v>102</v>
      </c>
      <c r="H282" s="5"/>
      <c r="I282" s="5" t="s">
        <v>2</v>
      </c>
      <c r="J282" s="5" t="s">
        <v>76</v>
      </c>
      <c r="K282" t="s">
        <v>535</v>
      </c>
      <c r="L282" t="s">
        <v>536</v>
      </c>
    </row>
    <row r="283" spans="1:12" x14ac:dyDescent="0.35">
      <c r="A283" s="10">
        <v>283</v>
      </c>
      <c r="B283" s="11" t="s">
        <v>372</v>
      </c>
      <c r="C283" s="5">
        <v>2009</v>
      </c>
      <c r="D283" s="6">
        <v>40091</v>
      </c>
      <c r="E283" s="5"/>
      <c r="F283" s="8" t="s">
        <v>8</v>
      </c>
      <c r="G283" s="8" t="s">
        <v>9</v>
      </c>
      <c r="H283" s="5"/>
      <c r="I283" s="5" t="s">
        <v>1</v>
      </c>
      <c r="J283" s="5" t="s">
        <v>81</v>
      </c>
      <c r="K283" t="s">
        <v>535</v>
      </c>
      <c r="L283" t="s">
        <v>536</v>
      </c>
    </row>
    <row r="284" spans="1:12" x14ac:dyDescent="0.35">
      <c r="A284" s="10">
        <v>284</v>
      </c>
      <c r="B284" s="1" t="s">
        <v>744</v>
      </c>
      <c r="C284" s="5">
        <v>2006</v>
      </c>
      <c r="D284" s="6">
        <v>38789</v>
      </c>
      <c r="E284" s="5"/>
      <c r="F284" s="8" t="s">
        <v>13</v>
      </c>
      <c r="G284" s="8" t="s">
        <v>531</v>
      </c>
      <c r="H284" s="5"/>
      <c r="I284" s="5" t="s">
        <v>2</v>
      </c>
      <c r="J284" s="5" t="s">
        <v>81</v>
      </c>
      <c r="K284" t="s">
        <v>535</v>
      </c>
      <c r="L284" t="s">
        <v>536</v>
      </c>
    </row>
    <row r="285" spans="1:12" x14ac:dyDescent="0.35">
      <c r="A285" s="10">
        <v>285</v>
      </c>
      <c r="B285" s="1" t="s">
        <v>373</v>
      </c>
      <c r="C285" s="5">
        <v>2005</v>
      </c>
      <c r="D285" s="6" t="s">
        <v>374</v>
      </c>
      <c r="E285" s="5" t="s">
        <v>19</v>
      </c>
      <c r="F285" s="8" t="s">
        <v>11</v>
      </c>
      <c r="G285" s="8" t="s">
        <v>174</v>
      </c>
      <c r="H285" s="5"/>
      <c r="I285" s="5" t="s">
        <v>2</v>
      </c>
      <c r="J285" s="5" t="s">
        <v>81</v>
      </c>
      <c r="K285" t="s">
        <v>535</v>
      </c>
      <c r="L285" t="s">
        <v>536</v>
      </c>
    </row>
    <row r="286" spans="1:12" x14ac:dyDescent="0.35">
      <c r="A286" s="10">
        <v>286</v>
      </c>
      <c r="B286" s="1" t="s">
        <v>375</v>
      </c>
      <c r="C286" s="5">
        <v>2010</v>
      </c>
      <c r="D286" s="6">
        <v>40460</v>
      </c>
      <c r="E286" s="5"/>
      <c r="F286" s="8" t="s">
        <v>6</v>
      </c>
      <c r="G286" s="8" t="s">
        <v>21</v>
      </c>
      <c r="H286" s="5"/>
      <c r="I286" s="5" t="s">
        <v>2</v>
      </c>
      <c r="J286" s="5" t="s">
        <v>79</v>
      </c>
      <c r="K286" t="s">
        <v>535</v>
      </c>
      <c r="L286" t="s">
        <v>536</v>
      </c>
    </row>
    <row r="287" spans="1:12" x14ac:dyDescent="0.35">
      <c r="A287" s="10">
        <v>287</v>
      </c>
      <c r="B287" s="1" t="s">
        <v>376</v>
      </c>
      <c r="C287" s="5">
        <v>2008</v>
      </c>
      <c r="D287" s="6">
        <v>39553</v>
      </c>
      <c r="E287" s="5"/>
      <c r="F287" s="8" t="s">
        <v>11</v>
      </c>
      <c r="G287" s="8" t="s">
        <v>16</v>
      </c>
      <c r="H287" s="5"/>
      <c r="I287" s="5" t="s">
        <v>1</v>
      </c>
      <c r="J287" s="5" t="s">
        <v>87</v>
      </c>
      <c r="K287" t="s">
        <v>535</v>
      </c>
      <c r="L287" t="s">
        <v>536</v>
      </c>
    </row>
    <row r="288" spans="1:12" x14ac:dyDescent="0.35">
      <c r="A288" s="10">
        <v>288</v>
      </c>
      <c r="B288" s="1" t="s">
        <v>377</v>
      </c>
      <c r="C288" s="5">
        <v>2010</v>
      </c>
      <c r="D288" s="6">
        <v>40282</v>
      </c>
      <c r="E288" s="5"/>
      <c r="F288" s="8" t="s">
        <v>3</v>
      </c>
      <c r="G288" s="8" t="s">
        <v>31</v>
      </c>
      <c r="H288" s="5"/>
      <c r="I288" s="5" t="s">
        <v>1</v>
      </c>
      <c r="J288" s="5" t="s">
        <v>79</v>
      </c>
      <c r="K288" t="s">
        <v>535</v>
      </c>
      <c r="L288" t="s">
        <v>536</v>
      </c>
    </row>
    <row r="289" spans="1:12" x14ac:dyDescent="0.35">
      <c r="A289" s="10">
        <v>289</v>
      </c>
      <c r="B289" s="1" t="s">
        <v>378</v>
      </c>
      <c r="C289" s="5">
        <v>2009</v>
      </c>
      <c r="D289" s="6" t="s">
        <v>379</v>
      </c>
      <c r="E289" s="5"/>
      <c r="F289" s="8" t="s">
        <v>11</v>
      </c>
      <c r="G289" s="8" t="s">
        <v>12</v>
      </c>
      <c r="H289" s="5"/>
      <c r="I289" s="5" t="s">
        <v>1</v>
      </c>
      <c r="J289" s="5" t="s">
        <v>87</v>
      </c>
      <c r="K289" t="s">
        <v>535</v>
      </c>
      <c r="L289" t="s">
        <v>536</v>
      </c>
    </row>
    <row r="290" spans="1:12" x14ac:dyDescent="0.35">
      <c r="A290" s="10">
        <v>290</v>
      </c>
      <c r="B290" s="1" t="s">
        <v>380</v>
      </c>
      <c r="C290" s="5">
        <v>2009</v>
      </c>
      <c r="D290" s="6">
        <v>39936</v>
      </c>
      <c r="E290" s="5"/>
      <c r="F290" s="8" t="s">
        <v>15</v>
      </c>
      <c r="G290" s="8" t="s">
        <v>102</v>
      </c>
      <c r="H290" s="5"/>
      <c r="I290" s="5" t="s">
        <v>1</v>
      </c>
      <c r="J290" s="5" t="s">
        <v>87</v>
      </c>
      <c r="K290" t="s">
        <v>535</v>
      </c>
      <c r="L290" t="s">
        <v>536</v>
      </c>
    </row>
    <row r="291" spans="1:12" x14ac:dyDescent="0.35">
      <c r="A291" s="10">
        <v>291</v>
      </c>
      <c r="B291" s="1" t="s">
        <v>381</v>
      </c>
      <c r="C291" s="5">
        <v>2011</v>
      </c>
      <c r="D291" s="6">
        <v>40665</v>
      </c>
      <c r="E291" s="5"/>
      <c r="F291" s="8" t="s">
        <v>18</v>
      </c>
      <c r="G291" s="8" t="s">
        <v>89</v>
      </c>
      <c r="H291" s="5"/>
      <c r="I291" s="5" t="s">
        <v>2</v>
      </c>
      <c r="J291" s="5" t="s">
        <v>79</v>
      </c>
      <c r="K291" t="s">
        <v>535</v>
      </c>
      <c r="L291" t="s">
        <v>536</v>
      </c>
    </row>
    <row r="292" spans="1:12" x14ac:dyDescent="0.35">
      <c r="A292" s="10">
        <v>292</v>
      </c>
      <c r="B292" s="1" t="s">
        <v>382</v>
      </c>
      <c r="C292" s="5">
        <v>2009</v>
      </c>
      <c r="D292" s="6">
        <v>39889</v>
      </c>
      <c r="E292" s="5"/>
      <c r="F292" s="8" t="s">
        <v>11</v>
      </c>
      <c r="G292" s="8" t="s">
        <v>20</v>
      </c>
      <c r="H292" s="5"/>
      <c r="I292" s="5" t="s">
        <v>1</v>
      </c>
      <c r="J292" s="5" t="s">
        <v>87</v>
      </c>
      <c r="K292" t="s">
        <v>535</v>
      </c>
      <c r="L292" t="s">
        <v>536</v>
      </c>
    </row>
    <row r="293" spans="1:12" x14ac:dyDescent="0.35">
      <c r="A293" s="10">
        <v>293</v>
      </c>
      <c r="B293" s="1" t="s">
        <v>383</v>
      </c>
      <c r="C293" s="5">
        <v>2012</v>
      </c>
      <c r="D293" s="6">
        <v>40971</v>
      </c>
      <c r="E293" s="5"/>
      <c r="F293" s="8" t="s">
        <v>18</v>
      </c>
      <c r="G293" s="8" t="s">
        <v>58</v>
      </c>
      <c r="H293" s="5"/>
      <c r="I293" s="5" t="s">
        <v>1</v>
      </c>
      <c r="J293" s="5" t="s">
        <v>76</v>
      </c>
      <c r="K293" t="s">
        <v>535</v>
      </c>
      <c r="L293" t="s">
        <v>536</v>
      </c>
    </row>
    <row r="294" spans="1:12" x14ac:dyDescent="0.35">
      <c r="A294" s="10">
        <v>294</v>
      </c>
      <c r="B294" s="1" t="s">
        <v>384</v>
      </c>
      <c r="C294" s="5">
        <v>2012</v>
      </c>
      <c r="D294" s="6">
        <v>40983</v>
      </c>
      <c r="E294" s="5"/>
      <c r="F294" s="8" t="s">
        <v>11</v>
      </c>
      <c r="G294" s="8" t="s">
        <v>108</v>
      </c>
      <c r="H294" s="5"/>
      <c r="I294" s="5" t="s">
        <v>1</v>
      </c>
      <c r="J294" s="5" t="s">
        <v>76</v>
      </c>
      <c r="K294" t="s">
        <v>535</v>
      </c>
      <c r="L294" t="s">
        <v>536</v>
      </c>
    </row>
    <row r="295" spans="1:12" x14ac:dyDescent="0.35">
      <c r="A295" s="10">
        <v>295</v>
      </c>
      <c r="B295" s="1" t="s">
        <v>385</v>
      </c>
      <c r="C295" s="5">
        <v>2012</v>
      </c>
      <c r="D295" s="6">
        <v>41226</v>
      </c>
      <c r="E295" s="5"/>
      <c r="F295" s="8" t="s">
        <v>6</v>
      </c>
      <c r="G295" s="8" t="s">
        <v>85</v>
      </c>
      <c r="H295" s="5"/>
      <c r="I295" s="5" t="s">
        <v>2</v>
      </c>
      <c r="J295" s="5" t="s">
        <v>76</v>
      </c>
      <c r="K295" t="s">
        <v>535</v>
      </c>
      <c r="L295" t="s">
        <v>536</v>
      </c>
    </row>
    <row r="296" spans="1:12" x14ac:dyDescent="0.35">
      <c r="A296" s="10">
        <v>296</v>
      </c>
      <c r="B296" s="1" t="s">
        <v>48</v>
      </c>
      <c r="C296" s="5">
        <v>2007</v>
      </c>
      <c r="D296" s="6">
        <v>39427</v>
      </c>
      <c r="E296" s="5"/>
      <c r="F296" s="8" t="s">
        <v>3</v>
      </c>
      <c r="G296" s="8" t="s">
        <v>22</v>
      </c>
      <c r="H296" s="5"/>
      <c r="I296" s="5" t="s">
        <v>2</v>
      </c>
      <c r="J296" s="5" t="s">
        <v>87</v>
      </c>
      <c r="K296" t="s">
        <v>535</v>
      </c>
      <c r="L296" t="s">
        <v>536</v>
      </c>
    </row>
    <row r="297" spans="1:12" x14ac:dyDescent="0.35">
      <c r="A297" s="10">
        <v>297</v>
      </c>
      <c r="B297" s="1" t="s">
        <v>47</v>
      </c>
      <c r="C297" s="5">
        <v>2007</v>
      </c>
      <c r="D297" s="6">
        <v>39427</v>
      </c>
      <c r="E297" s="5"/>
      <c r="F297" s="8" t="s">
        <v>3</v>
      </c>
      <c r="G297" s="8" t="s">
        <v>22</v>
      </c>
      <c r="H297" s="5"/>
      <c r="I297" s="5" t="s">
        <v>2</v>
      </c>
      <c r="J297" s="5" t="s">
        <v>87</v>
      </c>
      <c r="K297" t="s">
        <v>535</v>
      </c>
      <c r="L297" t="s">
        <v>536</v>
      </c>
    </row>
    <row r="298" spans="1:12" x14ac:dyDescent="0.35">
      <c r="A298" s="10">
        <v>298</v>
      </c>
      <c r="B298" s="1" t="s">
        <v>68</v>
      </c>
      <c r="C298" s="5">
        <v>2007</v>
      </c>
      <c r="D298" s="6">
        <v>39382</v>
      </c>
      <c r="E298" s="5"/>
      <c r="F298" s="8" t="s">
        <v>8</v>
      </c>
      <c r="G298" s="8" t="s">
        <v>9</v>
      </c>
      <c r="H298" s="5"/>
      <c r="I298" s="5" t="s">
        <v>2</v>
      </c>
      <c r="J298" s="5" t="s">
        <v>81</v>
      </c>
      <c r="K298" t="s">
        <v>535</v>
      </c>
      <c r="L298" t="s">
        <v>536</v>
      </c>
    </row>
    <row r="299" spans="1:12" x14ac:dyDescent="0.35">
      <c r="A299" s="10">
        <v>299</v>
      </c>
      <c r="B299" s="1" t="s">
        <v>386</v>
      </c>
      <c r="C299" s="5">
        <v>2007</v>
      </c>
      <c r="D299" s="6" t="s">
        <v>387</v>
      </c>
      <c r="E299" s="5" t="s">
        <v>19</v>
      </c>
      <c r="F299" s="8" t="s">
        <v>11</v>
      </c>
      <c r="G299" s="8" t="s">
        <v>134</v>
      </c>
      <c r="H299" s="5"/>
      <c r="I299" s="5" t="s">
        <v>1</v>
      </c>
      <c r="J299" s="5" t="s">
        <v>81</v>
      </c>
      <c r="K299" t="s">
        <v>535</v>
      </c>
      <c r="L299" t="s">
        <v>536</v>
      </c>
    </row>
    <row r="300" spans="1:12" x14ac:dyDescent="0.35">
      <c r="A300" s="10">
        <v>300</v>
      </c>
      <c r="B300" s="1" t="s">
        <v>388</v>
      </c>
      <c r="C300" s="5">
        <v>2008</v>
      </c>
      <c r="D300" s="6">
        <v>39625</v>
      </c>
      <c r="E300" s="5"/>
      <c r="F300" s="8" t="s">
        <v>15</v>
      </c>
      <c r="G300" s="8" t="s">
        <v>245</v>
      </c>
      <c r="H300" s="5"/>
      <c r="I300" s="5" t="s">
        <v>2</v>
      </c>
      <c r="J300" s="5" t="s">
        <v>87</v>
      </c>
      <c r="K300" t="s">
        <v>535</v>
      </c>
      <c r="L300" t="s">
        <v>536</v>
      </c>
    </row>
    <row r="301" spans="1:12" x14ac:dyDescent="0.35">
      <c r="A301" s="10">
        <v>301</v>
      </c>
      <c r="B301" s="1" t="s">
        <v>28</v>
      </c>
      <c r="C301" s="5">
        <v>2006</v>
      </c>
      <c r="D301" s="6" t="s">
        <v>389</v>
      </c>
      <c r="E301" s="5"/>
      <c r="F301" s="8" t="s">
        <v>8</v>
      </c>
      <c r="G301" s="8" t="s">
        <v>9</v>
      </c>
      <c r="H301" s="5"/>
      <c r="I301" s="5" t="s">
        <v>2</v>
      </c>
      <c r="J301" s="5" t="s">
        <v>81</v>
      </c>
      <c r="K301" t="s">
        <v>535</v>
      </c>
      <c r="L301" t="s">
        <v>536</v>
      </c>
    </row>
    <row r="302" spans="1:12" x14ac:dyDescent="0.35">
      <c r="A302" s="10">
        <v>302</v>
      </c>
      <c r="B302" s="1" t="s">
        <v>40</v>
      </c>
      <c r="C302" s="5">
        <v>2008</v>
      </c>
      <c r="D302" s="6" t="s">
        <v>390</v>
      </c>
      <c r="E302" s="5"/>
      <c r="F302" s="8" t="s">
        <v>23</v>
      </c>
      <c r="G302" s="8" t="s">
        <v>25</v>
      </c>
      <c r="H302" s="5"/>
      <c r="I302" s="5" t="s">
        <v>1</v>
      </c>
      <c r="J302" s="5" t="s">
        <v>87</v>
      </c>
      <c r="K302" t="s">
        <v>535</v>
      </c>
      <c r="L302" t="s">
        <v>536</v>
      </c>
    </row>
    <row r="303" spans="1:12" x14ac:dyDescent="0.35">
      <c r="A303" s="10">
        <v>303</v>
      </c>
      <c r="B303" s="1" t="s">
        <v>391</v>
      </c>
      <c r="C303" s="5">
        <v>2010</v>
      </c>
      <c r="D303" s="6" t="s">
        <v>255</v>
      </c>
      <c r="E303" s="5"/>
      <c r="F303" s="8" t="s">
        <v>6</v>
      </c>
      <c r="G303" s="8" t="s">
        <v>118</v>
      </c>
      <c r="H303" s="5"/>
      <c r="I303" s="5" t="s">
        <v>2</v>
      </c>
      <c r="J303" s="5" t="s">
        <v>79</v>
      </c>
      <c r="K303" t="s">
        <v>535</v>
      </c>
      <c r="L303" t="s">
        <v>536</v>
      </c>
    </row>
    <row r="304" spans="1:12" x14ac:dyDescent="0.35">
      <c r="A304" s="10">
        <v>304</v>
      </c>
      <c r="B304" s="1" t="s">
        <v>392</v>
      </c>
      <c r="C304" s="5">
        <v>2006</v>
      </c>
      <c r="D304" s="6" t="s">
        <v>393</v>
      </c>
      <c r="E304" s="5"/>
      <c r="F304" s="8" t="s">
        <v>8</v>
      </c>
      <c r="G304" s="8" t="s">
        <v>134</v>
      </c>
      <c r="H304" s="5"/>
      <c r="I304" s="5" t="s">
        <v>1</v>
      </c>
      <c r="J304" s="5" t="s">
        <v>81</v>
      </c>
      <c r="K304" t="s">
        <v>535</v>
      </c>
      <c r="L304" t="s">
        <v>536</v>
      </c>
    </row>
    <row r="305" spans="1:12" x14ac:dyDescent="0.35">
      <c r="A305" s="10">
        <v>305</v>
      </c>
      <c r="B305" s="1" t="s">
        <v>754</v>
      </c>
      <c r="C305" s="5">
        <v>2004</v>
      </c>
      <c r="D305" s="6">
        <v>38282</v>
      </c>
      <c r="E305" s="5"/>
      <c r="F305" s="8" t="s">
        <v>527</v>
      </c>
      <c r="G305" s="8" t="s">
        <v>528</v>
      </c>
      <c r="H305" s="5"/>
      <c r="I305" s="5" t="s">
        <v>2</v>
      </c>
      <c r="J305" s="5" t="s">
        <v>81</v>
      </c>
      <c r="K305" t="s">
        <v>535</v>
      </c>
      <c r="L305" t="s">
        <v>536</v>
      </c>
    </row>
    <row r="306" spans="1:12" x14ac:dyDescent="0.35">
      <c r="A306" s="10">
        <v>306</v>
      </c>
      <c r="B306" s="1" t="s">
        <v>394</v>
      </c>
      <c r="C306" s="5">
        <v>2008</v>
      </c>
      <c r="D306" s="6" t="s">
        <v>395</v>
      </c>
      <c r="E306" s="5"/>
      <c r="F306" s="8" t="s">
        <v>6</v>
      </c>
      <c r="G306" s="8" t="s">
        <v>21</v>
      </c>
      <c r="H306" s="5"/>
      <c r="I306" s="5" t="s">
        <v>1</v>
      </c>
      <c r="J306" s="5" t="s">
        <v>87</v>
      </c>
      <c r="K306" t="s">
        <v>535</v>
      </c>
      <c r="L306" t="s">
        <v>536</v>
      </c>
    </row>
    <row r="307" spans="1:12" x14ac:dyDescent="0.35">
      <c r="A307" s="10">
        <v>307</v>
      </c>
      <c r="B307" s="1" t="s">
        <v>396</v>
      </c>
      <c r="C307" s="5">
        <v>2012</v>
      </c>
      <c r="D307" s="6" t="s">
        <v>397</v>
      </c>
      <c r="E307" s="5"/>
      <c r="F307" s="8" t="s">
        <v>6</v>
      </c>
      <c r="G307" s="8" t="s">
        <v>118</v>
      </c>
      <c r="H307" s="5"/>
      <c r="I307" s="5" t="s">
        <v>1</v>
      </c>
      <c r="J307" s="5" t="s">
        <v>76</v>
      </c>
      <c r="K307" t="s">
        <v>535</v>
      </c>
      <c r="L307" t="s">
        <v>536</v>
      </c>
    </row>
    <row r="308" spans="1:12" x14ac:dyDescent="0.35">
      <c r="A308" s="10">
        <v>308</v>
      </c>
      <c r="B308" s="1" t="s">
        <v>398</v>
      </c>
      <c r="C308" s="5">
        <v>2010</v>
      </c>
      <c r="D308" s="6" t="s">
        <v>399</v>
      </c>
      <c r="E308" s="5"/>
      <c r="F308" s="8" t="s">
        <v>6</v>
      </c>
      <c r="G308" s="8" t="s">
        <v>118</v>
      </c>
      <c r="H308" s="5"/>
      <c r="I308" s="5" t="s">
        <v>2</v>
      </c>
      <c r="J308" s="5" t="s">
        <v>79</v>
      </c>
      <c r="K308" t="s">
        <v>535</v>
      </c>
      <c r="L308" t="s">
        <v>536</v>
      </c>
    </row>
    <row r="309" spans="1:12" x14ac:dyDescent="0.35">
      <c r="A309" s="10">
        <v>309</v>
      </c>
      <c r="B309" s="1" t="s">
        <v>400</v>
      </c>
      <c r="C309" s="5">
        <v>2012</v>
      </c>
      <c r="D309" s="6" t="s">
        <v>401</v>
      </c>
      <c r="E309" s="5"/>
      <c r="F309" s="8" t="s">
        <v>4</v>
      </c>
      <c r="G309" s="8" t="s">
        <v>5</v>
      </c>
      <c r="H309" s="5"/>
      <c r="I309" s="5" t="s">
        <v>2</v>
      </c>
      <c r="J309" s="5" t="s">
        <v>76</v>
      </c>
      <c r="K309" t="s">
        <v>535</v>
      </c>
      <c r="L309" t="s">
        <v>536</v>
      </c>
    </row>
    <row r="310" spans="1:12" x14ac:dyDescent="0.35">
      <c r="A310" s="10">
        <v>310</v>
      </c>
      <c r="B310" s="1" t="s">
        <v>402</v>
      </c>
      <c r="C310" s="5">
        <v>2012</v>
      </c>
      <c r="D310" s="6">
        <v>41009</v>
      </c>
      <c r="E310" s="5"/>
      <c r="F310" s="8" t="s">
        <v>15</v>
      </c>
      <c r="G310" s="8" t="s">
        <v>102</v>
      </c>
      <c r="H310" s="5"/>
      <c r="I310" s="5" t="s">
        <v>1</v>
      </c>
      <c r="J310" s="5" t="s">
        <v>76</v>
      </c>
      <c r="K310" t="s">
        <v>535</v>
      </c>
      <c r="L310" t="s">
        <v>536</v>
      </c>
    </row>
    <row r="311" spans="1:12" x14ac:dyDescent="0.35">
      <c r="A311" s="10">
        <v>311</v>
      </c>
      <c r="B311" s="1" t="s">
        <v>403</v>
      </c>
      <c r="C311" s="5">
        <v>2010</v>
      </c>
      <c r="D311" s="6">
        <v>40238</v>
      </c>
      <c r="E311" s="5"/>
      <c r="F311" s="8" t="s">
        <v>15</v>
      </c>
      <c r="G311" s="8" t="s">
        <v>102</v>
      </c>
      <c r="H311" s="5"/>
      <c r="I311" s="5" t="s">
        <v>2</v>
      </c>
      <c r="J311" s="5" t="s">
        <v>79</v>
      </c>
      <c r="K311" t="s">
        <v>535</v>
      </c>
      <c r="L311" t="s">
        <v>536</v>
      </c>
    </row>
    <row r="312" spans="1:12" x14ac:dyDescent="0.35">
      <c r="A312" s="10">
        <v>312</v>
      </c>
      <c r="B312" s="1" t="s">
        <v>44</v>
      </c>
      <c r="C312" s="5">
        <v>2009</v>
      </c>
      <c r="D312" s="6">
        <v>39912</v>
      </c>
      <c r="E312" s="5"/>
      <c r="F312" s="8" t="s">
        <v>8</v>
      </c>
      <c r="G312" s="8" t="s">
        <v>9</v>
      </c>
      <c r="H312" s="5"/>
      <c r="I312" s="5" t="s">
        <v>2</v>
      </c>
      <c r="J312" s="5" t="s">
        <v>87</v>
      </c>
      <c r="K312" t="s">
        <v>535</v>
      </c>
      <c r="L312" t="s">
        <v>536</v>
      </c>
    </row>
    <row r="313" spans="1:12" x14ac:dyDescent="0.35">
      <c r="A313" s="10">
        <v>313</v>
      </c>
      <c r="B313" s="1" t="s">
        <v>404</v>
      </c>
      <c r="C313" s="5">
        <v>2004</v>
      </c>
      <c r="D313" s="6">
        <v>38270</v>
      </c>
      <c r="E313" s="5"/>
      <c r="F313" s="8" t="s">
        <v>3</v>
      </c>
      <c r="G313" s="8" t="s">
        <v>104</v>
      </c>
      <c r="H313" s="5"/>
      <c r="I313" s="5" t="s">
        <v>1</v>
      </c>
      <c r="J313" s="5" t="s">
        <v>81</v>
      </c>
      <c r="K313" t="s">
        <v>535</v>
      </c>
      <c r="L313" t="s">
        <v>536</v>
      </c>
    </row>
    <row r="314" spans="1:12" x14ac:dyDescent="0.35">
      <c r="A314" s="10">
        <v>314</v>
      </c>
      <c r="B314" s="1" t="s">
        <v>756</v>
      </c>
      <c r="C314" s="5">
        <v>2005</v>
      </c>
      <c r="D314" s="6">
        <v>38370</v>
      </c>
      <c r="E314" s="5"/>
      <c r="F314" s="8" t="s">
        <v>527</v>
      </c>
      <c r="G314" s="8" t="s">
        <v>528</v>
      </c>
      <c r="H314" s="5"/>
      <c r="I314" s="5" t="s">
        <v>1</v>
      </c>
      <c r="J314" s="5" t="s">
        <v>81</v>
      </c>
      <c r="K314" t="s">
        <v>535</v>
      </c>
      <c r="L314" t="s">
        <v>536</v>
      </c>
    </row>
    <row r="315" spans="1:12" x14ac:dyDescent="0.35">
      <c r="A315" s="10">
        <v>315</v>
      </c>
      <c r="B315" s="1" t="s">
        <v>405</v>
      </c>
      <c r="C315" s="5">
        <v>2013</v>
      </c>
      <c r="D315" s="6">
        <v>41333</v>
      </c>
      <c r="E315" s="5"/>
      <c r="F315" s="8" t="s">
        <v>15</v>
      </c>
      <c r="G315" s="8" t="s">
        <v>102</v>
      </c>
      <c r="H315" s="5"/>
      <c r="I315" s="5" t="s">
        <v>1</v>
      </c>
      <c r="J315" s="5" t="s">
        <v>76</v>
      </c>
      <c r="K315" t="s">
        <v>535</v>
      </c>
      <c r="L315" t="s">
        <v>536</v>
      </c>
    </row>
    <row r="316" spans="1:12" x14ac:dyDescent="0.35">
      <c r="A316" s="10">
        <v>316</v>
      </c>
      <c r="B316" s="1" t="s">
        <v>406</v>
      </c>
      <c r="C316" s="5">
        <v>2011</v>
      </c>
      <c r="D316" s="6">
        <v>40664</v>
      </c>
      <c r="E316" s="5"/>
      <c r="F316" s="8" t="s">
        <v>6</v>
      </c>
      <c r="G316" s="8" t="s">
        <v>7</v>
      </c>
      <c r="H316" s="5"/>
      <c r="I316" s="5" t="s">
        <v>2</v>
      </c>
      <c r="J316" s="5" t="s">
        <v>79</v>
      </c>
      <c r="K316" t="s">
        <v>535</v>
      </c>
      <c r="L316" t="s">
        <v>536</v>
      </c>
    </row>
    <row r="317" spans="1:12" x14ac:dyDescent="0.35">
      <c r="A317" s="10">
        <v>317</v>
      </c>
      <c r="B317" s="1" t="s">
        <v>407</v>
      </c>
      <c r="C317" s="5">
        <v>2013</v>
      </c>
      <c r="D317" s="6">
        <v>41554</v>
      </c>
      <c r="E317" s="5"/>
      <c r="F317" s="8" t="s">
        <v>6</v>
      </c>
      <c r="G317" s="8" t="s">
        <v>21</v>
      </c>
      <c r="H317" s="5"/>
      <c r="I317" s="5" t="s">
        <v>2</v>
      </c>
      <c r="J317" s="5" t="s">
        <v>76</v>
      </c>
      <c r="K317" t="s">
        <v>535</v>
      </c>
      <c r="L317" t="s">
        <v>536</v>
      </c>
    </row>
    <row r="318" spans="1:12" x14ac:dyDescent="0.35">
      <c r="A318" s="10">
        <v>318</v>
      </c>
      <c r="B318" s="1" t="s">
        <v>408</v>
      </c>
      <c r="C318" s="5">
        <v>2008</v>
      </c>
      <c r="D318" s="6">
        <v>39765</v>
      </c>
      <c r="E318" s="5"/>
      <c r="F318" s="8" t="s">
        <v>11</v>
      </c>
      <c r="G318" s="8" t="s">
        <v>168</v>
      </c>
      <c r="H318" s="5"/>
      <c r="I318" s="5" t="s">
        <v>1</v>
      </c>
      <c r="J318" s="5" t="s">
        <v>87</v>
      </c>
      <c r="K318" t="s">
        <v>535</v>
      </c>
      <c r="L318" t="s">
        <v>536</v>
      </c>
    </row>
    <row r="319" spans="1:12" x14ac:dyDescent="0.35">
      <c r="A319" s="10">
        <v>319</v>
      </c>
      <c r="B319" s="1" t="s">
        <v>409</v>
      </c>
      <c r="C319" s="5">
        <v>2012</v>
      </c>
      <c r="D319" s="6">
        <v>41119</v>
      </c>
      <c r="E319" s="5"/>
      <c r="F319" s="8" t="s">
        <v>8</v>
      </c>
      <c r="G319" s="8" t="s">
        <v>9</v>
      </c>
      <c r="H319" s="5"/>
      <c r="I319" s="5" t="s">
        <v>2</v>
      </c>
      <c r="J319" s="5" t="s">
        <v>76</v>
      </c>
      <c r="K319" t="s">
        <v>535</v>
      </c>
      <c r="L319" t="s">
        <v>536</v>
      </c>
    </row>
    <row r="320" spans="1:12" x14ac:dyDescent="0.35">
      <c r="A320" s="10">
        <v>320</v>
      </c>
      <c r="B320" s="1" t="s">
        <v>410</v>
      </c>
      <c r="C320" s="5">
        <v>2009</v>
      </c>
      <c r="D320" s="6" t="s">
        <v>411</v>
      </c>
      <c r="E320" s="5"/>
      <c r="F320" s="8" t="s">
        <v>11</v>
      </c>
      <c r="G320" s="8" t="s">
        <v>12</v>
      </c>
      <c r="H320" s="5"/>
      <c r="I320" s="5" t="s">
        <v>2</v>
      </c>
      <c r="J320" s="5" t="s">
        <v>87</v>
      </c>
      <c r="K320" t="s">
        <v>535</v>
      </c>
      <c r="L320" t="s">
        <v>536</v>
      </c>
    </row>
    <row r="321" spans="1:12" x14ac:dyDescent="0.35">
      <c r="A321" s="10">
        <v>321</v>
      </c>
      <c r="B321" s="1" t="s">
        <v>412</v>
      </c>
      <c r="C321" s="5">
        <v>2010</v>
      </c>
      <c r="D321" s="6" t="s">
        <v>413</v>
      </c>
      <c r="E321" s="5"/>
      <c r="F321" s="8" t="s">
        <v>15</v>
      </c>
      <c r="G321" s="8" t="s">
        <v>154</v>
      </c>
      <c r="H321" s="5"/>
      <c r="I321" s="5" t="s">
        <v>1</v>
      </c>
      <c r="J321" s="5" t="s">
        <v>79</v>
      </c>
      <c r="K321" t="s">
        <v>535</v>
      </c>
      <c r="L321" t="s">
        <v>536</v>
      </c>
    </row>
    <row r="322" spans="1:12" x14ac:dyDescent="0.35">
      <c r="A322" s="10">
        <v>322</v>
      </c>
      <c r="B322" s="1" t="s">
        <v>55</v>
      </c>
      <c r="C322" s="5">
        <v>2005</v>
      </c>
      <c r="D322" s="6" t="s">
        <v>56</v>
      </c>
      <c r="E322" s="5"/>
      <c r="F322" s="8" t="s">
        <v>13</v>
      </c>
      <c r="G322" s="8" t="s">
        <v>14</v>
      </c>
      <c r="H322" s="5"/>
      <c r="I322" s="5" t="s">
        <v>2</v>
      </c>
      <c r="J322" s="5" t="s">
        <v>81</v>
      </c>
      <c r="K322" t="s">
        <v>535</v>
      </c>
      <c r="L322" t="s">
        <v>536</v>
      </c>
    </row>
    <row r="323" spans="1:12" x14ac:dyDescent="0.35">
      <c r="A323" s="10">
        <v>323</v>
      </c>
      <c r="B323" s="1" t="s">
        <v>414</v>
      </c>
      <c r="C323" s="5">
        <v>2011</v>
      </c>
      <c r="D323" s="6">
        <v>40865</v>
      </c>
      <c r="E323" s="5"/>
      <c r="F323" s="8" t="s">
        <v>15</v>
      </c>
      <c r="G323" s="8" t="s">
        <v>75</v>
      </c>
      <c r="H323" s="5"/>
      <c r="I323" s="5" t="s">
        <v>2</v>
      </c>
      <c r="J323" s="5" t="s">
        <v>79</v>
      </c>
      <c r="K323" t="s">
        <v>535</v>
      </c>
      <c r="L323" t="s">
        <v>536</v>
      </c>
    </row>
    <row r="324" spans="1:12" x14ac:dyDescent="0.35">
      <c r="A324" s="10">
        <v>324</v>
      </c>
      <c r="B324" s="1" t="s">
        <v>415</v>
      </c>
      <c r="C324" s="5">
        <v>2013</v>
      </c>
      <c r="D324" s="6">
        <v>41311</v>
      </c>
      <c r="E324" s="5"/>
      <c r="F324" s="8" t="s">
        <v>11</v>
      </c>
      <c r="G324" s="8" t="s">
        <v>20</v>
      </c>
      <c r="H324" s="5"/>
      <c r="I324" s="5" t="s">
        <v>2</v>
      </c>
      <c r="J324" s="5" t="s">
        <v>76</v>
      </c>
      <c r="K324" t="s">
        <v>535</v>
      </c>
      <c r="L324" t="s">
        <v>536</v>
      </c>
    </row>
    <row r="325" spans="1:12" x14ac:dyDescent="0.35">
      <c r="A325" s="10">
        <v>325</v>
      </c>
      <c r="B325" s="1" t="s">
        <v>685</v>
      </c>
      <c r="C325" s="5">
        <v>2011</v>
      </c>
      <c r="D325" s="6">
        <v>40570</v>
      </c>
      <c r="E325" s="5"/>
      <c r="F325" s="8" t="s">
        <v>13</v>
      </c>
      <c r="G325" s="8" t="s">
        <v>531</v>
      </c>
      <c r="H325" s="5"/>
      <c r="I325" s="5" t="s">
        <v>1</v>
      </c>
      <c r="J325" s="5" t="s">
        <v>79</v>
      </c>
      <c r="K325" t="s">
        <v>535</v>
      </c>
      <c r="L325" t="s">
        <v>536</v>
      </c>
    </row>
    <row r="326" spans="1:12" x14ac:dyDescent="0.35">
      <c r="A326" s="10">
        <v>326</v>
      </c>
      <c r="B326" s="1" t="s">
        <v>770</v>
      </c>
      <c r="C326" s="5">
        <v>2007</v>
      </c>
      <c r="D326" s="6">
        <v>39132</v>
      </c>
      <c r="E326" s="5"/>
      <c r="F326" s="8" t="s">
        <v>527</v>
      </c>
      <c r="G326" s="8" t="s">
        <v>528</v>
      </c>
      <c r="H326" s="5"/>
      <c r="I326" s="5" t="s">
        <v>1</v>
      </c>
      <c r="J326" s="5" t="s">
        <v>81</v>
      </c>
      <c r="K326" t="s">
        <v>535</v>
      </c>
      <c r="L326" t="s">
        <v>536</v>
      </c>
    </row>
    <row r="327" spans="1:12" x14ac:dyDescent="0.35">
      <c r="A327" s="10">
        <v>327</v>
      </c>
      <c r="B327" s="1" t="s">
        <v>416</v>
      </c>
      <c r="C327" s="5">
        <v>2010</v>
      </c>
      <c r="D327" s="6">
        <v>40486</v>
      </c>
      <c r="E327" s="5"/>
      <c r="F327" s="8" t="s">
        <v>3</v>
      </c>
      <c r="G327" s="8" t="s">
        <v>22</v>
      </c>
      <c r="H327" s="5"/>
      <c r="I327" s="5" t="s">
        <v>2</v>
      </c>
      <c r="J327" s="5" t="s">
        <v>79</v>
      </c>
      <c r="K327" t="s">
        <v>535</v>
      </c>
      <c r="L327" t="s">
        <v>536</v>
      </c>
    </row>
    <row r="328" spans="1:12" x14ac:dyDescent="0.35">
      <c r="A328" s="10">
        <v>328</v>
      </c>
      <c r="B328" s="1" t="s">
        <v>578</v>
      </c>
      <c r="C328" s="5">
        <v>2012</v>
      </c>
      <c r="D328" s="6">
        <v>41084</v>
      </c>
      <c r="E328" s="5"/>
      <c r="F328" s="8" t="s">
        <v>3</v>
      </c>
      <c r="G328" s="8" t="s">
        <v>22</v>
      </c>
      <c r="H328" s="5"/>
      <c r="I328" s="5" t="s">
        <v>1</v>
      </c>
      <c r="J328" s="5" t="s">
        <v>76</v>
      </c>
      <c r="K328" t="s">
        <v>535</v>
      </c>
      <c r="L328" t="s">
        <v>536</v>
      </c>
    </row>
    <row r="329" spans="1:12" x14ac:dyDescent="0.35">
      <c r="A329" s="10">
        <v>329</v>
      </c>
      <c r="B329" s="1" t="s">
        <v>586</v>
      </c>
      <c r="C329" s="5">
        <v>2012</v>
      </c>
      <c r="D329" s="6">
        <v>41035</v>
      </c>
      <c r="E329" s="5"/>
      <c r="F329" s="8" t="s">
        <v>18</v>
      </c>
      <c r="G329" s="8" t="s">
        <v>89</v>
      </c>
      <c r="H329" s="5"/>
      <c r="I329" s="5" t="s">
        <v>1</v>
      </c>
      <c r="J329" s="5" t="s">
        <v>76</v>
      </c>
      <c r="K329" t="s">
        <v>535</v>
      </c>
      <c r="L329" t="s">
        <v>536</v>
      </c>
    </row>
    <row r="330" spans="1:12" x14ac:dyDescent="0.35">
      <c r="A330" s="10">
        <v>330</v>
      </c>
      <c r="B330" s="1" t="s">
        <v>418</v>
      </c>
      <c r="C330" s="5">
        <v>2012</v>
      </c>
      <c r="D330" s="6">
        <v>40935</v>
      </c>
      <c r="E330" s="5"/>
      <c r="F330" s="8" t="s">
        <v>6</v>
      </c>
      <c r="G330" s="8" t="s">
        <v>7</v>
      </c>
      <c r="H330" s="5"/>
      <c r="I330" s="5" t="s">
        <v>1</v>
      </c>
      <c r="J330" s="5" t="s">
        <v>76</v>
      </c>
      <c r="K330" t="s">
        <v>535</v>
      </c>
      <c r="L330" t="s">
        <v>536</v>
      </c>
    </row>
    <row r="331" spans="1:12" x14ac:dyDescent="0.35">
      <c r="A331" s="10">
        <v>331</v>
      </c>
      <c r="B331" s="1" t="s">
        <v>757</v>
      </c>
      <c r="C331" s="5">
        <v>2007</v>
      </c>
      <c r="D331" s="6">
        <v>39262</v>
      </c>
      <c r="E331" s="5"/>
      <c r="F331" s="8" t="s">
        <v>527</v>
      </c>
      <c r="G331" s="8" t="s">
        <v>528</v>
      </c>
      <c r="H331" s="5"/>
      <c r="I331" s="5" t="s">
        <v>1</v>
      </c>
      <c r="J331" s="5" t="s">
        <v>81</v>
      </c>
      <c r="K331" t="s">
        <v>535</v>
      </c>
      <c r="L331" t="s">
        <v>536</v>
      </c>
    </row>
    <row r="332" spans="1:12" x14ac:dyDescent="0.35">
      <c r="A332" s="10">
        <v>332</v>
      </c>
      <c r="B332" s="1" t="s">
        <v>771</v>
      </c>
      <c r="C332" s="5">
        <v>2007</v>
      </c>
      <c r="D332" s="6">
        <v>39200</v>
      </c>
      <c r="E332" s="5"/>
      <c r="F332" s="8" t="s">
        <v>527</v>
      </c>
      <c r="G332" s="8" t="s">
        <v>528</v>
      </c>
      <c r="H332" s="5"/>
      <c r="I332" s="5" t="s">
        <v>1</v>
      </c>
      <c r="J332" s="5" t="s">
        <v>81</v>
      </c>
      <c r="K332" t="s">
        <v>535</v>
      </c>
      <c r="L332" t="s">
        <v>536</v>
      </c>
    </row>
    <row r="333" spans="1:12" x14ac:dyDescent="0.35">
      <c r="A333" s="10">
        <v>333</v>
      </c>
      <c r="B333" s="1" t="s">
        <v>419</v>
      </c>
      <c r="C333" s="5">
        <v>2009</v>
      </c>
      <c r="D333" s="6">
        <v>40061</v>
      </c>
      <c r="E333" s="5"/>
      <c r="F333" s="8" t="s">
        <v>3</v>
      </c>
      <c r="G333" s="8" t="s">
        <v>31</v>
      </c>
      <c r="H333" s="5"/>
      <c r="I333" s="5" t="s">
        <v>2</v>
      </c>
      <c r="J333" s="5" t="s">
        <v>87</v>
      </c>
      <c r="K333" t="s">
        <v>535</v>
      </c>
      <c r="L333" t="s">
        <v>536</v>
      </c>
    </row>
    <row r="334" spans="1:12" x14ac:dyDescent="0.35">
      <c r="A334" s="10">
        <v>334</v>
      </c>
      <c r="B334" s="1" t="s">
        <v>420</v>
      </c>
      <c r="C334" s="5">
        <v>2012</v>
      </c>
      <c r="D334" s="6" t="s">
        <v>421</v>
      </c>
      <c r="E334" s="5"/>
      <c r="F334" s="8" t="s">
        <v>11</v>
      </c>
      <c r="G334" s="8" t="s">
        <v>12</v>
      </c>
      <c r="H334" s="5"/>
      <c r="I334" s="5" t="s">
        <v>1</v>
      </c>
      <c r="J334" s="5" t="s">
        <v>76</v>
      </c>
      <c r="K334" t="s">
        <v>535</v>
      </c>
      <c r="L334" t="s">
        <v>536</v>
      </c>
    </row>
    <row r="335" spans="1:12" x14ac:dyDescent="0.35">
      <c r="A335" s="10">
        <v>335</v>
      </c>
      <c r="B335" s="1" t="s">
        <v>422</v>
      </c>
      <c r="C335" s="5">
        <v>2011</v>
      </c>
      <c r="D335" s="6">
        <v>40656</v>
      </c>
      <c r="E335" s="5"/>
      <c r="F335" s="8" t="s">
        <v>23</v>
      </c>
      <c r="G335" s="8" t="s">
        <v>17</v>
      </c>
      <c r="H335" s="5"/>
      <c r="I335" s="5" t="s">
        <v>2</v>
      </c>
      <c r="J335" s="5" t="s">
        <v>79</v>
      </c>
      <c r="K335" t="s">
        <v>535</v>
      </c>
      <c r="L335" t="s">
        <v>536</v>
      </c>
    </row>
    <row r="336" spans="1:12" x14ac:dyDescent="0.35">
      <c r="A336" s="10">
        <v>336</v>
      </c>
      <c r="B336" s="1" t="s">
        <v>423</v>
      </c>
      <c r="C336" s="5">
        <v>2015</v>
      </c>
      <c r="D336" s="6">
        <v>42067</v>
      </c>
      <c r="E336" s="5"/>
      <c r="F336" s="8" t="s">
        <v>23</v>
      </c>
      <c r="G336" s="8" t="s">
        <v>17</v>
      </c>
      <c r="H336" s="5"/>
      <c r="I336" s="5" t="s">
        <v>2</v>
      </c>
      <c r="J336" s="5" t="s">
        <v>76</v>
      </c>
      <c r="K336" t="s">
        <v>535</v>
      </c>
      <c r="L336" t="s">
        <v>536</v>
      </c>
    </row>
    <row r="337" spans="1:12" x14ac:dyDescent="0.35">
      <c r="A337" s="10">
        <v>337</v>
      </c>
      <c r="B337" s="1" t="s">
        <v>424</v>
      </c>
      <c r="C337" s="5">
        <v>2009</v>
      </c>
      <c r="D337" s="6">
        <v>40102</v>
      </c>
      <c r="E337" s="5"/>
      <c r="F337" s="8" t="s">
        <v>3</v>
      </c>
      <c r="G337" s="8" t="s">
        <v>22</v>
      </c>
      <c r="H337" s="5"/>
      <c r="I337" s="5" t="s">
        <v>1</v>
      </c>
      <c r="J337" s="5" t="s">
        <v>79</v>
      </c>
      <c r="K337" t="s">
        <v>535</v>
      </c>
      <c r="L337" t="s">
        <v>536</v>
      </c>
    </row>
    <row r="338" spans="1:12" x14ac:dyDescent="0.35">
      <c r="A338" s="10">
        <v>338</v>
      </c>
      <c r="B338" s="1" t="s">
        <v>425</v>
      </c>
      <c r="C338" s="5">
        <v>2009</v>
      </c>
      <c r="D338" s="6">
        <v>39815</v>
      </c>
      <c r="E338" s="5"/>
      <c r="F338" s="8" t="s">
        <v>11</v>
      </c>
      <c r="G338" s="8" t="s">
        <v>20</v>
      </c>
      <c r="H338" s="5"/>
      <c r="I338" s="5" t="s">
        <v>2</v>
      </c>
      <c r="J338" s="5" t="s">
        <v>87</v>
      </c>
      <c r="K338" t="s">
        <v>535</v>
      </c>
      <c r="L338" t="s">
        <v>536</v>
      </c>
    </row>
    <row r="339" spans="1:12" x14ac:dyDescent="0.35">
      <c r="A339" s="10">
        <v>339</v>
      </c>
      <c r="B339" s="1" t="s">
        <v>29</v>
      </c>
      <c r="C339" s="5">
        <v>2009</v>
      </c>
      <c r="D339" s="6">
        <v>39825</v>
      </c>
      <c r="E339" s="5"/>
      <c r="F339" s="8" t="s">
        <v>6</v>
      </c>
      <c r="G339" s="8" t="s">
        <v>21</v>
      </c>
      <c r="H339" s="5"/>
      <c r="I339" s="5" t="s">
        <v>2</v>
      </c>
      <c r="J339" s="5" t="s">
        <v>87</v>
      </c>
      <c r="K339" t="s">
        <v>535</v>
      </c>
      <c r="L339" t="s">
        <v>536</v>
      </c>
    </row>
    <row r="340" spans="1:12" x14ac:dyDescent="0.35">
      <c r="A340" s="10">
        <v>340</v>
      </c>
      <c r="B340" s="1" t="s">
        <v>69</v>
      </c>
      <c r="C340" s="5">
        <v>2007</v>
      </c>
      <c r="D340" s="6">
        <v>39399</v>
      </c>
      <c r="E340" s="5"/>
      <c r="F340" s="8" t="s">
        <v>3</v>
      </c>
      <c r="G340" s="8" t="s">
        <v>22</v>
      </c>
      <c r="H340" s="5"/>
      <c r="I340" s="5" t="s">
        <v>2</v>
      </c>
      <c r="J340" s="5" t="s">
        <v>87</v>
      </c>
      <c r="K340" t="s">
        <v>535</v>
      </c>
      <c r="L340" t="s">
        <v>536</v>
      </c>
    </row>
    <row r="341" spans="1:12" x14ac:dyDescent="0.35">
      <c r="A341" s="10">
        <v>341</v>
      </c>
      <c r="B341" s="1" t="s">
        <v>426</v>
      </c>
      <c r="C341" s="5">
        <v>2009</v>
      </c>
      <c r="D341" s="6">
        <v>39877</v>
      </c>
      <c r="E341" s="5"/>
      <c r="F341" s="8" t="s">
        <v>15</v>
      </c>
      <c r="G341" s="8" t="s">
        <v>102</v>
      </c>
      <c r="H341" s="5"/>
      <c r="I341" s="5" t="s">
        <v>1</v>
      </c>
      <c r="J341" s="5" t="s">
        <v>87</v>
      </c>
      <c r="K341" t="s">
        <v>535</v>
      </c>
      <c r="L341" t="s">
        <v>536</v>
      </c>
    </row>
    <row r="342" spans="1:12" x14ac:dyDescent="0.35">
      <c r="A342" s="10">
        <v>342</v>
      </c>
      <c r="B342" s="1" t="s">
        <v>427</v>
      </c>
      <c r="C342" s="5">
        <v>2011</v>
      </c>
      <c r="D342" s="6">
        <v>40786</v>
      </c>
      <c r="E342" s="5"/>
      <c r="F342" s="8" t="s">
        <v>11</v>
      </c>
      <c r="G342" s="8" t="s">
        <v>16</v>
      </c>
      <c r="H342" s="5"/>
      <c r="I342" s="5" t="s">
        <v>2</v>
      </c>
      <c r="J342" s="5" t="s">
        <v>76</v>
      </c>
      <c r="K342" t="s">
        <v>535</v>
      </c>
      <c r="L342" t="s">
        <v>536</v>
      </c>
    </row>
    <row r="343" spans="1:12" x14ac:dyDescent="0.35">
      <c r="A343" s="10">
        <v>343</v>
      </c>
      <c r="B343" s="1" t="s">
        <v>428</v>
      </c>
      <c r="C343" s="5">
        <v>2010</v>
      </c>
      <c r="D343" s="6">
        <v>40255</v>
      </c>
      <c r="E343" s="5"/>
      <c r="F343" s="8" t="s">
        <v>23</v>
      </c>
      <c r="G343" s="8" t="s">
        <v>17</v>
      </c>
      <c r="H343" s="5"/>
      <c r="I343" s="5" t="s">
        <v>2</v>
      </c>
      <c r="J343" s="5" t="s">
        <v>79</v>
      </c>
      <c r="K343" t="s">
        <v>535</v>
      </c>
      <c r="L343" t="s">
        <v>536</v>
      </c>
    </row>
    <row r="344" spans="1:12" x14ac:dyDescent="0.35">
      <c r="A344" s="10">
        <v>344</v>
      </c>
      <c r="B344" s="1" t="s">
        <v>429</v>
      </c>
      <c r="C344" s="5">
        <v>2011</v>
      </c>
      <c r="D344" s="6">
        <v>40582</v>
      </c>
      <c r="E344" s="5"/>
      <c r="F344" s="8" t="s">
        <v>18</v>
      </c>
      <c r="G344" s="8" t="s">
        <v>89</v>
      </c>
      <c r="H344" s="5"/>
      <c r="I344" s="5" t="s">
        <v>1</v>
      </c>
      <c r="J344" s="5" t="s">
        <v>79</v>
      </c>
      <c r="K344" t="s">
        <v>535</v>
      </c>
      <c r="L344" t="s">
        <v>536</v>
      </c>
    </row>
    <row r="345" spans="1:12" x14ac:dyDescent="0.35">
      <c r="A345" s="10">
        <v>345</v>
      </c>
      <c r="B345" s="1" t="s">
        <v>430</v>
      </c>
      <c r="C345" s="5">
        <v>2008</v>
      </c>
      <c r="D345" s="6">
        <v>39509</v>
      </c>
      <c r="E345" s="5"/>
      <c r="F345" s="8" t="s">
        <v>3</v>
      </c>
      <c r="G345" s="8" t="s">
        <v>22</v>
      </c>
      <c r="H345" s="5"/>
      <c r="I345" s="5" t="s">
        <v>1</v>
      </c>
      <c r="J345" s="5" t="s">
        <v>87</v>
      </c>
      <c r="K345" t="s">
        <v>535</v>
      </c>
      <c r="L345" t="s">
        <v>536</v>
      </c>
    </row>
    <row r="346" spans="1:12" x14ac:dyDescent="0.35">
      <c r="A346" s="10">
        <v>346</v>
      </c>
      <c r="B346" s="1" t="s">
        <v>666</v>
      </c>
      <c r="C346" s="5">
        <v>2010</v>
      </c>
      <c r="D346" s="6">
        <v>40342</v>
      </c>
      <c r="E346" s="5"/>
      <c r="F346" s="8" t="s">
        <v>527</v>
      </c>
      <c r="G346" s="8" t="s">
        <v>528</v>
      </c>
      <c r="H346" s="5"/>
      <c r="I346" s="5" t="s">
        <v>1</v>
      </c>
      <c r="J346" s="5" t="s">
        <v>79</v>
      </c>
      <c r="K346" t="s">
        <v>535</v>
      </c>
      <c r="L346" t="s">
        <v>536</v>
      </c>
    </row>
    <row r="347" spans="1:12" x14ac:dyDescent="0.35">
      <c r="A347" s="10">
        <v>347</v>
      </c>
      <c r="B347" s="1" t="s">
        <v>431</v>
      </c>
      <c r="C347" s="5">
        <v>2008</v>
      </c>
      <c r="D347" s="6">
        <v>39458</v>
      </c>
      <c r="E347" s="5"/>
      <c r="F347" s="8" t="s">
        <v>6</v>
      </c>
      <c r="G347" s="8" t="s">
        <v>7</v>
      </c>
      <c r="H347" s="5"/>
      <c r="I347" s="5" t="s">
        <v>1</v>
      </c>
      <c r="J347" s="5" t="s">
        <v>87</v>
      </c>
      <c r="K347" t="s">
        <v>535</v>
      </c>
      <c r="L347" t="s">
        <v>536</v>
      </c>
    </row>
    <row r="348" spans="1:12" x14ac:dyDescent="0.35">
      <c r="A348" s="10">
        <v>348</v>
      </c>
      <c r="B348" s="1" t="s">
        <v>70</v>
      </c>
      <c r="C348" s="5">
        <v>2008</v>
      </c>
      <c r="D348" s="6">
        <v>39795</v>
      </c>
      <c r="E348" s="5"/>
      <c r="F348" s="8" t="s">
        <v>11</v>
      </c>
      <c r="G348" s="8" t="s">
        <v>16</v>
      </c>
      <c r="H348" s="5"/>
      <c r="I348" s="5" t="s">
        <v>1</v>
      </c>
      <c r="J348" s="5" t="s">
        <v>87</v>
      </c>
      <c r="K348" t="s">
        <v>535</v>
      </c>
      <c r="L348" t="s">
        <v>536</v>
      </c>
    </row>
    <row r="349" spans="1:12" x14ac:dyDescent="0.35">
      <c r="A349" s="10">
        <v>349</v>
      </c>
      <c r="B349" s="1" t="s">
        <v>432</v>
      </c>
      <c r="C349" s="5">
        <v>2008</v>
      </c>
      <c r="D349" s="6">
        <v>39496</v>
      </c>
      <c r="E349" s="5"/>
      <c r="F349" s="8" t="s">
        <v>3</v>
      </c>
      <c r="G349" s="8" t="s">
        <v>31</v>
      </c>
      <c r="H349" s="5"/>
      <c r="I349" s="5" t="s">
        <v>2</v>
      </c>
      <c r="J349" s="5" t="s">
        <v>87</v>
      </c>
      <c r="K349" t="s">
        <v>535</v>
      </c>
      <c r="L349" t="s">
        <v>536</v>
      </c>
    </row>
    <row r="350" spans="1:12" x14ac:dyDescent="0.35">
      <c r="A350" s="10">
        <v>350</v>
      </c>
      <c r="B350" s="1" t="s">
        <v>433</v>
      </c>
      <c r="C350" s="5">
        <v>2007</v>
      </c>
      <c r="D350" s="6">
        <v>39436</v>
      </c>
      <c r="E350" s="5"/>
      <c r="F350" s="8" t="s">
        <v>15</v>
      </c>
      <c r="G350" s="8" t="s">
        <v>245</v>
      </c>
      <c r="H350" s="5"/>
      <c r="I350" s="5" t="s">
        <v>1</v>
      </c>
      <c r="J350" s="5" t="s">
        <v>87</v>
      </c>
      <c r="K350" t="s">
        <v>535</v>
      </c>
      <c r="L350" t="s">
        <v>536</v>
      </c>
    </row>
    <row r="351" spans="1:12" x14ac:dyDescent="0.35">
      <c r="A351" s="10">
        <v>351</v>
      </c>
      <c r="B351" s="1" t="s">
        <v>434</v>
      </c>
      <c r="C351" s="5">
        <v>2008</v>
      </c>
      <c r="D351" s="6" t="s">
        <v>435</v>
      </c>
      <c r="E351" s="5"/>
      <c r="F351" s="8" t="s">
        <v>13</v>
      </c>
      <c r="G351" s="8" t="s">
        <v>14</v>
      </c>
      <c r="H351" s="5"/>
      <c r="I351" s="5" t="s">
        <v>1</v>
      </c>
      <c r="J351" s="5" t="s">
        <v>87</v>
      </c>
      <c r="K351" t="s">
        <v>535</v>
      </c>
      <c r="L351" t="s">
        <v>536</v>
      </c>
    </row>
    <row r="352" spans="1:12" x14ac:dyDescent="0.35">
      <c r="A352" s="10">
        <v>352</v>
      </c>
      <c r="B352" s="1" t="s">
        <v>436</v>
      </c>
      <c r="C352" s="5">
        <v>2008</v>
      </c>
      <c r="D352" s="6">
        <v>39543</v>
      </c>
      <c r="E352" s="5"/>
      <c r="F352" s="8" t="s">
        <v>8</v>
      </c>
      <c r="G352" s="8" t="s">
        <v>9</v>
      </c>
      <c r="H352" s="5"/>
      <c r="I352" s="5" t="s">
        <v>1</v>
      </c>
      <c r="J352" s="5" t="s">
        <v>87</v>
      </c>
      <c r="K352" t="s">
        <v>535</v>
      </c>
      <c r="L352" t="s">
        <v>536</v>
      </c>
    </row>
    <row r="353" spans="1:12" x14ac:dyDescent="0.35">
      <c r="A353" s="10">
        <v>353</v>
      </c>
      <c r="B353" s="1" t="s">
        <v>437</v>
      </c>
      <c r="C353" s="5">
        <v>2007</v>
      </c>
      <c r="D353" s="6">
        <v>39403</v>
      </c>
      <c r="E353" s="5"/>
      <c r="F353" s="8" t="s">
        <v>3</v>
      </c>
      <c r="G353" s="8" t="s">
        <v>31</v>
      </c>
      <c r="H353" s="5"/>
      <c r="I353" s="5" t="s">
        <v>1</v>
      </c>
      <c r="J353" s="5" t="s">
        <v>87</v>
      </c>
      <c r="K353" t="s">
        <v>535</v>
      </c>
      <c r="L353" t="s">
        <v>536</v>
      </c>
    </row>
    <row r="354" spans="1:12" x14ac:dyDescent="0.35">
      <c r="A354" s="10">
        <v>354</v>
      </c>
      <c r="B354" s="1" t="s">
        <v>438</v>
      </c>
      <c r="C354" s="5">
        <v>2008</v>
      </c>
      <c r="D354" s="6" t="s">
        <v>439</v>
      </c>
      <c r="E354" s="5"/>
      <c r="F354" s="8" t="s">
        <v>13</v>
      </c>
      <c r="G354" s="8" t="s">
        <v>14</v>
      </c>
      <c r="H354" s="5"/>
      <c r="I354" s="5" t="s">
        <v>1</v>
      </c>
      <c r="J354" s="5" t="s">
        <v>87</v>
      </c>
      <c r="K354" t="s">
        <v>535</v>
      </c>
      <c r="L354" t="s">
        <v>536</v>
      </c>
    </row>
    <row r="355" spans="1:12" x14ac:dyDescent="0.35">
      <c r="A355" s="10">
        <v>355</v>
      </c>
      <c r="B355" s="1" t="s">
        <v>440</v>
      </c>
      <c r="C355" s="5">
        <v>2010</v>
      </c>
      <c r="D355" s="6" t="s">
        <v>441</v>
      </c>
      <c r="E355" s="5"/>
      <c r="F355" s="8" t="s">
        <v>11</v>
      </c>
      <c r="G355" s="8" t="s">
        <v>12</v>
      </c>
      <c r="H355" s="5"/>
      <c r="I355" s="5" t="s">
        <v>2</v>
      </c>
      <c r="J355" s="5" t="s">
        <v>79</v>
      </c>
      <c r="K355" t="s">
        <v>535</v>
      </c>
      <c r="L355" t="s">
        <v>536</v>
      </c>
    </row>
    <row r="356" spans="1:12" x14ac:dyDescent="0.35">
      <c r="A356" s="10">
        <v>356</v>
      </c>
      <c r="B356" s="1" t="s">
        <v>442</v>
      </c>
      <c r="C356" s="5">
        <v>2010</v>
      </c>
      <c r="D356" s="6">
        <v>40188</v>
      </c>
      <c r="E356" s="5"/>
      <c r="F356" s="8" t="s">
        <v>3</v>
      </c>
      <c r="G356" s="8" t="s">
        <v>31</v>
      </c>
      <c r="H356" s="5"/>
      <c r="I356" s="5" t="s">
        <v>1</v>
      </c>
      <c r="J356" s="5" t="s">
        <v>79</v>
      </c>
      <c r="K356" t="s">
        <v>535</v>
      </c>
      <c r="L356" t="s">
        <v>536</v>
      </c>
    </row>
    <row r="357" spans="1:12" x14ac:dyDescent="0.35">
      <c r="A357" s="10">
        <v>357</v>
      </c>
      <c r="B357" s="1" t="s">
        <v>443</v>
      </c>
      <c r="C357" s="5">
        <v>2010</v>
      </c>
      <c r="D357" s="6">
        <v>40229</v>
      </c>
      <c r="E357" s="5"/>
      <c r="F357" s="8" t="s">
        <v>11</v>
      </c>
      <c r="G357" s="8" t="s">
        <v>108</v>
      </c>
      <c r="H357" s="5"/>
      <c r="I357" s="5" t="s">
        <v>1</v>
      </c>
      <c r="J357" s="5" t="s">
        <v>79</v>
      </c>
      <c r="K357" t="s">
        <v>535</v>
      </c>
      <c r="L357" t="s">
        <v>536</v>
      </c>
    </row>
    <row r="358" spans="1:12" x14ac:dyDescent="0.35">
      <c r="A358" s="10">
        <v>358</v>
      </c>
      <c r="B358" s="1" t="s">
        <v>444</v>
      </c>
      <c r="C358" s="5">
        <v>2010</v>
      </c>
      <c r="D358" s="6">
        <v>40531</v>
      </c>
      <c r="E358" s="5"/>
      <c r="F358" s="8" t="s">
        <v>18</v>
      </c>
      <c r="G358" s="8" t="s">
        <v>58</v>
      </c>
      <c r="H358" s="5"/>
      <c r="I358" s="5" t="s">
        <v>2</v>
      </c>
      <c r="J358" s="5" t="s">
        <v>79</v>
      </c>
      <c r="K358" t="s">
        <v>535</v>
      </c>
      <c r="L358" t="s">
        <v>536</v>
      </c>
    </row>
    <row r="359" spans="1:12" x14ac:dyDescent="0.35">
      <c r="A359" s="10">
        <v>359</v>
      </c>
      <c r="B359" s="1" t="s">
        <v>735</v>
      </c>
      <c r="C359" s="5">
        <v>2008</v>
      </c>
      <c r="D359" s="6">
        <v>39653</v>
      </c>
      <c r="E359" s="5" t="s">
        <v>19</v>
      </c>
      <c r="F359" s="8" t="s">
        <v>527</v>
      </c>
      <c r="G359" s="8" t="s">
        <v>528</v>
      </c>
      <c r="H359" s="5"/>
      <c r="I359" s="5" t="s">
        <v>1</v>
      </c>
      <c r="J359" s="5" t="s">
        <v>87</v>
      </c>
      <c r="K359" t="s">
        <v>535</v>
      </c>
      <c r="L359" t="s">
        <v>536</v>
      </c>
    </row>
    <row r="360" spans="1:12" x14ac:dyDescent="0.35">
      <c r="A360" s="10">
        <v>360</v>
      </c>
      <c r="B360" s="1" t="s">
        <v>445</v>
      </c>
      <c r="C360" s="5">
        <v>2010</v>
      </c>
      <c r="D360" s="6" t="s">
        <v>446</v>
      </c>
      <c r="E360" s="5"/>
      <c r="F360" s="8" t="s">
        <v>15</v>
      </c>
      <c r="G360" s="8" t="s">
        <v>154</v>
      </c>
      <c r="H360" s="5"/>
      <c r="I360" s="5" t="s">
        <v>1</v>
      </c>
      <c r="J360" s="5" t="s">
        <v>79</v>
      </c>
      <c r="K360" t="s">
        <v>535</v>
      </c>
      <c r="L360" t="s">
        <v>536</v>
      </c>
    </row>
    <row r="361" spans="1:12" x14ac:dyDescent="0.35">
      <c r="A361" s="10">
        <v>361</v>
      </c>
      <c r="B361" s="1" t="s">
        <v>447</v>
      </c>
      <c r="C361" s="5">
        <v>2010</v>
      </c>
      <c r="D361" s="6">
        <v>40270</v>
      </c>
      <c r="E361" s="5"/>
      <c r="F361" s="8" t="s">
        <v>15</v>
      </c>
      <c r="G361" s="8" t="s">
        <v>102</v>
      </c>
      <c r="H361" s="5"/>
      <c r="I361" s="5" t="s">
        <v>1</v>
      </c>
      <c r="J361" s="5" t="s">
        <v>79</v>
      </c>
      <c r="K361" t="s">
        <v>535</v>
      </c>
      <c r="L361" t="s">
        <v>536</v>
      </c>
    </row>
    <row r="362" spans="1:12" x14ac:dyDescent="0.35">
      <c r="A362" s="10">
        <v>362</v>
      </c>
      <c r="B362" s="1" t="s">
        <v>621</v>
      </c>
      <c r="C362" s="5">
        <v>2010</v>
      </c>
      <c r="D362" s="6">
        <v>40333</v>
      </c>
      <c r="E362" s="5"/>
      <c r="F362" s="8" t="s">
        <v>527</v>
      </c>
      <c r="G362" s="8" t="s">
        <v>528</v>
      </c>
      <c r="H362" s="5"/>
      <c r="I362" s="5" t="s">
        <v>2</v>
      </c>
      <c r="J362" s="5" t="s">
        <v>79</v>
      </c>
      <c r="K362" t="s">
        <v>535</v>
      </c>
      <c r="L362" t="s">
        <v>536</v>
      </c>
    </row>
    <row r="363" spans="1:12" x14ac:dyDescent="0.35">
      <c r="A363" s="10">
        <v>363</v>
      </c>
      <c r="B363" s="1" t="s">
        <v>71</v>
      </c>
      <c r="C363" s="5">
        <v>2007</v>
      </c>
      <c r="D363" s="6">
        <v>39192</v>
      </c>
      <c r="E363" s="5"/>
      <c r="F363" s="8" t="s">
        <v>6</v>
      </c>
      <c r="G363" s="8" t="s">
        <v>7</v>
      </c>
      <c r="H363" s="5"/>
      <c r="I363" s="5" t="s">
        <v>1</v>
      </c>
      <c r="J363" s="5" t="s">
        <v>81</v>
      </c>
      <c r="K363" t="s">
        <v>535</v>
      </c>
      <c r="L363" t="s">
        <v>536</v>
      </c>
    </row>
    <row r="364" spans="1:12" x14ac:dyDescent="0.35">
      <c r="A364" s="10">
        <v>364</v>
      </c>
      <c r="B364" s="1" t="s">
        <v>448</v>
      </c>
      <c r="C364" s="5">
        <v>2012</v>
      </c>
      <c r="D364" s="6" t="s">
        <v>449</v>
      </c>
      <c r="E364" s="5"/>
      <c r="F364" s="8" t="s">
        <v>15</v>
      </c>
      <c r="G364" s="8" t="s">
        <v>154</v>
      </c>
      <c r="H364" s="5"/>
      <c r="I364" s="5" t="s">
        <v>2</v>
      </c>
      <c r="J364" s="5" t="s">
        <v>76</v>
      </c>
      <c r="K364" t="s">
        <v>535</v>
      </c>
      <c r="L364" t="s">
        <v>536</v>
      </c>
    </row>
    <row r="365" spans="1:12" x14ac:dyDescent="0.35">
      <c r="A365" s="10">
        <v>365</v>
      </c>
      <c r="B365" s="1" t="s">
        <v>450</v>
      </c>
      <c r="C365" s="5">
        <v>2010</v>
      </c>
      <c r="D365" s="6">
        <v>40464</v>
      </c>
      <c r="E365" s="5"/>
      <c r="F365" s="8" t="s">
        <v>6</v>
      </c>
      <c r="G365" s="8" t="s">
        <v>7</v>
      </c>
      <c r="H365" s="5"/>
      <c r="I365" s="5" t="s">
        <v>1</v>
      </c>
      <c r="J365" s="5" t="s">
        <v>79</v>
      </c>
      <c r="K365" t="s">
        <v>535</v>
      </c>
      <c r="L365" t="s">
        <v>536</v>
      </c>
    </row>
    <row r="366" spans="1:12" x14ac:dyDescent="0.35">
      <c r="A366" s="10">
        <v>366</v>
      </c>
      <c r="B366" s="1" t="s">
        <v>451</v>
      </c>
      <c r="C366" s="5">
        <v>2009</v>
      </c>
      <c r="D366" s="6" t="s">
        <v>452</v>
      </c>
      <c r="E366" s="5"/>
      <c r="F366" s="8" t="s">
        <v>10</v>
      </c>
      <c r="G366" s="8" t="s">
        <v>62</v>
      </c>
      <c r="H366" s="5"/>
      <c r="I366" s="5" t="s">
        <v>1</v>
      </c>
      <c r="J366" s="5" t="s">
        <v>87</v>
      </c>
      <c r="K366" t="s">
        <v>535</v>
      </c>
      <c r="L366" t="s">
        <v>536</v>
      </c>
    </row>
    <row r="367" spans="1:12" x14ac:dyDescent="0.35">
      <c r="A367" s="10">
        <v>367</v>
      </c>
      <c r="B367" s="1" t="s">
        <v>539</v>
      </c>
      <c r="C367" s="5">
        <v>2012</v>
      </c>
      <c r="D367" s="6">
        <v>41184</v>
      </c>
      <c r="E367" s="5"/>
      <c r="F367" s="8" t="s">
        <v>527</v>
      </c>
      <c r="G367" s="8" t="s">
        <v>528</v>
      </c>
      <c r="H367" s="5"/>
      <c r="I367" s="5" t="s">
        <v>2</v>
      </c>
      <c r="J367" s="5" t="s">
        <v>76</v>
      </c>
      <c r="K367" t="s">
        <v>535</v>
      </c>
      <c r="L367" t="s">
        <v>536</v>
      </c>
    </row>
    <row r="368" spans="1:12" x14ac:dyDescent="0.35">
      <c r="A368" s="10">
        <v>368</v>
      </c>
      <c r="B368" s="1" t="s">
        <v>453</v>
      </c>
      <c r="C368" s="5">
        <v>2010</v>
      </c>
      <c r="D368" s="6">
        <v>40494</v>
      </c>
      <c r="E368" s="5"/>
      <c r="F368" s="8" t="s">
        <v>18</v>
      </c>
      <c r="G368" s="8" t="s">
        <v>89</v>
      </c>
      <c r="H368" s="5"/>
      <c r="I368" s="5" t="s">
        <v>1</v>
      </c>
      <c r="J368" s="5" t="s">
        <v>79</v>
      </c>
      <c r="K368" t="s">
        <v>535</v>
      </c>
      <c r="L368" t="s">
        <v>536</v>
      </c>
    </row>
    <row r="369" spans="1:12" x14ac:dyDescent="0.35">
      <c r="A369" s="10">
        <v>369</v>
      </c>
      <c r="B369" s="1" t="s">
        <v>454</v>
      </c>
      <c r="C369" s="5">
        <v>2006</v>
      </c>
      <c r="D369" s="6">
        <v>39040</v>
      </c>
      <c r="E369" s="5"/>
      <c r="F369" s="8" t="s">
        <v>3</v>
      </c>
      <c r="G369" s="8" t="s">
        <v>104</v>
      </c>
      <c r="H369" s="5"/>
      <c r="I369" s="5" t="s">
        <v>1</v>
      </c>
      <c r="J369" s="5" t="s">
        <v>81</v>
      </c>
      <c r="K369" t="s">
        <v>535</v>
      </c>
      <c r="L369" t="s">
        <v>536</v>
      </c>
    </row>
    <row r="370" spans="1:12" x14ac:dyDescent="0.35">
      <c r="A370" s="10">
        <v>370</v>
      </c>
      <c r="B370" s="1" t="s">
        <v>455</v>
      </c>
      <c r="C370" s="5">
        <v>2007</v>
      </c>
      <c r="D370" s="6" t="s">
        <v>456</v>
      </c>
      <c r="E370" s="5"/>
      <c r="F370" s="8" t="s">
        <v>11</v>
      </c>
      <c r="G370" s="8" t="s">
        <v>12</v>
      </c>
      <c r="H370" s="5"/>
      <c r="I370" s="5" t="s">
        <v>2</v>
      </c>
      <c r="J370" s="5" t="s">
        <v>87</v>
      </c>
      <c r="K370" t="s">
        <v>535</v>
      </c>
      <c r="L370" t="s">
        <v>536</v>
      </c>
    </row>
    <row r="371" spans="1:12" x14ac:dyDescent="0.35">
      <c r="A371" s="10">
        <v>371</v>
      </c>
      <c r="B371" s="1" t="s">
        <v>32</v>
      </c>
      <c r="C371" s="5">
        <v>2007</v>
      </c>
      <c r="D371" s="6">
        <v>39344</v>
      </c>
      <c r="E371" s="5"/>
      <c r="F371" s="8" t="s">
        <v>8</v>
      </c>
      <c r="G371" s="8" t="s">
        <v>9</v>
      </c>
      <c r="H371" s="5"/>
      <c r="I371" s="5" t="s">
        <v>2</v>
      </c>
      <c r="J371" s="5" t="s">
        <v>81</v>
      </c>
      <c r="K371" t="s">
        <v>535</v>
      </c>
      <c r="L371" t="s">
        <v>536</v>
      </c>
    </row>
    <row r="372" spans="1:12" x14ac:dyDescent="0.35">
      <c r="A372" s="10">
        <v>372</v>
      </c>
      <c r="B372" s="1" t="s">
        <v>457</v>
      </c>
      <c r="C372" s="5">
        <v>2010</v>
      </c>
      <c r="D372" s="6" t="s">
        <v>458</v>
      </c>
      <c r="E372" s="5"/>
      <c r="F372" s="8" t="s">
        <v>23</v>
      </c>
      <c r="G372" s="8" t="s">
        <v>25</v>
      </c>
      <c r="H372" s="5"/>
      <c r="I372" s="5" t="s">
        <v>1</v>
      </c>
      <c r="J372" s="5" t="s">
        <v>76</v>
      </c>
      <c r="K372" t="s">
        <v>535</v>
      </c>
      <c r="L372" t="s">
        <v>536</v>
      </c>
    </row>
    <row r="373" spans="1:12" x14ac:dyDescent="0.35">
      <c r="A373" s="10">
        <v>373</v>
      </c>
      <c r="B373" s="1" t="s">
        <v>459</v>
      </c>
      <c r="C373" s="5">
        <v>2011</v>
      </c>
      <c r="D373" s="6">
        <v>40635</v>
      </c>
      <c r="E373" s="5"/>
      <c r="F373" s="8" t="s">
        <v>18</v>
      </c>
      <c r="G373" s="8" t="s">
        <v>33</v>
      </c>
      <c r="H373" s="5"/>
      <c r="I373" s="5" t="s">
        <v>2</v>
      </c>
      <c r="J373" s="5" t="s">
        <v>79</v>
      </c>
      <c r="K373" t="s">
        <v>535</v>
      </c>
      <c r="L373" t="s">
        <v>536</v>
      </c>
    </row>
    <row r="374" spans="1:12" x14ac:dyDescent="0.35">
      <c r="A374" s="10">
        <v>374</v>
      </c>
      <c r="B374" s="1" t="s">
        <v>460</v>
      </c>
      <c r="C374" s="5">
        <v>2010</v>
      </c>
      <c r="D374" s="6">
        <v>40514</v>
      </c>
      <c r="E374" s="5"/>
      <c r="F374" s="8" t="s">
        <v>15</v>
      </c>
      <c r="G374" s="8" t="s">
        <v>102</v>
      </c>
      <c r="H374" s="5"/>
      <c r="I374" s="5" t="s">
        <v>2</v>
      </c>
      <c r="J374" s="5" t="s">
        <v>79</v>
      </c>
      <c r="K374" t="s">
        <v>535</v>
      </c>
      <c r="L374" t="s">
        <v>536</v>
      </c>
    </row>
    <row r="375" spans="1:12" x14ac:dyDescent="0.35">
      <c r="A375" s="10">
        <v>375</v>
      </c>
      <c r="B375" s="1" t="s">
        <v>461</v>
      </c>
      <c r="C375" s="5">
        <v>2013</v>
      </c>
      <c r="D375" s="6" t="s">
        <v>462</v>
      </c>
      <c r="E375" s="5"/>
      <c r="F375" s="8" t="s">
        <v>6</v>
      </c>
      <c r="G375" s="8" t="s">
        <v>21</v>
      </c>
      <c r="H375" s="5"/>
      <c r="I375" s="5" t="s">
        <v>2</v>
      </c>
      <c r="J375" s="5" t="s">
        <v>76</v>
      </c>
      <c r="K375" t="s">
        <v>535</v>
      </c>
      <c r="L375" t="s">
        <v>536</v>
      </c>
    </row>
    <row r="376" spans="1:12" x14ac:dyDescent="0.35">
      <c r="A376" s="10">
        <v>376</v>
      </c>
      <c r="B376" s="1" t="s">
        <v>463</v>
      </c>
      <c r="C376" s="5">
        <v>2011</v>
      </c>
      <c r="D376" s="6" t="s">
        <v>464</v>
      </c>
      <c r="E376" s="5"/>
      <c r="F376" s="8" t="s">
        <v>23</v>
      </c>
      <c r="G376" s="8" t="s">
        <v>25</v>
      </c>
      <c r="H376" s="5"/>
      <c r="I376" s="5" t="s">
        <v>1</v>
      </c>
      <c r="J376" s="5" t="s">
        <v>79</v>
      </c>
      <c r="K376" t="s">
        <v>535</v>
      </c>
      <c r="L376" t="s">
        <v>536</v>
      </c>
    </row>
    <row r="377" spans="1:12" x14ac:dyDescent="0.35">
      <c r="A377" s="10">
        <v>377</v>
      </c>
      <c r="B377" s="1" t="s">
        <v>736</v>
      </c>
      <c r="C377" s="5">
        <v>2008</v>
      </c>
      <c r="D377" s="6">
        <v>39716</v>
      </c>
      <c r="E377" s="5"/>
      <c r="F377" s="8" t="s">
        <v>13</v>
      </c>
      <c r="G377" s="8" t="s">
        <v>531</v>
      </c>
      <c r="H377" s="5"/>
      <c r="I377" s="5" t="s">
        <v>1</v>
      </c>
      <c r="J377" s="5" t="s">
        <v>87</v>
      </c>
      <c r="K377" t="s">
        <v>535</v>
      </c>
      <c r="L377" t="s">
        <v>536</v>
      </c>
    </row>
    <row r="378" spans="1:12" x14ac:dyDescent="0.35">
      <c r="A378" s="10">
        <v>378</v>
      </c>
      <c r="B378" s="1" t="s">
        <v>465</v>
      </c>
      <c r="C378" s="5">
        <v>2008</v>
      </c>
      <c r="D378" s="6">
        <v>39580</v>
      </c>
      <c r="E378" s="5"/>
      <c r="F378" s="8" t="s">
        <v>6</v>
      </c>
      <c r="G378" s="8" t="s">
        <v>7</v>
      </c>
      <c r="H378" s="5"/>
      <c r="I378" s="5" t="s">
        <v>1</v>
      </c>
      <c r="J378" s="5" t="s">
        <v>87</v>
      </c>
      <c r="K378" t="s">
        <v>535</v>
      </c>
      <c r="L378" t="s">
        <v>536</v>
      </c>
    </row>
    <row r="379" spans="1:12" x14ac:dyDescent="0.35">
      <c r="A379" s="10">
        <v>379</v>
      </c>
      <c r="B379" s="1" t="s">
        <v>526</v>
      </c>
      <c r="C379" s="5">
        <v>2012</v>
      </c>
      <c r="D379" s="6">
        <v>40921</v>
      </c>
      <c r="E379" s="5"/>
      <c r="F379" s="8" t="s">
        <v>527</v>
      </c>
      <c r="G379" s="8" t="s">
        <v>528</v>
      </c>
      <c r="H379" s="5"/>
      <c r="I379" s="5" t="s">
        <v>2</v>
      </c>
      <c r="J379" s="5" t="s">
        <v>76</v>
      </c>
      <c r="K379" t="s">
        <v>535</v>
      </c>
      <c r="L379" t="s">
        <v>536</v>
      </c>
    </row>
    <row r="380" spans="1:12" x14ac:dyDescent="0.35">
      <c r="A380" s="10">
        <v>380</v>
      </c>
      <c r="B380" s="1" t="s">
        <v>466</v>
      </c>
      <c r="C380" s="5">
        <v>2011</v>
      </c>
      <c r="D380" s="6">
        <v>40666</v>
      </c>
      <c r="E380" s="5"/>
      <c r="F380" s="8" t="s">
        <v>6</v>
      </c>
      <c r="G380" s="8" t="s">
        <v>7</v>
      </c>
      <c r="H380" s="5"/>
      <c r="I380" s="5" t="s">
        <v>2</v>
      </c>
      <c r="J380" s="5" t="s">
        <v>79</v>
      </c>
      <c r="K380" t="s">
        <v>535</v>
      </c>
      <c r="L380" t="s">
        <v>536</v>
      </c>
    </row>
    <row r="381" spans="1:12" x14ac:dyDescent="0.35">
      <c r="A381" s="10">
        <v>381</v>
      </c>
      <c r="B381" s="1" t="s">
        <v>467</v>
      </c>
      <c r="C381" s="5">
        <v>2012</v>
      </c>
      <c r="D381" s="6">
        <v>41028</v>
      </c>
      <c r="E381" s="5"/>
      <c r="F381" s="8" t="s">
        <v>8</v>
      </c>
      <c r="G381" s="8" t="s">
        <v>9</v>
      </c>
      <c r="H381" s="5"/>
      <c r="I381" s="5" t="s">
        <v>1</v>
      </c>
      <c r="J381" s="5" t="s">
        <v>76</v>
      </c>
      <c r="K381" t="s">
        <v>535</v>
      </c>
      <c r="L381" t="s">
        <v>536</v>
      </c>
    </row>
    <row r="382" spans="1:12" x14ac:dyDescent="0.35">
      <c r="A382" s="10">
        <v>382</v>
      </c>
      <c r="B382" s="1" t="s">
        <v>468</v>
      </c>
      <c r="C382" s="5">
        <v>2008</v>
      </c>
      <c r="D382" s="6">
        <v>39628</v>
      </c>
      <c r="E382" s="5"/>
      <c r="F382" s="8" t="s">
        <v>3</v>
      </c>
      <c r="G382" s="8" t="s">
        <v>22</v>
      </c>
      <c r="H382" s="5"/>
      <c r="I382" s="5" t="s">
        <v>1</v>
      </c>
      <c r="J382" s="5" t="s">
        <v>87</v>
      </c>
      <c r="K382" t="s">
        <v>535</v>
      </c>
      <c r="L382" t="s">
        <v>536</v>
      </c>
    </row>
    <row r="383" spans="1:12" x14ac:dyDescent="0.35">
      <c r="A383" s="10">
        <v>383</v>
      </c>
      <c r="B383" s="1" t="s">
        <v>469</v>
      </c>
      <c r="C383" s="5">
        <v>2012</v>
      </c>
      <c r="D383" s="6" t="s">
        <v>470</v>
      </c>
      <c r="E383" s="5"/>
      <c r="F383" s="8" t="s">
        <v>6</v>
      </c>
      <c r="G383" s="8" t="s">
        <v>21</v>
      </c>
      <c r="H383" s="5"/>
      <c r="I383" s="5" t="s">
        <v>1</v>
      </c>
      <c r="J383" s="5" t="s">
        <v>76</v>
      </c>
      <c r="K383" t="s">
        <v>535</v>
      </c>
      <c r="L383" t="s">
        <v>536</v>
      </c>
    </row>
    <row r="384" spans="1:12" x14ac:dyDescent="0.35">
      <c r="A384" s="10">
        <v>384</v>
      </c>
      <c r="B384" s="1" t="s">
        <v>471</v>
      </c>
      <c r="C384" s="5">
        <v>2006</v>
      </c>
      <c r="D384" s="6" t="s">
        <v>472</v>
      </c>
      <c r="E384" s="5"/>
      <c r="F384" s="8" t="s">
        <v>23</v>
      </c>
      <c r="G384" s="8" t="s">
        <v>25</v>
      </c>
      <c r="H384" s="5"/>
      <c r="I384" s="5" t="s">
        <v>1</v>
      </c>
      <c r="J384" s="5" t="s">
        <v>87</v>
      </c>
      <c r="K384" t="s">
        <v>535</v>
      </c>
      <c r="L384" t="s">
        <v>536</v>
      </c>
    </row>
    <row r="385" spans="1:12" x14ac:dyDescent="0.35">
      <c r="A385" s="10">
        <v>385</v>
      </c>
      <c r="B385" s="1" t="s">
        <v>473</v>
      </c>
      <c r="C385" s="5">
        <v>2009</v>
      </c>
      <c r="D385" s="6">
        <v>40149</v>
      </c>
      <c r="E385" s="5"/>
      <c r="F385" s="8" t="s">
        <v>11</v>
      </c>
      <c r="G385" s="8" t="s">
        <v>108</v>
      </c>
      <c r="H385" s="5"/>
      <c r="I385" s="5" t="s">
        <v>1</v>
      </c>
      <c r="J385" s="5" t="s">
        <v>79</v>
      </c>
      <c r="K385" t="s">
        <v>535</v>
      </c>
      <c r="L385" t="s">
        <v>536</v>
      </c>
    </row>
    <row r="386" spans="1:12" x14ac:dyDescent="0.35">
      <c r="A386" s="10">
        <v>386</v>
      </c>
      <c r="B386" s="1" t="s">
        <v>474</v>
      </c>
      <c r="C386" s="5">
        <v>2006</v>
      </c>
      <c r="D386" s="6">
        <v>38998</v>
      </c>
      <c r="E386" s="5"/>
      <c r="F386" s="8" t="s">
        <v>23</v>
      </c>
      <c r="G386" s="8" t="s">
        <v>25</v>
      </c>
      <c r="H386" s="5"/>
      <c r="I386" s="5" t="s">
        <v>2</v>
      </c>
      <c r="J386" s="5" t="s">
        <v>81</v>
      </c>
      <c r="K386" t="s">
        <v>535</v>
      </c>
      <c r="L386" t="s">
        <v>536</v>
      </c>
    </row>
    <row r="387" spans="1:12" x14ac:dyDescent="0.35">
      <c r="A387" s="10">
        <v>387</v>
      </c>
      <c r="B387" s="1" t="s">
        <v>475</v>
      </c>
      <c r="C387" s="5">
        <v>2011</v>
      </c>
      <c r="D387" s="6">
        <v>40570</v>
      </c>
      <c r="E387" s="5"/>
      <c r="F387" s="8" t="s">
        <v>6</v>
      </c>
      <c r="G387" s="8" t="s">
        <v>7</v>
      </c>
      <c r="H387" s="5"/>
      <c r="I387" s="5" t="s">
        <v>1</v>
      </c>
      <c r="J387" s="5" t="s">
        <v>79</v>
      </c>
      <c r="K387" t="s">
        <v>535</v>
      </c>
      <c r="L387" t="s">
        <v>536</v>
      </c>
    </row>
    <row r="388" spans="1:12" x14ac:dyDescent="0.35">
      <c r="A388" s="10">
        <v>388</v>
      </c>
      <c r="B388" s="1" t="s">
        <v>476</v>
      </c>
      <c r="C388" s="5">
        <v>2009</v>
      </c>
      <c r="D388" s="6" t="s">
        <v>477</v>
      </c>
      <c r="E388" s="5"/>
      <c r="F388" s="8" t="s">
        <v>11</v>
      </c>
      <c r="G388" s="8" t="s">
        <v>12</v>
      </c>
      <c r="H388" s="5"/>
      <c r="I388" s="5" t="s">
        <v>2</v>
      </c>
      <c r="J388" s="5" t="s">
        <v>87</v>
      </c>
      <c r="K388" t="s">
        <v>535</v>
      </c>
      <c r="L388" t="s">
        <v>536</v>
      </c>
    </row>
    <row r="389" spans="1:12" x14ac:dyDescent="0.35">
      <c r="A389" s="10">
        <v>389</v>
      </c>
      <c r="B389" s="1" t="s">
        <v>478</v>
      </c>
      <c r="C389" s="5">
        <v>2008</v>
      </c>
      <c r="D389" s="6">
        <v>39468</v>
      </c>
      <c r="E389" s="5"/>
      <c r="F389" s="8" t="s">
        <v>3</v>
      </c>
      <c r="G389" s="8" t="s">
        <v>31</v>
      </c>
      <c r="H389" s="5"/>
      <c r="I389" s="5" t="s">
        <v>2</v>
      </c>
      <c r="J389" s="5" t="s">
        <v>87</v>
      </c>
      <c r="K389" t="s">
        <v>535</v>
      </c>
      <c r="L389" t="s">
        <v>536</v>
      </c>
    </row>
    <row r="390" spans="1:12" x14ac:dyDescent="0.35">
      <c r="A390" s="10">
        <v>390</v>
      </c>
      <c r="B390" s="1" t="s">
        <v>710</v>
      </c>
      <c r="C390" s="5">
        <v>2008</v>
      </c>
      <c r="D390" s="6">
        <v>39485</v>
      </c>
      <c r="E390" s="5" t="s">
        <v>693</v>
      </c>
      <c r="F390" s="8" t="s">
        <v>527</v>
      </c>
      <c r="G390" s="8" t="s">
        <v>528</v>
      </c>
      <c r="H390" s="5"/>
      <c r="I390" s="5" t="s">
        <v>2</v>
      </c>
      <c r="J390" s="5" t="s">
        <v>87</v>
      </c>
      <c r="K390" t="s">
        <v>535</v>
      </c>
      <c r="L390" t="s">
        <v>536</v>
      </c>
    </row>
    <row r="391" spans="1:12" x14ac:dyDescent="0.35">
      <c r="A391" s="10">
        <v>391</v>
      </c>
      <c r="B391" s="1" t="s">
        <v>692</v>
      </c>
      <c r="C391" s="5">
        <v>2009</v>
      </c>
      <c r="D391" s="6">
        <v>39888</v>
      </c>
      <c r="E391" s="5" t="s">
        <v>693</v>
      </c>
      <c r="F391" s="8" t="s">
        <v>527</v>
      </c>
      <c r="G391" s="8" t="s">
        <v>528</v>
      </c>
      <c r="H391" s="5"/>
      <c r="I391" s="5" t="s">
        <v>2</v>
      </c>
      <c r="J391" s="5" t="s">
        <v>87</v>
      </c>
      <c r="K391" t="s">
        <v>535</v>
      </c>
      <c r="L391" t="s">
        <v>536</v>
      </c>
    </row>
    <row r="392" spans="1:12" x14ac:dyDescent="0.35">
      <c r="A392" s="10">
        <v>392</v>
      </c>
      <c r="B392" s="1" t="s">
        <v>479</v>
      </c>
      <c r="C392" s="5">
        <v>2010</v>
      </c>
      <c r="D392" s="6" t="s">
        <v>480</v>
      </c>
      <c r="E392" s="5"/>
      <c r="F392" s="8" t="s">
        <v>11</v>
      </c>
      <c r="G392" s="8" t="s">
        <v>12</v>
      </c>
      <c r="H392" s="5"/>
      <c r="I392" s="5" t="s">
        <v>1</v>
      </c>
      <c r="J392" s="5" t="s">
        <v>79</v>
      </c>
      <c r="K392" t="s">
        <v>535</v>
      </c>
      <c r="L392" t="s">
        <v>536</v>
      </c>
    </row>
    <row r="393" spans="1:12" x14ac:dyDescent="0.35">
      <c r="A393" s="10">
        <v>393</v>
      </c>
      <c r="B393" s="1" t="s">
        <v>481</v>
      </c>
      <c r="C393" s="5">
        <v>2011</v>
      </c>
      <c r="D393" s="6">
        <v>40717</v>
      </c>
      <c r="E393" s="5"/>
      <c r="F393" s="8" t="s">
        <v>11</v>
      </c>
      <c r="G393" s="8" t="s">
        <v>168</v>
      </c>
      <c r="H393" s="5"/>
      <c r="I393" s="5" t="s">
        <v>2</v>
      </c>
      <c r="J393" s="5" t="s">
        <v>79</v>
      </c>
      <c r="K393" t="s">
        <v>535</v>
      </c>
      <c r="L393" t="s">
        <v>536</v>
      </c>
    </row>
    <row r="394" spans="1:12" x14ac:dyDescent="0.35">
      <c r="A394" s="10">
        <v>394</v>
      </c>
      <c r="B394" s="1" t="s">
        <v>30</v>
      </c>
      <c r="C394" s="5">
        <v>2006</v>
      </c>
      <c r="D394" s="6" t="s">
        <v>482</v>
      </c>
      <c r="E394" s="5"/>
      <c r="F394" s="8" t="s">
        <v>23</v>
      </c>
      <c r="G394" s="8" t="s">
        <v>25</v>
      </c>
      <c r="H394" s="5"/>
      <c r="I394" s="5" t="s">
        <v>1</v>
      </c>
      <c r="J394" s="5" t="s">
        <v>81</v>
      </c>
      <c r="K394" t="s">
        <v>535</v>
      </c>
      <c r="L394" t="s">
        <v>536</v>
      </c>
    </row>
    <row r="395" spans="1:12" x14ac:dyDescent="0.35">
      <c r="A395" s="10">
        <v>395</v>
      </c>
      <c r="B395" s="1" t="s">
        <v>483</v>
      </c>
      <c r="C395" s="5">
        <v>2007</v>
      </c>
      <c r="D395" s="6">
        <v>39433</v>
      </c>
      <c r="E395" s="5"/>
      <c r="F395" s="8" t="s">
        <v>15</v>
      </c>
      <c r="G395" s="8" t="s">
        <v>245</v>
      </c>
      <c r="H395" s="5"/>
      <c r="I395" s="5" t="s">
        <v>1</v>
      </c>
      <c r="J395" s="5" t="s">
        <v>87</v>
      </c>
      <c r="K395" t="s">
        <v>535</v>
      </c>
      <c r="L395" t="s">
        <v>536</v>
      </c>
    </row>
    <row r="396" spans="1:12" x14ac:dyDescent="0.35">
      <c r="A396" s="10">
        <v>396</v>
      </c>
      <c r="B396" s="1" t="s">
        <v>484</v>
      </c>
      <c r="C396" s="5">
        <v>2013</v>
      </c>
      <c r="D396" s="6">
        <v>41493</v>
      </c>
      <c r="E396" s="5"/>
      <c r="F396" s="8" t="s">
        <v>11</v>
      </c>
      <c r="G396" s="8" t="s">
        <v>108</v>
      </c>
      <c r="H396" s="5"/>
      <c r="I396" s="5" t="s">
        <v>2</v>
      </c>
      <c r="J396" s="5" t="s">
        <v>76</v>
      </c>
      <c r="K396" t="s">
        <v>535</v>
      </c>
      <c r="L396" t="s">
        <v>536</v>
      </c>
    </row>
    <row r="397" spans="1:12" x14ac:dyDescent="0.35">
      <c r="A397" s="10">
        <v>397</v>
      </c>
      <c r="B397" s="1" t="s">
        <v>533</v>
      </c>
      <c r="C397" s="5">
        <v>2013</v>
      </c>
      <c r="D397" s="6">
        <v>41362</v>
      </c>
      <c r="E397" s="5"/>
      <c r="F397" s="8" t="s">
        <v>11</v>
      </c>
      <c r="G397" s="8" t="s">
        <v>108</v>
      </c>
      <c r="H397" s="5"/>
      <c r="I397" s="5" t="s">
        <v>2</v>
      </c>
      <c r="J397" s="5" t="s">
        <v>76</v>
      </c>
      <c r="K397" t="s">
        <v>535</v>
      </c>
      <c r="L397" t="s">
        <v>536</v>
      </c>
    </row>
    <row r="398" spans="1:12" x14ac:dyDescent="0.35">
      <c r="A398" s="10">
        <v>398</v>
      </c>
      <c r="B398" s="1" t="s">
        <v>485</v>
      </c>
      <c r="C398" s="5">
        <v>2009</v>
      </c>
      <c r="D398" s="6">
        <v>40016</v>
      </c>
      <c r="E398" s="5"/>
      <c r="F398" s="8" t="s">
        <v>23</v>
      </c>
      <c r="G398" s="8" t="s">
        <v>25</v>
      </c>
      <c r="H398" s="5"/>
      <c r="I398" s="5" t="s">
        <v>2</v>
      </c>
      <c r="J398" s="5" t="s">
        <v>87</v>
      </c>
      <c r="K398" t="s">
        <v>535</v>
      </c>
      <c r="L398" t="s">
        <v>536</v>
      </c>
    </row>
    <row r="399" spans="1:12" x14ac:dyDescent="0.35">
      <c r="A399" s="10">
        <v>399</v>
      </c>
      <c r="B399" s="1" t="s">
        <v>486</v>
      </c>
      <c r="C399" s="5">
        <v>2011</v>
      </c>
      <c r="D399" s="6">
        <v>40546</v>
      </c>
      <c r="E399" s="5"/>
      <c r="F399" s="8" t="s">
        <v>18</v>
      </c>
      <c r="G399" s="8" t="s">
        <v>58</v>
      </c>
      <c r="H399" s="5"/>
      <c r="I399" s="5" t="s">
        <v>2</v>
      </c>
      <c r="J399" s="5" t="s">
        <v>79</v>
      </c>
      <c r="K399" t="s">
        <v>535</v>
      </c>
      <c r="L399" t="s">
        <v>536</v>
      </c>
    </row>
    <row r="400" spans="1:12" x14ac:dyDescent="0.35">
      <c r="A400" s="10">
        <v>400</v>
      </c>
      <c r="B400" s="1" t="s">
        <v>487</v>
      </c>
      <c r="C400" s="5">
        <v>2009</v>
      </c>
      <c r="D400" s="6">
        <v>39935</v>
      </c>
      <c r="E400" s="5"/>
      <c r="F400" s="8" t="s">
        <v>8</v>
      </c>
      <c r="G400" s="8" t="s">
        <v>9</v>
      </c>
      <c r="H400" s="5"/>
      <c r="I400" s="5" t="s">
        <v>2</v>
      </c>
      <c r="J400" s="5" t="s">
        <v>87</v>
      </c>
      <c r="K400" t="s">
        <v>535</v>
      </c>
      <c r="L400" t="s">
        <v>536</v>
      </c>
    </row>
    <row r="401" spans="1:12" x14ac:dyDescent="0.35">
      <c r="A401" s="10">
        <v>401</v>
      </c>
      <c r="B401" s="1" t="s">
        <v>72</v>
      </c>
      <c r="C401" s="5">
        <v>2008</v>
      </c>
      <c r="D401" s="6">
        <v>39724</v>
      </c>
      <c r="E401" s="5"/>
      <c r="F401" s="8" t="s">
        <v>11</v>
      </c>
      <c r="G401" s="8" t="s">
        <v>108</v>
      </c>
      <c r="H401" s="5"/>
      <c r="I401" s="5" t="s">
        <v>1</v>
      </c>
      <c r="J401" s="5" t="s">
        <v>87</v>
      </c>
      <c r="K401" t="s">
        <v>535</v>
      </c>
      <c r="L401" t="s">
        <v>536</v>
      </c>
    </row>
    <row r="402" spans="1:12" x14ac:dyDescent="0.35">
      <c r="A402" s="10">
        <v>402</v>
      </c>
      <c r="B402" s="1" t="s">
        <v>488</v>
      </c>
      <c r="C402" s="5">
        <v>2012</v>
      </c>
      <c r="D402" s="6">
        <v>41249</v>
      </c>
      <c r="E402" s="5"/>
      <c r="F402" s="8" t="s">
        <v>6</v>
      </c>
      <c r="G402" s="8" t="s">
        <v>85</v>
      </c>
      <c r="H402" s="5"/>
      <c r="I402" s="5" t="s">
        <v>1</v>
      </c>
      <c r="J402" s="5" t="s">
        <v>76</v>
      </c>
      <c r="K402" t="s">
        <v>535</v>
      </c>
      <c r="L402" t="s">
        <v>536</v>
      </c>
    </row>
    <row r="403" spans="1:12" x14ac:dyDescent="0.35">
      <c r="A403" s="10">
        <v>403</v>
      </c>
      <c r="B403" s="1" t="s">
        <v>489</v>
      </c>
      <c r="C403" s="5">
        <v>2011</v>
      </c>
      <c r="D403" s="6">
        <v>40764</v>
      </c>
      <c r="E403" s="5"/>
      <c r="F403" s="8" t="s">
        <v>23</v>
      </c>
      <c r="G403" s="8" t="s">
        <v>17</v>
      </c>
      <c r="H403" s="5"/>
      <c r="I403" s="5" t="s">
        <v>2</v>
      </c>
      <c r="J403" s="5" t="s">
        <v>79</v>
      </c>
      <c r="K403" t="s">
        <v>535</v>
      </c>
      <c r="L403" t="s">
        <v>536</v>
      </c>
    </row>
    <row r="404" spans="1:12" x14ac:dyDescent="0.35">
      <c r="A404" s="10">
        <v>404</v>
      </c>
      <c r="B404" s="1" t="s">
        <v>490</v>
      </c>
      <c r="C404" s="5">
        <v>2012</v>
      </c>
      <c r="D404" s="6">
        <v>40911</v>
      </c>
      <c r="E404" s="5"/>
      <c r="F404" s="8" t="s">
        <v>18</v>
      </c>
      <c r="G404" s="8" t="s">
        <v>89</v>
      </c>
      <c r="H404" s="5"/>
      <c r="I404" s="5" t="s">
        <v>1</v>
      </c>
      <c r="J404" s="5" t="s">
        <v>76</v>
      </c>
      <c r="K404" t="s">
        <v>535</v>
      </c>
      <c r="L404" t="s">
        <v>536</v>
      </c>
    </row>
    <row r="405" spans="1:12" x14ac:dyDescent="0.35">
      <c r="A405" s="10">
        <v>405</v>
      </c>
      <c r="B405" s="1" t="s">
        <v>53</v>
      </c>
      <c r="C405" s="5">
        <v>2008</v>
      </c>
      <c r="D405" s="6">
        <v>39778</v>
      </c>
      <c r="E405" s="5"/>
      <c r="F405" s="8" t="s">
        <v>11</v>
      </c>
      <c r="G405" s="8" t="s">
        <v>16</v>
      </c>
      <c r="H405" s="5"/>
      <c r="I405" s="5" t="s">
        <v>2</v>
      </c>
      <c r="J405" s="5" t="s">
        <v>87</v>
      </c>
      <c r="K405" t="s">
        <v>535</v>
      </c>
      <c r="L405" t="s">
        <v>536</v>
      </c>
    </row>
    <row r="406" spans="1:12" x14ac:dyDescent="0.35">
      <c r="A406" s="10">
        <v>406</v>
      </c>
      <c r="B406" s="1" t="s">
        <v>491</v>
      </c>
      <c r="C406" s="5">
        <v>2012</v>
      </c>
      <c r="D406" s="6" t="s">
        <v>492</v>
      </c>
      <c r="E406" s="5"/>
      <c r="F406" s="8" t="s">
        <v>11</v>
      </c>
      <c r="G406" s="8" t="s">
        <v>12</v>
      </c>
      <c r="H406" s="5"/>
      <c r="I406" s="5" t="s">
        <v>2</v>
      </c>
      <c r="J406" s="5" t="s">
        <v>76</v>
      </c>
      <c r="K406" t="s">
        <v>535</v>
      </c>
      <c r="L406" t="s">
        <v>536</v>
      </c>
    </row>
    <row r="407" spans="1:12" x14ac:dyDescent="0.35">
      <c r="A407" s="10">
        <v>407</v>
      </c>
      <c r="B407" s="1" t="s">
        <v>493</v>
      </c>
      <c r="C407" s="5">
        <v>2010</v>
      </c>
      <c r="D407" s="6">
        <v>40466</v>
      </c>
      <c r="E407" s="5"/>
      <c r="F407" s="8" t="s">
        <v>11</v>
      </c>
      <c r="G407" s="8" t="s">
        <v>16</v>
      </c>
      <c r="H407" s="5"/>
      <c r="I407" s="5" t="s">
        <v>1</v>
      </c>
      <c r="J407" s="5" t="s">
        <v>79</v>
      </c>
      <c r="K407" t="s">
        <v>535</v>
      </c>
      <c r="L407" t="s">
        <v>536</v>
      </c>
    </row>
    <row r="408" spans="1:12" x14ac:dyDescent="0.35">
      <c r="A408" s="10">
        <v>408</v>
      </c>
      <c r="B408" s="1" t="s">
        <v>494</v>
      </c>
      <c r="C408" s="5">
        <v>2010</v>
      </c>
      <c r="D408" s="6" t="s">
        <v>495</v>
      </c>
      <c r="E408" s="5"/>
      <c r="F408" s="8" t="s">
        <v>23</v>
      </c>
      <c r="G408" s="8" t="s">
        <v>25</v>
      </c>
      <c r="H408" s="5"/>
      <c r="I408" s="5" t="s">
        <v>1</v>
      </c>
      <c r="J408" s="5" t="s">
        <v>79</v>
      </c>
      <c r="K408" t="s">
        <v>535</v>
      </c>
      <c r="L408" t="s">
        <v>536</v>
      </c>
    </row>
    <row r="409" spans="1:12" x14ac:dyDescent="0.35">
      <c r="A409" s="10">
        <v>409</v>
      </c>
      <c r="B409" s="1" t="s">
        <v>496</v>
      </c>
      <c r="C409" s="5">
        <v>2011</v>
      </c>
      <c r="D409" s="6">
        <v>40822</v>
      </c>
      <c r="E409" s="5"/>
      <c r="F409" s="8" t="s">
        <v>3</v>
      </c>
      <c r="G409" s="8" t="s">
        <v>22</v>
      </c>
      <c r="H409" s="5"/>
      <c r="I409" s="5" t="s">
        <v>2</v>
      </c>
      <c r="J409" s="5" t="s">
        <v>76</v>
      </c>
      <c r="K409" t="s">
        <v>535</v>
      </c>
      <c r="L409" t="s">
        <v>536</v>
      </c>
    </row>
    <row r="410" spans="1:12" x14ac:dyDescent="0.35">
      <c r="A410" s="10">
        <v>410</v>
      </c>
      <c r="B410" s="1" t="s">
        <v>497</v>
      </c>
      <c r="C410" s="5">
        <v>2015</v>
      </c>
      <c r="D410" s="6">
        <v>42059</v>
      </c>
      <c r="E410" s="5"/>
      <c r="F410" s="8" t="s">
        <v>23</v>
      </c>
      <c r="G410" s="8" t="s">
        <v>17</v>
      </c>
      <c r="H410" s="5"/>
      <c r="I410" s="5" t="s">
        <v>2</v>
      </c>
      <c r="J410" s="5" t="s">
        <v>76</v>
      </c>
      <c r="K410" t="s">
        <v>535</v>
      </c>
      <c r="L410" t="s">
        <v>536</v>
      </c>
    </row>
    <row r="411" spans="1:12" x14ac:dyDescent="0.35">
      <c r="A411" s="10">
        <v>411</v>
      </c>
      <c r="B411" s="1" t="s">
        <v>498</v>
      </c>
      <c r="C411" s="5">
        <v>2008</v>
      </c>
      <c r="D411" s="6">
        <v>39494</v>
      </c>
      <c r="E411" s="5"/>
      <c r="F411" s="8" t="s">
        <v>6</v>
      </c>
      <c r="G411" s="8" t="s">
        <v>85</v>
      </c>
      <c r="H411" s="5"/>
      <c r="I411" s="5" t="s">
        <v>1</v>
      </c>
      <c r="J411" s="5" t="s">
        <v>87</v>
      </c>
      <c r="K411" t="s">
        <v>535</v>
      </c>
      <c r="L411" t="s">
        <v>536</v>
      </c>
    </row>
    <row r="412" spans="1:12" x14ac:dyDescent="0.35">
      <c r="A412" s="10">
        <v>412</v>
      </c>
      <c r="B412" s="1" t="s">
        <v>499</v>
      </c>
      <c r="C412" s="5">
        <v>2010</v>
      </c>
      <c r="D412" s="6">
        <v>40262</v>
      </c>
      <c r="E412" s="5"/>
      <c r="F412" s="8" t="s">
        <v>11</v>
      </c>
      <c r="G412" s="8" t="s">
        <v>168</v>
      </c>
      <c r="H412" s="5"/>
      <c r="I412" s="5" t="s">
        <v>2</v>
      </c>
      <c r="J412" s="5" t="s">
        <v>79</v>
      </c>
      <c r="K412" t="s">
        <v>535</v>
      </c>
      <c r="L412" t="s">
        <v>536</v>
      </c>
    </row>
    <row r="413" spans="1:12" x14ac:dyDescent="0.35">
      <c r="A413" s="10">
        <v>413</v>
      </c>
      <c r="B413" s="1" t="s">
        <v>500</v>
      </c>
      <c r="C413" s="5">
        <v>2016</v>
      </c>
      <c r="D413" s="6">
        <v>42403</v>
      </c>
      <c r="E413" s="5"/>
      <c r="F413" s="8" t="s">
        <v>23</v>
      </c>
      <c r="G413" s="8" t="s">
        <v>17</v>
      </c>
      <c r="H413" s="5"/>
      <c r="I413" s="5" t="s">
        <v>2</v>
      </c>
      <c r="J413" s="5" t="s">
        <v>76</v>
      </c>
      <c r="K413" t="s">
        <v>535</v>
      </c>
      <c r="L413" t="s">
        <v>536</v>
      </c>
    </row>
    <row r="414" spans="1:12" x14ac:dyDescent="0.35">
      <c r="A414" s="10">
        <v>414</v>
      </c>
      <c r="B414" s="1" t="s">
        <v>501</v>
      </c>
      <c r="C414" s="5">
        <v>2010</v>
      </c>
      <c r="D414" s="6">
        <v>40218</v>
      </c>
      <c r="E414" s="5"/>
      <c r="F414" s="8" t="s">
        <v>3</v>
      </c>
      <c r="G414" s="8" t="s">
        <v>31</v>
      </c>
      <c r="H414" s="5"/>
      <c r="I414" s="5" t="s">
        <v>1</v>
      </c>
      <c r="J414" s="5" t="s">
        <v>79</v>
      </c>
      <c r="K414" t="s">
        <v>535</v>
      </c>
      <c r="L414" t="s">
        <v>536</v>
      </c>
    </row>
    <row r="415" spans="1:12" x14ac:dyDescent="0.35">
      <c r="A415" s="10">
        <v>415</v>
      </c>
      <c r="B415" s="1" t="s">
        <v>502</v>
      </c>
      <c r="C415" s="5">
        <v>2012</v>
      </c>
      <c r="D415" s="6" t="s">
        <v>503</v>
      </c>
      <c r="E415" s="5"/>
      <c r="F415" s="8" t="s">
        <v>13</v>
      </c>
      <c r="G415" s="8" t="s">
        <v>14</v>
      </c>
      <c r="H415" s="5"/>
      <c r="I415" s="5" t="s">
        <v>2</v>
      </c>
      <c r="J415" s="5" t="s">
        <v>76</v>
      </c>
      <c r="K415" t="s">
        <v>535</v>
      </c>
      <c r="L415" t="s">
        <v>536</v>
      </c>
    </row>
    <row r="416" spans="1:12" x14ac:dyDescent="0.35">
      <c r="A416" s="10">
        <v>416</v>
      </c>
      <c r="B416" s="1" t="s">
        <v>504</v>
      </c>
      <c r="C416" s="5">
        <v>2010</v>
      </c>
      <c r="D416" s="6">
        <v>40299</v>
      </c>
      <c r="E416" s="5"/>
      <c r="F416" s="8" t="s">
        <v>11</v>
      </c>
      <c r="G416" s="8" t="s">
        <v>20</v>
      </c>
      <c r="H416" s="5"/>
      <c r="I416" s="5" t="s">
        <v>2</v>
      </c>
      <c r="J416" s="5" t="s">
        <v>79</v>
      </c>
      <c r="K416" t="s">
        <v>535</v>
      </c>
      <c r="L416" t="s">
        <v>536</v>
      </c>
    </row>
    <row r="417" spans="1:12" x14ac:dyDescent="0.35">
      <c r="A417" s="10">
        <v>417</v>
      </c>
      <c r="B417" s="1" t="s">
        <v>623</v>
      </c>
      <c r="C417" s="5">
        <v>2010</v>
      </c>
      <c r="D417" s="6">
        <v>40493</v>
      </c>
      <c r="E417" s="5"/>
      <c r="F417" s="8" t="s">
        <v>3</v>
      </c>
      <c r="G417" s="8" t="s">
        <v>22</v>
      </c>
      <c r="H417" s="5"/>
      <c r="I417" s="5" t="s">
        <v>2</v>
      </c>
      <c r="J417" s="5" t="s">
        <v>79</v>
      </c>
      <c r="K417" t="s">
        <v>535</v>
      </c>
      <c r="L417" t="s">
        <v>536</v>
      </c>
    </row>
    <row r="418" spans="1:12" x14ac:dyDescent="0.35">
      <c r="A418" s="10">
        <v>418</v>
      </c>
      <c r="B418" s="1" t="s">
        <v>505</v>
      </c>
      <c r="C418" s="5">
        <v>2009</v>
      </c>
      <c r="D418" s="6" t="s">
        <v>506</v>
      </c>
      <c r="E418" s="5"/>
      <c r="F418" s="8" t="s">
        <v>6</v>
      </c>
      <c r="G418" s="8" t="s">
        <v>118</v>
      </c>
      <c r="H418" s="5"/>
      <c r="I418" s="5" t="s">
        <v>1</v>
      </c>
      <c r="J418" s="5" t="s">
        <v>79</v>
      </c>
      <c r="K418" t="s">
        <v>535</v>
      </c>
      <c r="L418" t="s">
        <v>536</v>
      </c>
    </row>
    <row r="419" spans="1:12" x14ac:dyDescent="0.35">
      <c r="A419" s="10">
        <v>419</v>
      </c>
      <c r="B419" s="1" t="s">
        <v>507</v>
      </c>
      <c r="C419" s="5">
        <v>2011</v>
      </c>
      <c r="D419" s="6">
        <v>40901</v>
      </c>
      <c r="E419" s="5"/>
      <c r="F419" s="8" t="s">
        <v>3</v>
      </c>
      <c r="G419" s="8" t="s">
        <v>22</v>
      </c>
      <c r="H419" s="5"/>
      <c r="I419" s="5" t="s">
        <v>1</v>
      </c>
      <c r="J419" s="5" t="s">
        <v>76</v>
      </c>
      <c r="K419" t="s">
        <v>535</v>
      </c>
      <c r="L419" t="s">
        <v>536</v>
      </c>
    </row>
    <row r="420" spans="1:12" x14ac:dyDescent="0.35">
      <c r="A420" s="10">
        <v>420</v>
      </c>
      <c r="B420" s="1" t="s">
        <v>508</v>
      </c>
      <c r="C420" s="5">
        <v>2005</v>
      </c>
      <c r="D420" s="6" t="s">
        <v>509</v>
      </c>
      <c r="E420" s="5"/>
      <c r="F420" s="8" t="s">
        <v>4</v>
      </c>
      <c r="G420" s="8" t="s">
        <v>5</v>
      </c>
      <c r="H420" s="5"/>
      <c r="I420" s="5" t="s">
        <v>1</v>
      </c>
      <c r="J420" s="5" t="s">
        <v>81</v>
      </c>
      <c r="K420" t="s">
        <v>535</v>
      </c>
      <c r="L420" t="s">
        <v>536</v>
      </c>
    </row>
    <row r="421" spans="1:12" x14ac:dyDescent="0.35">
      <c r="A421" s="10">
        <v>421</v>
      </c>
      <c r="B421" s="1" t="s">
        <v>510</v>
      </c>
      <c r="C421" s="5">
        <v>2012</v>
      </c>
      <c r="D421" s="6">
        <v>41080</v>
      </c>
      <c r="E421" s="5"/>
      <c r="F421" s="8" t="s">
        <v>15</v>
      </c>
      <c r="G421" s="8" t="s">
        <v>102</v>
      </c>
      <c r="H421" s="5"/>
      <c r="I421" s="5" t="s">
        <v>2</v>
      </c>
      <c r="J421" s="5" t="s">
        <v>76</v>
      </c>
      <c r="K421" t="s">
        <v>535</v>
      </c>
      <c r="L421" t="s">
        <v>536</v>
      </c>
    </row>
    <row r="422" spans="1:12" x14ac:dyDescent="0.35">
      <c r="A422" s="10">
        <v>422</v>
      </c>
      <c r="B422" s="1" t="s">
        <v>717</v>
      </c>
      <c r="C422" s="5">
        <v>2007</v>
      </c>
      <c r="D422" s="6">
        <v>39414</v>
      </c>
      <c r="E422" s="5"/>
      <c r="F422" s="8" t="s">
        <v>527</v>
      </c>
      <c r="G422" s="8" t="s">
        <v>528</v>
      </c>
      <c r="H422" s="5"/>
      <c r="I422" s="5" t="s">
        <v>1</v>
      </c>
      <c r="J422" s="5" t="s">
        <v>87</v>
      </c>
      <c r="K422" t="s">
        <v>535</v>
      </c>
      <c r="L422" t="s">
        <v>536</v>
      </c>
    </row>
    <row r="423" spans="1:12" x14ac:dyDescent="0.35">
      <c r="A423" s="10">
        <v>423</v>
      </c>
      <c r="B423" s="1" t="s">
        <v>532</v>
      </c>
      <c r="C423" s="5">
        <v>2013</v>
      </c>
      <c r="D423" s="6">
        <v>41407</v>
      </c>
      <c r="E423" s="5"/>
      <c r="F423" s="8" t="s">
        <v>13</v>
      </c>
      <c r="G423" s="8" t="s">
        <v>531</v>
      </c>
      <c r="H423" s="5"/>
      <c r="I423" s="5" t="s">
        <v>2</v>
      </c>
      <c r="J423" s="5" t="s">
        <v>76</v>
      </c>
      <c r="K423" t="s">
        <v>535</v>
      </c>
      <c r="L423" t="s">
        <v>536</v>
      </c>
    </row>
    <row r="424" spans="1:12" x14ac:dyDescent="0.35">
      <c r="A424" s="10">
        <v>424</v>
      </c>
      <c r="B424" s="1" t="s">
        <v>42</v>
      </c>
      <c r="C424" s="5">
        <v>2007</v>
      </c>
      <c r="D424" s="6">
        <v>39426</v>
      </c>
      <c r="E424" s="5"/>
      <c r="F424" s="8" t="s">
        <v>11</v>
      </c>
      <c r="G424" s="8" t="s">
        <v>16</v>
      </c>
      <c r="H424" s="5"/>
      <c r="I424" s="5" t="s">
        <v>1</v>
      </c>
      <c r="J424" s="5" t="s">
        <v>87</v>
      </c>
      <c r="K424" t="s">
        <v>535</v>
      </c>
      <c r="L424" t="s">
        <v>536</v>
      </c>
    </row>
    <row r="425" spans="1:12" x14ac:dyDescent="0.35">
      <c r="A425" s="10">
        <v>425</v>
      </c>
      <c r="B425" s="1" t="s">
        <v>43</v>
      </c>
      <c r="C425" s="5">
        <v>2007</v>
      </c>
      <c r="D425" s="6">
        <v>39426</v>
      </c>
      <c r="E425" s="5"/>
      <c r="F425" s="8" t="s">
        <v>11</v>
      </c>
      <c r="G425" s="8" t="s">
        <v>168</v>
      </c>
      <c r="H425" s="5"/>
      <c r="I425" s="5" t="s">
        <v>1</v>
      </c>
      <c r="J425" s="5" t="s">
        <v>87</v>
      </c>
      <c r="K425" t="s">
        <v>535</v>
      </c>
      <c r="L425" t="s">
        <v>536</v>
      </c>
    </row>
    <row r="426" spans="1:12" x14ac:dyDescent="0.35">
      <c r="A426" s="10">
        <v>426</v>
      </c>
      <c r="B426" s="1" t="s">
        <v>511</v>
      </c>
      <c r="C426" s="5">
        <v>2012</v>
      </c>
      <c r="D426" s="6">
        <v>41164</v>
      </c>
      <c r="E426" s="5"/>
      <c r="F426" s="8" t="s">
        <v>3</v>
      </c>
      <c r="G426" s="8" t="s">
        <v>31</v>
      </c>
      <c r="H426" s="5"/>
      <c r="I426" s="5" t="s">
        <v>1</v>
      </c>
      <c r="J426" s="5" t="s">
        <v>76</v>
      </c>
      <c r="K426" t="s">
        <v>535</v>
      </c>
      <c r="L426" t="s">
        <v>536</v>
      </c>
    </row>
    <row r="427" spans="1:12" x14ac:dyDescent="0.35">
      <c r="A427" s="10">
        <v>427</v>
      </c>
      <c r="B427" s="1" t="s">
        <v>512</v>
      </c>
      <c r="C427" s="5">
        <v>2011</v>
      </c>
      <c r="D427" s="6" t="s">
        <v>513</v>
      </c>
      <c r="E427" s="5"/>
      <c r="F427" s="8" t="s">
        <v>10</v>
      </c>
      <c r="G427" s="8" t="s">
        <v>154</v>
      </c>
      <c r="H427" s="5"/>
      <c r="I427" s="5" t="s">
        <v>2</v>
      </c>
      <c r="J427" s="5" t="s">
        <v>79</v>
      </c>
      <c r="K427" t="s">
        <v>535</v>
      </c>
      <c r="L427" t="s">
        <v>536</v>
      </c>
    </row>
    <row r="428" spans="1:12" x14ac:dyDescent="0.35">
      <c r="A428" s="10">
        <v>428</v>
      </c>
      <c r="B428" s="1" t="s">
        <v>514</v>
      </c>
      <c r="C428" s="5">
        <v>2009</v>
      </c>
      <c r="D428" s="6" t="s">
        <v>515</v>
      </c>
      <c r="E428" s="5"/>
      <c r="F428" s="8" t="s">
        <v>6</v>
      </c>
      <c r="G428" s="8" t="s">
        <v>118</v>
      </c>
      <c r="H428" s="5"/>
      <c r="I428" s="5" t="s">
        <v>1</v>
      </c>
      <c r="J428" s="5" t="s">
        <v>87</v>
      </c>
      <c r="K428" t="s">
        <v>535</v>
      </c>
      <c r="L428" t="s">
        <v>536</v>
      </c>
    </row>
    <row r="429" spans="1:12" x14ac:dyDescent="0.35">
      <c r="A429" s="10">
        <v>429</v>
      </c>
      <c r="B429" s="1" t="s">
        <v>73</v>
      </c>
      <c r="C429" s="5">
        <v>2008</v>
      </c>
      <c r="D429" s="6">
        <v>39458</v>
      </c>
      <c r="E429" s="5"/>
      <c r="F429" s="8" t="s">
        <v>13</v>
      </c>
      <c r="G429" s="8" t="s">
        <v>14</v>
      </c>
      <c r="H429" s="5"/>
      <c r="I429" s="5" t="s">
        <v>2</v>
      </c>
      <c r="J429" s="5" t="s">
        <v>87</v>
      </c>
      <c r="K429" t="s">
        <v>535</v>
      </c>
      <c r="L429" t="s">
        <v>536</v>
      </c>
    </row>
    <row r="430" spans="1:12" x14ac:dyDescent="0.35">
      <c r="A430" s="10">
        <v>430</v>
      </c>
      <c r="B430" s="1" t="s">
        <v>516</v>
      </c>
      <c r="C430" s="5">
        <v>2011</v>
      </c>
      <c r="D430" s="6">
        <v>40619</v>
      </c>
      <c r="E430" s="5"/>
      <c r="F430" s="8" t="s">
        <v>8</v>
      </c>
      <c r="G430" s="8" t="s">
        <v>9</v>
      </c>
      <c r="H430" s="5"/>
      <c r="I430" s="5" t="s">
        <v>1</v>
      </c>
      <c r="J430" s="5" t="s">
        <v>79</v>
      </c>
      <c r="K430" t="s">
        <v>535</v>
      </c>
      <c r="L430" t="s">
        <v>536</v>
      </c>
    </row>
    <row r="431" spans="1:12" x14ac:dyDescent="0.35">
      <c r="A431" s="10">
        <v>431</v>
      </c>
      <c r="B431" s="1" t="s">
        <v>517</v>
      </c>
      <c r="C431" s="5">
        <v>2006</v>
      </c>
      <c r="D431" s="6" t="s">
        <v>518</v>
      </c>
      <c r="E431" s="5"/>
      <c r="F431" s="8" t="s">
        <v>13</v>
      </c>
      <c r="G431" s="8" t="s">
        <v>14</v>
      </c>
      <c r="H431" s="5"/>
      <c r="I431" s="5" t="s">
        <v>2</v>
      </c>
      <c r="J431" s="5" t="s">
        <v>81</v>
      </c>
      <c r="K431" t="s">
        <v>535</v>
      </c>
      <c r="L431" t="s">
        <v>536</v>
      </c>
    </row>
    <row r="432" spans="1:12" x14ac:dyDescent="0.35">
      <c r="A432" s="10">
        <v>432</v>
      </c>
      <c r="B432" s="1" t="s">
        <v>519</v>
      </c>
      <c r="C432" s="5">
        <v>2011</v>
      </c>
      <c r="D432" s="6">
        <v>40725</v>
      </c>
      <c r="E432" s="5"/>
      <c r="F432" s="8" t="s">
        <v>6</v>
      </c>
      <c r="G432" s="8" t="s">
        <v>85</v>
      </c>
      <c r="H432" s="5"/>
      <c r="I432" s="5" t="s">
        <v>1</v>
      </c>
      <c r="J432" s="5" t="s">
        <v>79</v>
      </c>
      <c r="K432" t="s">
        <v>535</v>
      </c>
      <c r="L432" t="s">
        <v>536</v>
      </c>
    </row>
    <row r="433" spans="1:12" x14ac:dyDescent="0.35">
      <c r="A433" s="10">
        <v>433</v>
      </c>
      <c r="B433" s="1" t="s">
        <v>520</v>
      </c>
      <c r="C433" s="5">
        <v>2012</v>
      </c>
      <c r="D433" s="6" t="s">
        <v>521</v>
      </c>
      <c r="E433" s="5"/>
      <c r="F433" s="8" t="s">
        <v>6</v>
      </c>
      <c r="G433" s="8" t="s">
        <v>118</v>
      </c>
      <c r="H433" s="5"/>
      <c r="I433" s="5" t="s">
        <v>2</v>
      </c>
      <c r="J433" s="5" t="s">
        <v>76</v>
      </c>
      <c r="K433" t="s">
        <v>535</v>
      </c>
      <c r="L433" t="s">
        <v>536</v>
      </c>
    </row>
    <row r="434" spans="1:12" x14ac:dyDescent="0.35">
      <c r="A434" s="10">
        <v>434</v>
      </c>
      <c r="B434" s="1" t="s">
        <v>74</v>
      </c>
      <c r="C434" s="5">
        <v>2009</v>
      </c>
      <c r="D434" s="6">
        <v>39883</v>
      </c>
      <c r="E434" s="5"/>
      <c r="F434" s="8" t="s">
        <v>11</v>
      </c>
      <c r="G434" s="8" t="s">
        <v>16</v>
      </c>
      <c r="H434" s="5"/>
      <c r="I434" s="5" t="s">
        <v>1</v>
      </c>
      <c r="J434" s="5" t="s">
        <v>87</v>
      </c>
      <c r="K434" t="s">
        <v>535</v>
      </c>
      <c r="L434" t="s">
        <v>536</v>
      </c>
    </row>
    <row r="435" spans="1:12" x14ac:dyDescent="0.35">
      <c r="A435" s="10">
        <v>435</v>
      </c>
      <c r="B435" s="1" t="s">
        <v>522</v>
      </c>
      <c r="C435" s="5">
        <v>2012</v>
      </c>
      <c r="D435" s="6" t="s">
        <v>523</v>
      </c>
      <c r="E435" s="5"/>
      <c r="F435" s="8" t="s">
        <v>11</v>
      </c>
      <c r="G435" s="8" t="s">
        <v>12</v>
      </c>
      <c r="H435" s="5"/>
      <c r="I435" s="5" t="s">
        <v>1</v>
      </c>
      <c r="J435" s="5" t="s">
        <v>76</v>
      </c>
      <c r="K435" t="s">
        <v>535</v>
      </c>
      <c r="L435" t="s">
        <v>536</v>
      </c>
    </row>
    <row r="436" spans="1:12" x14ac:dyDescent="0.35">
      <c r="A436" s="10">
        <v>436</v>
      </c>
      <c r="B436" s="1" t="s">
        <v>524</v>
      </c>
      <c r="C436" s="5">
        <v>2011</v>
      </c>
      <c r="D436" s="6">
        <v>40774</v>
      </c>
      <c r="E436" s="5"/>
      <c r="F436" s="8" t="s">
        <v>15</v>
      </c>
      <c r="G436" s="8" t="s">
        <v>75</v>
      </c>
      <c r="H436" s="5"/>
      <c r="I436" s="5" t="s">
        <v>1</v>
      </c>
      <c r="J436" s="5" t="s">
        <v>76</v>
      </c>
      <c r="K436" t="s">
        <v>535</v>
      </c>
      <c r="L436" t="s">
        <v>536</v>
      </c>
    </row>
    <row r="437" spans="1:12" x14ac:dyDescent="0.35">
      <c r="A437" s="10">
        <v>437</v>
      </c>
      <c r="B437" s="1" t="s">
        <v>525</v>
      </c>
      <c r="C437" s="5">
        <v>2013</v>
      </c>
      <c r="D437" s="6">
        <v>41538</v>
      </c>
      <c r="E437" s="5"/>
      <c r="F437" s="8" t="s">
        <v>11</v>
      </c>
      <c r="G437" s="8" t="s">
        <v>16</v>
      </c>
      <c r="H437" s="5"/>
      <c r="I437" s="5" t="s">
        <v>1</v>
      </c>
      <c r="J437" s="5" t="s">
        <v>76</v>
      </c>
      <c r="K437" t="s">
        <v>535</v>
      </c>
      <c r="L437" t="s">
        <v>536</v>
      </c>
    </row>
  </sheetData>
  <sortState xmlns:xlrd2="http://schemas.microsoft.com/office/spreadsheetml/2017/richdata2" ref="A1:L437">
    <sortCondition ref="B1:B437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"/>
  <sheetViews>
    <sheetView workbookViewId="0">
      <selection activeCell="B7" sqref="B7"/>
    </sheetView>
  </sheetViews>
  <sheetFormatPr defaultRowHeight="14.5" x14ac:dyDescent="0.3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KOOND</vt:lpstr>
      <vt:lpstr>protokoll</vt:lpstr>
      <vt:lpstr>põhikoolid</vt:lpstr>
      <vt:lpstr>gümnaasiumid</vt:lpstr>
      <vt:lpstr>osavõtukorrad</vt:lpstr>
      <vt:lpstr>osavõtjad</vt:lpstr>
      <vt:lpstr>Sheet2</vt:lpstr>
      <vt:lpstr>Sheet3</vt:lpstr>
      <vt:lpstr>KOOND!Print_Area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2024-03-21T19:20:41Z</cp:lastPrinted>
  <dcterms:created xsi:type="dcterms:W3CDTF">2012-11-08T11:24:44Z</dcterms:created>
  <dcterms:modified xsi:type="dcterms:W3CDTF">2024-03-23T21:14:59Z</dcterms:modified>
</cp:coreProperties>
</file>