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1745" documentId="8_{36766BB2-7603-42BE-BEC2-D394C7104AAA}" xr6:coauthVersionLast="47" xr6:coauthVersionMax="47" xr10:uidLastSave="{6F4C48E2-D66D-4D72-B7BD-ABDC2F3608EF}"/>
  <bookViews>
    <workbookView xWindow="-120" yWindow="-120" windowWidth="29040" windowHeight="15720" xr2:uid="{00000000-000D-0000-FFFF-FFFF00000000}"/>
  </bookViews>
  <sheets>
    <sheet name="protokoll" sheetId="1" r:id="rId1"/>
    <sheet name="võistkondlik" sheetId="5" r:id="rId2"/>
    <sheet name="osalejad 24" sheetId="8" r:id="rId3"/>
  </sheets>
  <definedNames>
    <definedName name="_xlnm.Print_Area" localSheetId="2">'osalejad 24'!$B$1:$I$65</definedName>
    <definedName name="_xlnm.Print_Area" localSheetId="0">protokoll!$A$1:$G$121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9" i="5"/>
  <c r="C7" i="5"/>
  <c r="C6" i="5"/>
  <c r="C8" i="5"/>
  <c r="C4" i="5"/>
</calcChain>
</file>

<file path=xl/sharedStrings.xml><?xml version="1.0" encoding="utf-8"?>
<sst xmlns="http://schemas.openxmlformats.org/spreadsheetml/2006/main" count="858" uniqueCount="212">
  <si>
    <t>DQ</t>
  </si>
  <si>
    <t>N</t>
  </si>
  <si>
    <t>meistriv</t>
  </si>
  <si>
    <t>tavarada</t>
  </si>
  <si>
    <t>TK</t>
  </si>
  <si>
    <t>vet 35</t>
  </si>
  <si>
    <t>vet 45</t>
  </si>
  <si>
    <t>vet 55</t>
  </si>
  <si>
    <t>vet 65</t>
  </si>
  <si>
    <t>M</t>
  </si>
  <si>
    <t>vet 70</t>
  </si>
  <si>
    <t>Ploompuu Brita</t>
  </si>
  <si>
    <t>Avaste Piia</t>
  </si>
  <si>
    <t>Ploompuu Riika</t>
  </si>
  <si>
    <t>Viirmann Mai</t>
  </si>
  <si>
    <t>Raudsepp Ülle</t>
  </si>
  <si>
    <t>Nahkor Sander</t>
  </si>
  <si>
    <t>Lillsoo Rain</t>
  </si>
  <si>
    <t>Viira Andres</t>
  </si>
  <si>
    <t>Vellerind Rain</t>
  </si>
  <si>
    <t>Preitof Mati</t>
  </si>
  <si>
    <t>Esnar Margus</t>
  </si>
  <si>
    <t>Rokko Jüri</t>
  </si>
  <si>
    <t>Raid Tõnu</t>
  </si>
  <si>
    <t>Saue vald</t>
  </si>
  <si>
    <t>Anija vald</t>
  </si>
  <si>
    <t>xTallinn</t>
  </si>
  <si>
    <t>Harju Orienteerumisklubi</t>
  </si>
  <si>
    <t>Orienteerumisklubi Põrgupõhja</t>
  </si>
  <si>
    <t>xLSF Pronoking Team</t>
  </si>
  <si>
    <t>xSpordiklubi Mercury</t>
  </si>
  <si>
    <t>Harku vald</t>
  </si>
  <si>
    <t>Spordiklubi Saue Tammed</t>
  </si>
  <si>
    <t>Raasiku vald</t>
  </si>
  <si>
    <t>Viimsi vald</t>
  </si>
  <si>
    <t>Kuusalu vald</t>
  </si>
  <si>
    <t>Tln</t>
  </si>
  <si>
    <t>xVärska Orienteerumisklubi Peko</t>
  </si>
  <si>
    <t>Kiili vald</t>
  </si>
  <si>
    <t>Rae vald</t>
  </si>
  <si>
    <t>Rae Rahvaspordi Orienteerumisklubi</t>
  </si>
  <si>
    <t>xOrienteerumisklubi TON</t>
  </si>
  <si>
    <t>xOrienteerumisklubi JOKA</t>
  </si>
  <si>
    <t>Spordiklubi RT</t>
  </si>
  <si>
    <t>kokku</t>
  </si>
  <si>
    <t>N14</t>
  </si>
  <si>
    <t>N18</t>
  </si>
  <si>
    <t>N21</t>
  </si>
  <si>
    <t>N35</t>
  </si>
  <si>
    <t>N45</t>
  </si>
  <si>
    <t>N55</t>
  </si>
  <si>
    <t>N 65</t>
  </si>
  <si>
    <t>M14</t>
  </si>
  <si>
    <t>M18</t>
  </si>
  <si>
    <t>M21</t>
  </si>
  <si>
    <t>M35</t>
  </si>
  <si>
    <t>M45</t>
  </si>
  <si>
    <t>M55</t>
  </si>
  <si>
    <t>M65</t>
  </si>
  <si>
    <t>M70</t>
  </si>
  <si>
    <t>TA Raasiku valla OK</t>
  </si>
  <si>
    <t>Sulg Rünno</t>
  </si>
  <si>
    <t>xOrienteerumisklubi Kooperaator</t>
  </si>
  <si>
    <t xml:space="preserve">Kriks Erki </t>
  </si>
  <si>
    <t>Lillelaid Tõnu</t>
  </si>
  <si>
    <t>Korb Grete Johanna</t>
  </si>
  <si>
    <t>Jürjo Helen</t>
  </si>
  <si>
    <t>Eensaar Ethel</t>
  </si>
  <si>
    <t>Valgma Marlen-Veronika</t>
  </si>
  <si>
    <t>Urmet Piret</t>
  </si>
  <si>
    <t>1.14.56</t>
  </si>
  <si>
    <t>Raid Maire</t>
  </si>
  <si>
    <t>Maiste Guido</t>
  </si>
  <si>
    <t>Avaste Aksel</t>
  </si>
  <si>
    <t>Zimmermann Hardi</t>
  </si>
  <si>
    <t>Pitšugin Semjon</t>
  </si>
  <si>
    <t>-</t>
  </si>
  <si>
    <t>56.48</t>
  </si>
  <si>
    <t>Merenäkk Meelis</t>
  </si>
  <si>
    <t>Lindeberg Kert</t>
  </si>
  <si>
    <t>Korb Randy</t>
  </si>
  <si>
    <t>Maiste Tarmo</t>
  </si>
  <si>
    <t>39.31</t>
  </si>
  <si>
    <t>Hintsov Veiko</t>
  </si>
  <si>
    <t>Järve Kaupo</t>
  </si>
  <si>
    <t>Avaste Tarvo</t>
  </si>
  <si>
    <t>Raichmann Artur</t>
  </si>
  <si>
    <t>Loo Olavi</t>
  </si>
  <si>
    <t>Metsoja Kalle</t>
  </si>
  <si>
    <t>M70 Rada (8): 13 KP 4.30 km</t>
  </si>
  <si>
    <t>xRaplamaa</t>
  </si>
  <si>
    <t>Saku vald</t>
  </si>
  <si>
    <t>xOrienteerumisklubi West</t>
  </si>
  <si>
    <t>xOrienteerumisklubi Võru</t>
  </si>
  <si>
    <t>Eensaar Rain</t>
  </si>
  <si>
    <t>TARVO</t>
  </si>
  <si>
    <t>Trees Guido</t>
  </si>
  <si>
    <t>Korraldus: Orienteerumisklubi Kooperaator</t>
  </si>
  <si>
    <t>IT teenus Sergei Šved</t>
  </si>
  <si>
    <t>Liilelaid Liise</t>
  </si>
  <si>
    <t>xMultisport Estonia</t>
  </si>
  <si>
    <t>Jalakas Krislen</t>
  </si>
  <si>
    <t>1.49,41</t>
  </si>
  <si>
    <t>N21 Rada (4): 13 KP 6.8 km</t>
  </si>
  <si>
    <t>N18 Rada (3): 11 KP 4.0 km</t>
  </si>
  <si>
    <t>N35 Rada (9): 16 KP 5.70 km</t>
  </si>
  <si>
    <t>Mumme Merike</t>
  </si>
  <si>
    <t>N45 Rada (5): 13 KP 5.00 km</t>
  </si>
  <si>
    <t>Madalik Edith</t>
  </si>
  <si>
    <t>50.48</t>
  </si>
  <si>
    <t>1.05.59</t>
  </si>
  <si>
    <t>38.00</t>
  </si>
  <si>
    <t>35.02</t>
  </si>
  <si>
    <t>52.42</t>
  </si>
  <si>
    <t>59.01</t>
  </si>
  <si>
    <t>1.11.43</t>
  </si>
  <si>
    <t>1.23.48</t>
  </si>
  <si>
    <t>Aas Anneli</t>
  </si>
  <si>
    <t>1.25,32</t>
  </si>
  <si>
    <t>Rämmann Anneli</t>
  </si>
  <si>
    <t>43.39</t>
  </si>
  <si>
    <t>1.15.47</t>
  </si>
  <si>
    <t>1.20.42</t>
  </si>
  <si>
    <t>N55 Rada (3): 11 KP 4.00 km</t>
  </si>
  <si>
    <t>Kirsspuu Marika</t>
  </si>
  <si>
    <t>xTAOK</t>
  </si>
  <si>
    <t>39.29</t>
  </si>
  <si>
    <t>Kadak Ülle</t>
  </si>
  <si>
    <t>xViljandimaa</t>
  </si>
  <si>
    <t>40.54</t>
  </si>
  <si>
    <t>Pallon Anu</t>
  </si>
  <si>
    <t>xJärvamaa</t>
  </si>
  <si>
    <t>xViljandi Orienteerumisklubi Lehola</t>
  </si>
  <si>
    <t>1.11.19</t>
  </si>
  <si>
    <t>1.09.01</t>
  </si>
  <si>
    <t>N70 Rada (2): 10 KP 2.60 km</t>
  </si>
  <si>
    <t>N65 Rada (7): 10 KP 3.10 km</t>
  </si>
  <si>
    <t>Lillelaid Lukas</t>
  </si>
  <si>
    <t>1.00.46</t>
  </si>
  <si>
    <t>1.01.09</t>
  </si>
  <si>
    <t>Avaste Hendrik</t>
  </si>
  <si>
    <t>M14 Rada (7): 10 KP 3.10 km</t>
  </si>
  <si>
    <t>1.13.54</t>
  </si>
  <si>
    <t>Sirel Stener</t>
  </si>
  <si>
    <t>Virgepuu Ott</t>
  </si>
  <si>
    <t>M18 Rada (6): 15 KP 6.10 km</t>
  </si>
  <si>
    <t>1.24.34</t>
  </si>
  <si>
    <t>1.31.28</t>
  </si>
  <si>
    <t>Lillsoo Indrek</t>
  </si>
  <si>
    <t>1.44.23</t>
  </si>
  <si>
    <t>M21 Rada (1): 21 KP 9.40 km</t>
  </si>
  <si>
    <t>M35 Rada (8): 15 KP 7.00 km</t>
  </si>
  <si>
    <t>Jõgis Jaanus</t>
  </si>
  <si>
    <t>52.45</t>
  </si>
  <si>
    <t>1.03.03</t>
  </si>
  <si>
    <t>1.07.59</t>
  </si>
  <si>
    <t>1.18.14</t>
  </si>
  <si>
    <t>M45 Rada (6): 15 KP 6.10 km</t>
  </si>
  <si>
    <t>Korrol Mati</t>
  </si>
  <si>
    <t>51.15</t>
  </si>
  <si>
    <t>51.58</t>
  </si>
  <si>
    <t>Ainsoo Dag</t>
  </si>
  <si>
    <t>52.16</t>
  </si>
  <si>
    <t>54.11</t>
  </si>
  <si>
    <t>54.58</t>
  </si>
  <si>
    <t>Beilmann Lauri</t>
  </si>
  <si>
    <t>57.03</t>
  </si>
  <si>
    <t>Külaots Marko</t>
  </si>
  <si>
    <t>57.18</t>
  </si>
  <si>
    <t>1.01.38</t>
  </si>
  <si>
    <t>1.02.39</t>
  </si>
  <si>
    <t>1.06.01</t>
  </si>
  <si>
    <t>1.10.08</t>
  </si>
  <si>
    <t>Tarlap Lauri</t>
  </si>
  <si>
    <t>1.10.34</t>
  </si>
  <si>
    <t>1.14.13</t>
  </si>
  <si>
    <t>Solna Vello</t>
  </si>
  <si>
    <t>1.15.26</t>
  </si>
  <si>
    <t>1.34.57</t>
  </si>
  <si>
    <t>49.56</t>
  </si>
  <si>
    <t>Alamaa Tenno</t>
  </si>
  <si>
    <t>54.22</t>
  </si>
  <si>
    <t>55.27</t>
  </si>
  <si>
    <t>56.43</t>
  </si>
  <si>
    <t>Luks Sven</t>
  </si>
  <si>
    <t>57.15</t>
  </si>
  <si>
    <t>1.01.04</t>
  </si>
  <si>
    <t>1.05.01</t>
  </si>
  <si>
    <t>1.08.16</t>
  </si>
  <si>
    <t>Kauge Argo</t>
  </si>
  <si>
    <t>1.26.56</t>
  </si>
  <si>
    <t>Palu Vahur</t>
  </si>
  <si>
    <t>1.47.53</t>
  </si>
  <si>
    <t>M55 Rada (9): 16 KP 5.70 km</t>
  </si>
  <si>
    <t>Nahkur Mihkel</t>
  </si>
  <si>
    <t>xRahvaspordiklubi Jõhvikas</t>
  </si>
  <si>
    <t>59.45</t>
  </si>
  <si>
    <t>M65 Rada (5): 13 KP 5.00 km</t>
  </si>
  <si>
    <t>44.20</t>
  </si>
  <si>
    <t>1.06.31</t>
  </si>
  <si>
    <t>Rajameister: Margus Klementsov</t>
  </si>
  <si>
    <t>Venemägi</t>
  </si>
  <si>
    <t xml:space="preserve"> 29. mai 2024</t>
  </si>
  <si>
    <t>Harjumaa 2024 meistrivõistlused orienteerumises tavarada</t>
  </si>
  <si>
    <t>Lillsoo Tarmo</t>
  </si>
  <si>
    <t>Keila linn</t>
  </si>
  <si>
    <t>Kehra Gümnaasium</t>
  </si>
  <si>
    <t>v.a</t>
  </si>
  <si>
    <t>noor -18</t>
  </si>
  <si>
    <t>orienteerumine</t>
  </si>
  <si>
    <t>noor-14</t>
  </si>
  <si>
    <t>Harjumaa 2024 spordiklubidevaheline arvestus suundorienteerumises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</si>
</sst>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charset val="186"/>
      <scheme val="minor"/>
    </font>
    <font>
      <sz val="10"/>
      <color rgb="FFFF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45">
    <xf numFmtId="0" fontId="0" fillId="0" borderId="0" xfId="0"/>
    <xf numFmtId="15" fontId="6" fillId="0" borderId="0" xfId="3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3" applyFont="1" applyAlignment="1">
      <alignment horizontal="right"/>
    </xf>
    <xf numFmtId="0" fontId="2" fillId="0" borderId="0" xfId="2"/>
    <xf numFmtId="0" fontId="2" fillId="0" borderId="0" xfId="2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5" fillId="0" borderId="0" xfId="3"/>
    <xf numFmtId="0" fontId="8" fillId="0" borderId="0" xfId="2" applyFont="1" applyAlignment="1">
      <alignment horizontal="center"/>
    </xf>
    <xf numFmtId="0" fontId="9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15" fontId="6" fillId="0" borderId="0" xfId="3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/>
    <xf numFmtId="0" fontId="16" fillId="0" borderId="0" xfId="0" applyFont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6" fillId="0" borderId="0" xfId="3" applyFont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4" fillId="0" borderId="0" xfId="0" applyFont="1"/>
    <xf numFmtId="0" fontId="10" fillId="0" borderId="0" xfId="0" applyFont="1"/>
    <xf numFmtId="0" fontId="3" fillId="0" borderId="0" xfId="2" applyFont="1" applyAlignment="1">
      <alignment horizontal="righ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1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0" xfId="0" applyFont="1" applyBorder="1"/>
  </cellXfs>
  <cellStyles count="4">
    <cellStyle name="Normal" xfId="0" builtinId="0"/>
    <cellStyle name="Normal 2" xfId="1" xr:uid="{00000000-0005-0000-0000-000002000000}"/>
    <cellStyle name="Normal 3" xfId="3" xr:uid="{00000000-0005-0000-0000-000003000000}"/>
    <cellStyle name="Normal_Hj MV orienteerum valik 1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zoomScaleNormal="100" workbookViewId="0">
      <selection activeCell="A3" sqref="A3"/>
    </sheetView>
  </sheetViews>
  <sheetFormatPr defaultColWidth="9.140625" defaultRowHeight="15.75" x14ac:dyDescent="0.25"/>
  <cols>
    <col min="1" max="1" width="6.5703125" style="2" customWidth="1"/>
    <col min="2" max="2" width="25" style="23" customWidth="1"/>
    <col min="3" max="3" width="9.5703125" style="2" customWidth="1"/>
    <col min="4" max="4" width="16.85546875" style="23" customWidth="1"/>
    <col min="5" max="5" width="31.7109375" style="23" customWidth="1"/>
    <col min="6" max="6" width="12.28515625" style="18" customWidth="1"/>
    <col min="7" max="7" width="9.140625" style="24"/>
    <col min="8" max="16384" width="9.140625" style="23"/>
  </cols>
  <sheetData>
    <row r="1" spans="1:7" ht="20.25" customHeight="1" x14ac:dyDescent="0.25">
      <c r="A1" s="40" t="s">
        <v>203</v>
      </c>
      <c r="B1" s="40"/>
      <c r="C1" s="40"/>
      <c r="D1" s="40"/>
      <c r="E1" s="40"/>
      <c r="F1" s="40"/>
      <c r="G1" s="40"/>
    </row>
    <row r="2" spans="1:7" ht="20.25" x14ac:dyDescent="0.3">
      <c r="B2" s="25"/>
      <c r="C2" s="25"/>
      <c r="D2" s="25"/>
      <c r="E2" s="25"/>
      <c r="F2" s="26"/>
      <c r="G2" s="3" t="s">
        <v>201</v>
      </c>
    </row>
    <row r="3" spans="1:7" ht="14.25" x14ac:dyDescent="0.2">
      <c r="B3" s="1" t="s">
        <v>202</v>
      </c>
      <c r="C3" s="21"/>
      <c r="D3" s="27"/>
      <c r="E3" s="27"/>
      <c r="F3" s="3"/>
      <c r="G3" s="3" t="s">
        <v>200</v>
      </c>
    </row>
    <row r="4" spans="1:7" ht="14.25" x14ac:dyDescent="0.2">
      <c r="G4" s="33" t="s">
        <v>97</v>
      </c>
    </row>
    <row r="5" spans="1:7" ht="14.25" x14ac:dyDescent="0.2">
      <c r="G5" s="33" t="s">
        <v>98</v>
      </c>
    </row>
    <row r="7" spans="1:7" ht="20.100000000000001" customHeight="1" x14ac:dyDescent="0.3">
      <c r="B7" s="42" t="s">
        <v>104</v>
      </c>
      <c r="C7" s="22"/>
      <c r="D7" s="29"/>
      <c r="E7" s="29"/>
      <c r="F7" s="17"/>
    </row>
    <row r="8" spans="1:7" ht="15" customHeight="1" x14ac:dyDescent="0.25">
      <c r="A8" s="2">
        <v>1</v>
      </c>
      <c r="B8" s="23" t="s">
        <v>99</v>
      </c>
      <c r="C8" s="2">
        <v>2007</v>
      </c>
      <c r="D8" s="23" t="s">
        <v>24</v>
      </c>
      <c r="E8" s="23" t="s">
        <v>32</v>
      </c>
      <c r="F8" s="17" t="s">
        <v>112</v>
      </c>
      <c r="G8" s="24">
        <v>30</v>
      </c>
    </row>
    <row r="9" spans="1:7" ht="15" customHeight="1" x14ac:dyDescent="0.25">
      <c r="A9" s="2">
        <v>2</v>
      </c>
      <c r="B9" s="23" t="s">
        <v>65</v>
      </c>
      <c r="C9" s="2">
        <v>2009</v>
      </c>
      <c r="D9" s="23" t="s">
        <v>24</v>
      </c>
      <c r="E9" s="23" t="s">
        <v>100</v>
      </c>
      <c r="F9" s="17" t="s">
        <v>111</v>
      </c>
    </row>
    <row r="10" spans="1:7" ht="15" customHeight="1" x14ac:dyDescent="0.25">
      <c r="A10" s="2" t="s">
        <v>76</v>
      </c>
      <c r="B10" s="23" t="s">
        <v>101</v>
      </c>
      <c r="C10" s="2">
        <v>2005</v>
      </c>
      <c r="D10" s="23" t="s">
        <v>25</v>
      </c>
      <c r="E10" s="23" t="s">
        <v>206</v>
      </c>
      <c r="F10" s="17" t="s">
        <v>0</v>
      </c>
    </row>
    <row r="11" spans="1:7" x14ac:dyDescent="0.25">
      <c r="F11" s="17"/>
    </row>
    <row r="12" spans="1:7" ht="20.100000000000001" customHeight="1" x14ac:dyDescent="0.3">
      <c r="B12" s="42" t="s">
        <v>103</v>
      </c>
      <c r="C12" s="22"/>
      <c r="D12" s="29"/>
      <c r="E12" s="29"/>
      <c r="F12" s="17"/>
    </row>
    <row r="13" spans="1:7" x14ac:dyDescent="0.25">
      <c r="A13" s="2">
        <v>1</v>
      </c>
      <c r="B13" s="23" t="s">
        <v>11</v>
      </c>
      <c r="C13" s="2">
        <v>2003</v>
      </c>
      <c r="D13" s="23" t="s">
        <v>25</v>
      </c>
      <c r="E13" s="23" t="s">
        <v>28</v>
      </c>
      <c r="F13" s="17" t="s">
        <v>102</v>
      </c>
      <c r="G13" s="24">
        <v>30</v>
      </c>
    </row>
    <row r="14" spans="1:7" x14ac:dyDescent="0.25">
      <c r="F14" s="17"/>
    </row>
    <row r="15" spans="1:7" ht="20.100000000000001" customHeight="1" x14ac:dyDescent="0.3">
      <c r="B15" s="42" t="s">
        <v>105</v>
      </c>
      <c r="C15" s="22"/>
      <c r="D15" s="29"/>
      <c r="E15" s="29"/>
      <c r="F15" s="17"/>
    </row>
    <row r="16" spans="1:7" ht="15" customHeight="1" x14ac:dyDescent="0.25">
      <c r="A16" s="2">
        <v>1</v>
      </c>
      <c r="B16" s="23" t="s">
        <v>106</v>
      </c>
      <c r="C16" s="2">
        <v>1975</v>
      </c>
      <c r="D16" s="23" t="s">
        <v>25</v>
      </c>
      <c r="E16" s="23" t="s">
        <v>28</v>
      </c>
      <c r="F16" s="17" t="s">
        <v>110</v>
      </c>
      <c r="G16" s="24">
        <v>30</v>
      </c>
    </row>
    <row r="17" spans="1:7" ht="15" customHeight="1" x14ac:dyDescent="0.25">
      <c r="D17" s="30"/>
      <c r="E17" s="30"/>
      <c r="F17" s="17"/>
    </row>
    <row r="18" spans="1:7" ht="20.100000000000001" customHeight="1" x14ac:dyDescent="0.3">
      <c r="B18" s="42" t="s">
        <v>107</v>
      </c>
      <c r="C18" s="22"/>
      <c r="D18" s="29"/>
      <c r="E18" s="29"/>
      <c r="F18" s="17"/>
    </row>
    <row r="19" spans="1:7" x14ac:dyDescent="0.25">
      <c r="A19" s="2">
        <v>1</v>
      </c>
      <c r="B19" s="23" t="s">
        <v>108</v>
      </c>
      <c r="C19" s="2">
        <v>1975</v>
      </c>
      <c r="D19" s="23" t="s">
        <v>24</v>
      </c>
      <c r="E19" s="23" t="s">
        <v>32</v>
      </c>
      <c r="F19" s="17" t="s">
        <v>109</v>
      </c>
      <c r="G19" s="24">
        <v>30</v>
      </c>
    </row>
    <row r="20" spans="1:7" ht="15" customHeight="1" x14ac:dyDescent="0.25">
      <c r="A20" s="2">
        <v>2</v>
      </c>
      <c r="B20" s="23" t="s">
        <v>12</v>
      </c>
      <c r="C20" s="2">
        <v>1979</v>
      </c>
      <c r="D20" s="23" t="s">
        <v>24</v>
      </c>
      <c r="E20" s="23" t="s">
        <v>32</v>
      </c>
      <c r="F20" s="17" t="s">
        <v>113</v>
      </c>
      <c r="G20" s="24">
        <v>25</v>
      </c>
    </row>
    <row r="21" spans="1:7" ht="15" customHeight="1" x14ac:dyDescent="0.25">
      <c r="A21" s="2">
        <v>3</v>
      </c>
      <c r="B21" s="23" t="s">
        <v>68</v>
      </c>
      <c r="C21" s="2">
        <v>1976</v>
      </c>
      <c r="D21" s="23" t="s">
        <v>91</v>
      </c>
      <c r="E21" s="23" t="s">
        <v>32</v>
      </c>
      <c r="F21" s="17" t="s">
        <v>114</v>
      </c>
      <c r="G21" s="24">
        <v>22</v>
      </c>
    </row>
    <row r="22" spans="1:7" ht="15" customHeight="1" x14ac:dyDescent="0.25">
      <c r="A22" s="2">
        <v>4</v>
      </c>
      <c r="B22" s="23" t="s">
        <v>66</v>
      </c>
      <c r="C22" s="2">
        <v>1978</v>
      </c>
      <c r="D22" s="23" t="s">
        <v>25</v>
      </c>
      <c r="E22" s="23" t="s">
        <v>28</v>
      </c>
      <c r="F22" s="17" t="s">
        <v>115</v>
      </c>
      <c r="G22" s="24">
        <v>20</v>
      </c>
    </row>
    <row r="23" spans="1:7" ht="15" customHeight="1" x14ac:dyDescent="0.25">
      <c r="A23" s="2">
        <v>5</v>
      </c>
      <c r="B23" s="23" t="s">
        <v>13</v>
      </c>
      <c r="C23" s="2">
        <v>1970</v>
      </c>
      <c r="D23" s="23" t="s">
        <v>25</v>
      </c>
      <c r="E23" s="23" t="s">
        <v>28</v>
      </c>
      <c r="F23" s="17" t="s">
        <v>70</v>
      </c>
      <c r="G23" s="24">
        <v>19</v>
      </c>
    </row>
    <row r="24" spans="1:7" ht="15" customHeight="1" x14ac:dyDescent="0.25">
      <c r="A24" s="2">
        <v>6</v>
      </c>
      <c r="B24" s="23" t="s">
        <v>67</v>
      </c>
      <c r="C24" s="2">
        <v>1974</v>
      </c>
      <c r="D24" s="23" t="s">
        <v>24</v>
      </c>
      <c r="E24" s="23" t="s">
        <v>93</v>
      </c>
      <c r="F24" s="17" t="s">
        <v>116</v>
      </c>
    </row>
    <row r="25" spans="1:7" ht="15" customHeight="1" x14ac:dyDescent="0.25">
      <c r="A25" s="2">
        <v>7</v>
      </c>
      <c r="B25" s="23" t="s">
        <v>117</v>
      </c>
      <c r="C25" s="2">
        <v>1970</v>
      </c>
      <c r="D25" s="23" t="s">
        <v>24</v>
      </c>
      <c r="E25" s="23" t="s">
        <v>41</v>
      </c>
      <c r="F25" s="17" t="s">
        <v>118</v>
      </c>
    </row>
    <row r="26" spans="1:7" x14ac:dyDescent="0.25">
      <c r="F26" s="17"/>
    </row>
    <row r="27" spans="1:7" ht="20.100000000000001" customHeight="1" x14ac:dyDescent="0.3">
      <c r="B27" s="43" t="s">
        <v>123</v>
      </c>
      <c r="C27" s="22"/>
      <c r="D27" s="29"/>
      <c r="E27" s="29"/>
      <c r="F27" s="17"/>
    </row>
    <row r="28" spans="1:7" x14ac:dyDescent="0.25">
      <c r="A28" s="2">
        <v>1</v>
      </c>
      <c r="B28" s="23" t="s">
        <v>119</v>
      </c>
      <c r="C28" s="2">
        <v>1967</v>
      </c>
      <c r="D28" s="23" t="s">
        <v>24</v>
      </c>
      <c r="E28" s="23" t="s">
        <v>62</v>
      </c>
      <c r="F28" s="17" t="s">
        <v>120</v>
      </c>
    </row>
    <row r="29" spans="1:7" ht="15" customHeight="1" x14ac:dyDescent="0.25">
      <c r="A29" s="2">
        <v>2</v>
      </c>
      <c r="B29" s="23" t="s">
        <v>14</v>
      </c>
      <c r="C29" s="2">
        <v>1966</v>
      </c>
      <c r="D29" s="23" t="s">
        <v>25</v>
      </c>
      <c r="E29" s="23" t="s">
        <v>28</v>
      </c>
      <c r="F29" s="17" t="s">
        <v>77</v>
      </c>
      <c r="G29" s="24">
        <v>30</v>
      </c>
    </row>
    <row r="30" spans="1:7" ht="15" customHeight="1" x14ac:dyDescent="0.25">
      <c r="A30" s="2">
        <v>3</v>
      </c>
      <c r="B30" s="23" t="s">
        <v>15</v>
      </c>
      <c r="C30" s="2">
        <v>1960</v>
      </c>
      <c r="D30" s="23" t="s">
        <v>34</v>
      </c>
      <c r="E30" s="23" t="s">
        <v>43</v>
      </c>
      <c r="F30" s="17" t="s">
        <v>121</v>
      </c>
      <c r="G30" s="24">
        <v>25</v>
      </c>
    </row>
    <row r="31" spans="1:7" ht="15" customHeight="1" x14ac:dyDescent="0.25">
      <c r="A31" s="2">
        <v>4</v>
      </c>
      <c r="B31" s="23" t="s">
        <v>69</v>
      </c>
      <c r="C31" s="2">
        <v>1967</v>
      </c>
      <c r="D31" s="23" t="s">
        <v>25</v>
      </c>
      <c r="E31" s="23" t="s">
        <v>28</v>
      </c>
      <c r="F31" s="17" t="s">
        <v>122</v>
      </c>
      <c r="G31" s="24">
        <v>22</v>
      </c>
    </row>
    <row r="32" spans="1:7" x14ac:dyDescent="0.25">
      <c r="F32" s="17"/>
    </row>
    <row r="33" spans="1:7" ht="20.100000000000001" customHeight="1" x14ac:dyDescent="0.3">
      <c r="B33" s="42" t="s">
        <v>136</v>
      </c>
      <c r="C33" s="22"/>
      <c r="D33" s="29"/>
      <c r="E33" s="29"/>
      <c r="F33" s="17"/>
    </row>
    <row r="34" spans="1:7" x14ac:dyDescent="0.25">
      <c r="A34" s="2" t="s">
        <v>207</v>
      </c>
      <c r="B34" s="23" t="s">
        <v>124</v>
      </c>
      <c r="C34" s="2">
        <v>1959</v>
      </c>
      <c r="D34" s="23" t="s">
        <v>26</v>
      </c>
      <c r="E34" s="23" t="s">
        <v>125</v>
      </c>
      <c r="F34" s="17" t="s">
        <v>126</v>
      </c>
    </row>
    <row r="35" spans="1:7" ht="15" customHeight="1" x14ac:dyDescent="0.25">
      <c r="A35" s="2" t="s">
        <v>207</v>
      </c>
      <c r="B35" s="23" t="s">
        <v>127</v>
      </c>
      <c r="C35" s="2">
        <v>1956</v>
      </c>
      <c r="D35" s="23" t="s">
        <v>128</v>
      </c>
      <c r="E35" s="23" t="s">
        <v>132</v>
      </c>
      <c r="F35" s="17" t="s">
        <v>129</v>
      </c>
    </row>
    <row r="36" spans="1:7" ht="15" customHeight="1" x14ac:dyDescent="0.25">
      <c r="A36" s="2" t="s">
        <v>207</v>
      </c>
      <c r="B36" s="23" t="s">
        <v>130</v>
      </c>
      <c r="C36" s="2">
        <v>1955</v>
      </c>
      <c r="D36" s="23" t="s">
        <v>131</v>
      </c>
      <c r="E36" s="23" t="s">
        <v>42</v>
      </c>
      <c r="F36" s="17" t="s">
        <v>133</v>
      </c>
    </row>
    <row r="37" spans="1:7" x14ac:dyDescent="0.25">
      <c r="F37" s="17"/>
    </row>
    <row r="38" spans="1:7" ht="20.100000000000001" customHeight="1" x14ac:dyDescent="0.3">
      <c r="B38" s="44" t="s">
        <v>135</v>
      </c>
      <c r="C38" s="22"/>
      <c r="D38" s="29"/>
      <c r="E38" s="29"/>
      <c r="F38" s="17"/>
    </row>
    <row r="39" spans="1:7" ht="15" customHeight="1" x14ac:dyDescent="0.25">
      <c r="A39" s="2">
        <v>1</v>
      </c>
      <c r="B39" s="23" t="s">
        <v>71</v>
      </c>
      <c r="C39" s="2">
        <v>1938</v>
      </c>
      <c r="D39" s="23" t="s">
        <v>24</v>
      </c>
      <c r="E39" s="23" t="s">
        <v>32</v>
      </c>
      <c r="F39" s="17" t="s">
        <v>134</v>
      </c>
    </row>
    <row r="40" spans="1:7" ht="15" customHeight="1" x14ac:dyDescent="0.25">
      <c r="F40" s="17"/>
    </row>
    <row r="41" spans="1:7" ht="20.100000000000001" customHeight="1" x14ac:dyDescent="0.3">
      <c r="B41" s="44" t="s">
        <v>141</v>
      </c>
      <c r="C41" s="22"/>
      <c r="D41" s="29"/>
      <c r="E41" s="29"/>
      <c r="F41" s="17"/>
    </row>
    <row r="42" spans="1:7" ht="15" customHeight="1" x14ac:dyDescent="0.25">
      <c r="A42" s="2">
        <v>1</v>
      </c>
      <c r="B42" s="23" t="s">
        <v>137</v>
      </c>
      <c r="C42" s="2">
        <v>2011</v>
      </c>
      <c r="D42" s="23" t="s">
        <v>24</v>
      </c>
      <c r="E42" s="23" t="s">
        <v>32</v>
      </c>
      <c r="F42" s="17" t="s">
        <v>82</v>
      </c>
      <c r="G42" s="24">
        <v>30</v>
      </c>
    </row>
    <row r="43" spans="1:7" ht="15" customHeight="1" x14ac:dyDescent="0.25">
      <c r="A43" s="2">
        <v>2</v>
      </c>
      <c r="B43" s="23" t="s">
        <v>73</v>
      </c>
      <c r="C43" s="2">
        <v>2010</v>
      </c>
      <c r="D43" s="23" t="s">
        <v>24</v>
      </c>
      <c r="E43" s="23" t="s">
        <v>32</v>
      </c>
      <c r="F43" s="17" t="s">
        <v>138</v>
      </c>
      <c r="G43" s="24">
        <v>25</v>
      </c>
    </row>
    <row r="44" spans="1:7" ht="15" customHeight="1" x14ac:dyDescent="0.25">
      <c r="A44" s="2">
        <v>3</v>
      </c>
      <c r="B44" s="23" t="s">
        <v>74</v>
      </c>
      <c r="C44" s="2">
        <v>2010</v>
      </c>
      <c r="D44" s="23" t="s">
        <v>33</v>
      </c>
      <c r="E44" s="23" t="s">
        <v>95</v>
      </c>
      <c r="F44" s="17" t="s">
        <v>139</v>
      </c>
      <c r="G44" s="24">
        <v>22</v>
      </c>
    </row>
    <row r="45" spans="1:7" ht="15" customHeight="1" x14ac:dyDescent="0.25">
      <c r="A45" s="2" t="s">
        <v>76</v>
      </c>
      <c r="B45" s="23" t="s">
        <v>140</v>
      </c>
      <c r="C45" s="2">
        <v>2012</v>
      </c>
      <c r="D45" s="23" t="s">
        <v>24</v>
      </c>
      <c r="E45" s="23" t="s">
        <v>32</v>
      </c>
      <c r="F45" s="17" t="s">
        <v>0</v>
      </c>
    </row>
    <row r="46" spans="1:7" ht="15" customHeight="1" x14ac:dyDescent="0.25">
      <c r="A46" s="2" t="s">
        <v>76</v>
      </c>
      <c r="B46" s="23" t="s">
        <v>75</v>
      </c>
      <c r="C46" s="2">
        <v>2012</v>
      </c>
      <c r="D46" s="23" t="s">
        <v>33</v>
      </c>
      <c r="E46" s="23" t="s">
        <v>95</v>
      </c>
      <c r="F46" s="17" t="s">
        <v>0</v>
      </c>
    </row>
    <row r="47" spans="1:7" ht="15" customHeight="1" x14ac:dyDescent="0.25">
      <c r="F47" s="17"/>
    </row>
    <row r="48" spans="1:7" ht="20.100000000000001" customHeight="1" x14ac:dyDescent="0.3">
      <c r="B48" s="44" t="s">
        <v>145</v>
      </c>
      <c r="C48" s="22"/>
      <c r="D48" s="29"/>
      <c r="E48" s="29"/>
      <c r="F48" s="17"/>
    </row>
    <row r="49" spans="1:7" ht="15" customHeight="1" x14ac:dyDescent="0.25">
      <c r="A49" s="2">
        <v>1</v>
      </c>
      <c r="B49" s="23" t="s">
        <v>72</v>
      </c>
      <c r="C49" s="2">
        <v>2009</v>
      </c>
      <c r="D49" s="23" t="s">
        <v>24</v>
      </c>
      <c r="E49" s="23" t="s">
        <v>32</v>
      </c>
      <c r="F49" s="17" t="s">
        <v>142</v>
      </c>
      <c r="G49" s="24">
        <v>30</v>
      </c>
    </row>
    <row r="50" spans="1:7" ht="15" customHeight="1" x14ac:dyDescent="0.25">
      <c r="A50" s="2" t="s">
        <v>76</v>
      </c>
      <c r="B50" s="23" t="s">
        <v>143</v>
      </c>
      <c r="C50" s="2">
        <v>2007</v>
      </c>
      <c r="D50" s="23" t="s">
        <v>38</v>
      </c>
      <c r="E50" s="23" t="s">
        <v>29</v>
      </c>
      <c r="F50" s="17" t="s">
        <v>0</v>
      </c>
    </row>
    <row r="51" spans="1:7" x14ac:dyDescent="0.25">
      <c r="A51" s="2" t="s">
        <v>76</v>
      </c>
      <c r="B51" s="23" t="s">
        <v>144</v>
      </c>
      <c r="C51" s="2">
        <v>2006</v>
      </c>
      <c r="D51" s="23" t="s">
        <v>25</v>
      </c>
      <c r="E51" s="23" t="s">
        <v>206</v>
      </c>
      <c r="F51" s="17" t="s">
        <v>0</v>
      </c>
    </row>
    <row r="52" spans="1:7" x14ac:dyDescent="0.25">
      <c r="F52" s="17"/>
    </row>
    <row r="53" spans="1:7" ht="20.100000000000001" customHeight="1" x14ac:dyDescent="0.3">
      <c r="B53" s="44" t="s">
        <v>150</v>
      </c>
      <c r="C53" s="22"/>
      <c r="D53" s="29"/>
      <c r="E53" s="29"/>
      <c r="F53" s="17"/>
    </row>
    <row r="54" spans="1:7" ht="15" customHeight="1" x14ac:dyDescent="0.25">
      <c r="A54" s="2">
        <v>1</v>
      </c>
      <c r="B54" s="31" t="s">
        <v>94</v>
      </c>
      <c r="C54" s="2">
        <v>1974</v>
      </c>
      <c r="D54" s="23" t="s">
        <v>24</v>
      </c>
      <c r="E54" s="23" t="s">
        <v>32</v>
      </c>
      <c r="F54" s="17" t="s">
        <v>146</v>
      </c>
      <c r="G54" s="24">
        <v>30</v>
      </c>
    </row>
    <row r="55" spans="1:7" ht="15" customHeight="1" x14ac:dyDescent="0.25">
      <c r="A55" s="2">
        <v>2</v>
      </c>
      <c r="B55" s="23" t="s">
        <v>81</v>
      </c>
      <c r="C55" s="2">
        <v>1975</v>
      </c>
      <c r="D55" s="23" t="s">
        <v>24</v>
      </c>
      <c r="E55" s="23" t="s">
        <v>32</v>
      </c>
      <c r="F55" s="17" t="s">
        <v>147</v>
      </c>
      <c r="G55" s="24">
        <v>25</v>
      </c>
    </row>
    <row r="56" spans="1:7" ht="15" customHeight="1" x14ac:dyDescent="0.25">
      <c r="A56" s="2">
        <v>3</v>
      </c>
      <c r="B56" s="31" t="s">
        <v>204</v>
      </c>
      <c r="C56" s="2">
        <v>1974</v>
      </c>
      <c r="D56" s="23" t="s">
        <v>25</v>
      </c>
      <c r="E56" s="23" t="s">
        <v>28</v>
      </c>
      <c r="F56" s="17" t="s">
        <v>149</v>
      </c>
      <c r="G56" s="24">
        <v>22</v>
      </c>
    </row>
    <row r="57" spans="1:7" ht="15" customHeight="1" x14ac:dyDescent="0.25">
      <c r="B57" s="31"/>
      <c r="F57" s="17"/>
    </row>
    <row r="58" spans="1:7" ht="15" customHeight="1" x14ac:dyDescent="0.25">
      <c r="B58" s="31"/>
      <c r="F58" s="17"/>
    </row>
    <row r="59" spans="1:7" x14ac:dyDescent="0.25">
      <c r="F59" s="17"/>
    </row>
    <row r="60" spans="1:7" ht="20.100000000000001" customHeight="1" x14ac:dyDescent="0.3">
      <c r="B60" s="44" t="s">
        <v>151</v>
      </c>
      <c r="C60" s="22"/>
      <c r="D60" s="29"/>
      <c r="E60" s="29"/>
      <c r="F60" s="17"/>
    </row>
    <row r="61" spans="1:7" ht="15" customHeight="1" x14ac:dyDescent="0.25">
      <c r="A61" s="2">
        <v>1</v>
      </c>
      <c r="B61" s="23" t="s">
        <v>64</v>
      </c>
      <c r="C61" s="2">
        <v>1980</v>
      </c>
      <c r="D61" s="23" t="s">
        <v>24</v>
      </c>
      <c r="E61" s="23" t="s">
        <v>32</v>
      </c>
      <c r="F61" s="17" t="s">
        <v>153</v>
      </c>
      <c r="G61" s="24">
        <v>30</v>
      </c>
    </row>
    <row r="62" spans="1:7" ht="15" customHeight="1" x14ac:dyDescent="0.25">
      <c r="A62" s="2">
        <v>2</v>
      </c>
      <c r="B62" s="23" t="s">
        <v>16</v>
      </c>
      <c r="C62" s="2">
        <v>1988</v>
      </c>
      <c r="D62" s="23" t="s">
        <v>33</v>
      </c>
      <c r="E62" s="23" t="s">
        <v>95</v>
      </c>
      <c r="F62" s="17" t="s">
        <v>154</v>
      </c>
      <c r="G62" s="24">
        <v>25</v>
      </c>
    </row>
    <row r="63" spans="1:7" ht="15" customHeight="1" x14ac:dyDescent="0.25">
      <c r="A63" s="2">
        <v>3</v>
      </c>
      <c r="B63" s="23" t="s">
        <v>79</v>
      </c>
      <c r="C63" s="2">
        <v>1980</v>
      </c>
      <c r="D63" s="23" t="s">
        <v>91</v>
      </c>
      <c r="E63" s="23" t="s">
        <v>41</v>
      </c>
      <c r="F63" s="17" t="s">
        <v>155</v>
      </c>
    </row>
    <row r="64" spans="1:7" ht="15" customHeight="1" x14ac:dyDescent="0.25">
      <c r="A64" s="2">
        <v>4</v>
      </c>
      <c r="B64" s="23" t="s">
        <v>152</v>
      </c>
      <c r="C64" s="2">
        <v>1976</v>
      </c>
      <c r="D64" s="23" t="s">
        <v>205</v>
      </c>
      <c r="E64" s="23" t="s">
        <v>28</v>
      </c>
      <c r="F64" s="17" t="s">
        <v>156</v>
      </c>
      <c r="G64" s="24">
        <v>22</v>
      </c>
    </row>
    <row r="65" spans="1:7" x14ac:dyDescent="0.25">
      <c r="F65" s="17"/>
    </row>
    <row r="66" spans="1:7" ht="20.100000000000001" customHeight="1" x14ac:dyDescent="0.3">
      <c r="B66" s="42" t="s">
        <v>157</v>
      </c>
      <c r="C66" s="22"/>
      <c r="D66" s="29"/>
      <c r="E66" s="29"/>
      <c r="F66" s="17"/>
    </row>
    <row r="67" spans="1:7" ht="15" customHeight="1" x14ac:dyDescent="0.25">
      <c r="A67" s="2" t="s">
        <v>207</v>
      </c>
      <c r="B67" s="23" t="s">
        <v>158</v>
      </c>
      <c r="C67" s="2">
        <v>1973</v>
      </c>
      <c r="D67" s="23" t="s">
        <v>26</v>
      </c>
      <c r="E67" s="23" t="s">
        <v>30</v>
      </c>
      <c r="F67" s="17" t="s">
        <v>159</v>
      </c>
    </row>
    <row r="68" spans="1:7" ht="15" customHeight="1" x14ac:dyDescent="0.25">
      <c r="A68" s="2">
        <v>1</v>
      </c>
      <c r="B68" s="23" t="s">
        <v>80</v>
      </c>
      <c r="C68" s="2">
        <v>1971</v>
      </c>
      <c r="D68" s="23" t="s">
        <v>24</v>
      </c>
      <c r="E68" s="23" t="s">
        <v>100</v>
      </c>
      <c r="F68" s="17" t="s">
        <v>160</v>
      </c>
    </row>
    <row r="69" spans="1:7" ht="15" customHeight="1" x14ac:dyDescent="0.25">
      <c r="A69" s="2">
        <v>2</v>
      </c>
      <c r="B69" s="23" t="s">
        <v>161</v>
      </c>
      <c r="C69" s="2">
        <v>1977</v>
      </c>
      <c r="D69" s="23" t="s">
        <v>24</v>
      </c>
      <c r="E69" s="23" t="s">
        <v>32</v>
      </c>
      <c r="F69" s="17" t="s">
        <v>162</v>
      </c>
      <c r="G69" s="24">
        <v>30</v>
      </c>
    </row>
    <row r="70" spans="1:7" ht="15" customHeight="1" x14ac:dyDescent="0.25">
      <c r="A70" s="2">
        <v>3</v>
      </c>
      <c r="B70" s="23" t="s">
        <v>84</v>
      </c>
      <c r="C70" s="2">
        <v>1974</v>
      </c>
      <c r="D70" s="23" t="s">
        <v>35</v>
      </c>
      <c r="E70" s="23" t="s">
        <v>29</v>
      </c>
      <c r="F70" s="17" t="s">
        <v>163</v>
      </c>
    </row>
    <row r="71" spans="1:7" ht="15" customHeight="1" x14ac:dyDescent="0.25">
      <c r="A71" s="2">
        <v>4</v>
      </c>
      <c r="B71" s="23" t="s">
        <v>86</v>
      </c>
      <c r="C71" s="2">
        <v>1972</v>
      </c>
      <c r="D71" s="23" t="s">
        <v>24</v>
      </c>
      <c r="E71" s="23" t="s">
        <v>29</v>
      </c>
      <c r="F71" s="17" t="s">
        <v>164</v>
      </c>
    </row>
    <row r="72" spans="1:7" ht="15" customHeight="1" x14ac:dyDescent="0.25">
      <c r="A72" s="2">
        <v>5</v>
      </c>
      <c r="B72" s="23" t="s">
        <v>165</v>
      </c>
      <c r="C72" s="2">
        <v>1976</v>
      </c>
      <c r="D72" s="23" t="s">
        <v>24</v>
      </c>
      <c r="E72" s="23" t="s">
        <v>32</v>
      </c>
      <c r="F72" s="17" t="s">
        <v>166</v>
      </c>
      <c r="G72" s="24">
        <v>25</v>
      </c>
    </row>
    <row r="73" spans="1:7" ht="15" customHeight="1" x14ac:dyDescent="0.25">
      <c r="A73" s="2">
        <v>6</v>
      </c>
      <c r="B73" s="23" t="s">
        <v>167</v>
      </c>
      <c r="C73" s="2">
        <v>1978</v>
      </c>
      <c r="D73" s="23" t="s">
        <v>24</v>
      </c>
      <c r="E73" s="23" t="s">
        <v>32</v>
      </c>
      <c r="F73" s="17" t="s">
        <v>168</v>
      </c>
      <c r="G73" s="24">
        <v>22</v>
      </c>
    </row>
    <row r="74" spans="1:7" ht="15" customHeight="1" x14ac:dyDescent="0.25">
      <c r="A74" s="2">
        <v>7</v>
      </c>
      <c r="B74" s="23" t="s">
        <v>17</v>
      </c>
      <c r="C74" s="2">
        <v>1970</v>
      </c>
      <c r="D74" s="23" t="s">
        <v>25</v>
      </c>
      <c r="E74" s="23" t="s">
        <v>28</v>
      </c>
      <c r="F74" s="17" t="s">
        <v>169</v>
      </c>
      <c r="G74" s="24">
        <v>20</v>
      </c>
    </row>
    <row r="75" spans="1:7" ht="15" customHeight="1" x14ac:dyDescent="0.25">
      <c r="A75" s="2">
        <v>8</v>
      </c>
      <c r="B75" s="23" t="s">
        <v>88</v>
      </c>
      <c r="C75" s="2">
        <v>1974</v>
      </c>
      <c r="D75" s="23" t="s">
        <v>31</v>
      </c>
      <c r="E75" s="23" t="s">
        <v>30</v>
      </c>
      <c r="F75" s="17" t="s">
        <v>170</v>
      </c>
    </row>
    <row r="76" spans="1:7" ht="15" customHeight="1" x14ac:dyDescent="0.25">
      <c r="A76" s="2" t="s">
        <v>207</v>
      </c>
      <c r="B76" s="23" t="s">
        <v>78</v>
      </c>
      <c r="C76" s="2">
        <v>1974</v>
      </c>
      <c r="D76" s="23" t="s">
        <v>90</v>
      </c>
      <c r="E76" s="23" t="s">
        <v>30</v>
      </c>
      <c r="F76" s="17" t="s">
        <v>171</v>
      </c>
    </row>
    <row r="77" spans="1:7" s="31" customFormat="1" ht="15" customHeight="1" x14ac:dyDescent="0.25">
      <c r="A77" s="19">
        <v>9</v>
      </c>
      <c r="B77" s="31" t="s">
        <v>148</v>
      </c>
      <c r="C77" s="19">
        <v>1973</v>
      </c>
      <c r="D77" s="31" t="s">
        <v>25</v>
      </c>
      <c r="E77" s="31" t="s">
        <v>28</v>
      </c>
      <c r="F77" s="20" t="s">
        <v>172</v>
      </c>
      <c r="G77" s="32">
        <v>19</v>
      </c>
    </row>
    <row r="78" spans="1:7" ht="15" customHeight="1" x14ac:dyDescent="0.25">
      <c r="A78" s="2">
        <v>10</v>
      </c>
      <c r="B78" s="23" t="s">
        <v>173</v>
      </c>
      <c r="C78" s="2">
        <v>1975</v>
      </c>
      <c r="D78" s="23" t="s">
        <v>91</v>
      </c>
      <c r="E78" s="23" t="s">
        <v>29</v>
      </c>
      <c r="F78" s="17" t="s">
        <v>174</v>
      </c>
    </row>
    <row r="79" spans="1:7" ht="15" customHeight="1" x14ac:dyDescent="0.25">
      <c r="A79" s="2">
        <v>11</v>
      </c>
      <c r="B79" s="23" t="s">
        <v>87</v>
      </c>
      <c r="C79" s="2">
        <v>1971</v>
      </c>
      <c r="D79" s="23" t="s">
        <v>39</v>
      </c>
      <c r="E79" s="23" t="s">
        <v>92</v>
      </c>
      <c r="F79" s="17" t="s">
        <v>175</v>
      </c>
    </row>
    <row r="80" spans="1:7" ht="15" customHeight="1" x14ac:dyDescent="0.25">
      <c r="A80" s="2">
        <v>12</v>
      </c>
      <c r="B80" s="23" t="s">
        <v>176</v>
      </c>
      <c r="C80" s="2">
        <v>2070</v>
      </c>
      <c r="D80" s="23" t="s">
        <v>34</v>
      </c>
      <c r="E80" s="23" t="s">
        <v>37</v>
      </c>
      <c r="F80" s="17" t="s">
        <v>177</v>
      </c>
    </row>
    <row r="81" spans="1:7" ht="15" customHeight="1" x14ac:dyDescent="0.25">
      <c r="A81" s="2">
        <v>13</v>
      </c>
      <c r="B81" s="23" t="s">
        <v>61</v>
      </c>
      <c r="C81" s="2">
        <v>1973</v>
      </c>
      <c r="D81" s="23" t="s">
        <v>34</v>
      </c>
      <c r="E81" s="23" t="s">
        <v>29</v>
      </c>
      <c r="F81" s="17" t="s">
        <v>178</v>
      </c>
    </row>
    <row r="82" spans="1:7" ht="15" customHeight="1" x14ac:dyDescent="0.25">
      <c r="A82" s="2">
        <v>14</v>
      </c>
      <c r="B82" s="23" t="s">
        <v>63</v>
      </c>
      <c r="C82" s="2">
        <v>1976</v>
      </c>
      <c r="D82" s="23" t="s">
        <v>38</v>
      </c>
      <c r="E82" s="23" t="s">
        <v>29</v>
      </c>
      <c r="F82" s="17" t="s">
        <v>0</v>
      </c>
    </row>
    <row r="83" spans="1:7" x14ac:dyDescent="0.25">
      <c r="F83" s="17"/>
    </row>
    <row r="84" spans="1:7" ht="20.100000000000001" customHeight="1" x14ac:dyDescent="0.3">
      <c r="B84" s="42" t="s">
        <v>193</v>
      </c>
      <c r="C84" s="22"/>
      <c r="D84" s="29"/>
      <c r="E84" s="29"/>
      <c r="F84" s="17"/>
    </row>
    <row r="85" spans="1:7" ht="15" customHeight="1" x14ac:dyDescent="0.25">
      <c r="A85" s="2">
        <v>1</v>
      </c>
      <c r="B85" s="23" t="s">
        <v>83</v>
      </c>
      <c r="C85" s="2">
        <v>1969</v>
      </c>
      <c r="D85" s="23" t="s">
        <v>25</v>
      </c>
      <c r="E85" s="23" t="s">
        <v>28</v>
      </c>
      <c r="F85" s="17" t="s">
        <v>179</v>
      </c>
      <c r="G85" s="24">
        <v>30</v>
      </c>
    </row>
    <row r="86" spans="1:7" ht="15" customHeight="1" x14ac:dyDescent="0.25">
      <c r="A86" s="2" t="s">
        <v>207</v>
      </c>
      <c r="B86" s="23" t="s">
        <v>180</v>
      </c>
      <c r="C86" s="2">
        <v>1966</v>
      </c>
      <c r="D86" s="23" t="s">
        <v>26</v>
      </c>
      <c r="E86" s="23" t="s">
        <v>42</v>
      </c>
      <c r="F86" s="17" t="s">
        <v>181</v>
      </c>
    </row>
    <row r="87" spans="1:7" ht="15" customHeight="1" x14ac:dyDescent="0.25">
      <c r="A87" s="2">
        <v>2</v>
      </c>
      <c r="B87" s="23" t="s">
        <v>85</v>
      </c>
      <c r="C87" s="2">
        <v>1969</v>
      </c>
      <c r="D87" s="23" t="s">
        <v>24</v>
      </c>
      <c r="E87" s="23" t="s">
        <v>32</v>
      </c>
      <c r="F87" s="17" t="s">
        <v>182</v>
      </c>
      <c r="G87" s="24">
        <v>25</v>
      </c>
    </row>
    <row r="88" spans="1:7" ht="15" customHeight="1" x14ac:dyDescent="0.25">
      <c r="A88" s="2">
        <v>3</v>
      </c>
      <c r="B88" s="23" t="s">
        <v>19</v>
      </c>
      <c r="C88" s="2">
        <v>1965</v>
      </c>
      <c r="D88" s="23" t="s">
        <v>39</v>
      </c>
      <c r="E88" s="23" t="s">
        <v>28</v>
      </c>
      <c r="F88" s="17" t="s">
        <v>183</v>
      </c>
      <c r="G88" s="24">
        <v>22</v>
      </c>
    </row>
    <row r="89" spans="1:7" ht="15" customHeight="1" x14ac:dyDescent="0.25">
      <c r="A89" s="2">
        <v>4</v>
      </c>
      <c r="B89" s="23" t="s">
        <v>184</v>
      </c>
      <c r="C89" s="2">
        <v>1968</v>
      </c>
      <c r="D89" s="23" t="s">
        <v>25</v>
      </c>
      <c r="E89" s="23" t="s">
        <v>28</v>
      </c>
      <c r="F89" s="17" t="s">
        <v>185</v>
      </c>
      <c r="G89" s="24">
        <v>20</v>
      </c>
    </row>
    <row r="90" spans="1:7" ht="15" customHeight="1" x14ac:dyDescent="0.25">
      <c r="A90" s="2">
        <v>5</v>
      </c>
      <c r="B90" s="23" t="s">
        <v>21</v>
      </c>
      <c r="C90" s="2">
        <v>1963</v>
      </c>
      <c r="D90" s="23" t="s">
        <v>39</v>
      </c>
      <c r="E90" s="23" t="s">
        <v>40</v>
      </c>
      <c r="F90" s="17" t="s">
        <v>186</v>
      </c>
      <c r="G90" s="24">
        <v>19</v>
      </c>
    </row>
    <row r="91" spans="1:7" ht="15" customHeight="1" x14ac:dyDescent="0.25">
      <c r="A91" s="2">
        <v>6</v>
      </c>
      <c r="B91" s="23" t="s">
        <v>18</v>
      </c>
      <c r="C91" s="2">
        <v>1967</v>
      </c>
      <c r="D91" s="23" t="s">
        <v>34</v>
      </c>
      <c r="E91" s="23" t="s">
        <v>28</v>
      </c>
      <c r="F91" s="17" t="s">
        <v>187</v>
      </c>
      <c r="G91" s="24">
        <v>18</v>
      </c>
    </row>
    <row r="92" spans="1:7" ht="15" customHeight="1" x14ac:dyDescent="0.25">
      <c r="A92" s="2">
        <v>7</v>
      </c>
      <c r="B92" s="23" t="s">
        <v>20</v>
      </c>
      <c r="C92" s="2">
        <v>1960</v>
      </c>
      <c r="D92" s="23" t="s">
        <v>34</v>
      </c>
      <c r="E92" s="23" t="s">
        <v>27</v>
      </c>
      <c r="F92" s="17" t="s">
        <v>188</v>
      </c>
      <c r="G92" s="24">
        <v>17</v>
      </c>
    </row>
    <row r="93" spans="1:7" ht="15" customHeight="1" x14ac:dyDescent="0.25">
      <c r="A93" s="2">
        <v>8</v>
      </c>
      <c r="B93" s="23" t="s">
        <v>189</v>
      </c>
      <c r="C93" s="2">
        <v>1964</v>
      </c>
      <c r="D93" s="23" t="s">
        <v>25</v>
      </c>
      <c r="E93" s="23" t="s">
        <v>28</v>
      </c>
      <c r="F93" s="17" t="s">
        <v>190</v>
      </c>
      <c r="G93" s="24">
        <v>16</v>
      </c>
    </row>
    <row r="94" spans="1:7" ht="15" customHeight="1" x14ac:dyDescent="0.25">
      <c r="A94" s="2" t="s">
        <v>207</v>
      </c>
      <c r="B94" s="23" t="s">
        <v>191</v>
      </c>
      <c r="C94" s="2">
        <v>1965</v>
      </c>
      <c r="D94" s="23" t="s">
        <v>131</v>
      </c>
      <c r="E94" s="23" t="s">
        <v>42</v>
      </c>
      <c r="F94" s="17" t="s">
        <v>192</v>
      </c>
    </row>
    <row r="95" spans="1:7" x14ac:dyDescent="0.25">
      <c r="F95" s="17"/>
    </row>
    <row r="96" spans="1:7" ht="20.100000000000001" customHeight="1" x14ac:dyDescent="0.3">
      <c r="B96" s="42" t="s">
        <v>197</v>
      </c>
      <c r="C96" s="22"/>
      <c r="D96" s="29"/>
      <c r="E96" s="29"/>
      <c r="F96" s="17"/>
    </row>
    <row r="97" spans="1:7" ht="15" customHeight="1" x14ac:dyDescent="0.25">
      <c r="A97" s="2" t="s">
        <v>207</v>
      </c>
      <c r="B97" s="23" t="s">
        <v>194</v>
      </c>
      <c r="C97" s="2">
        <v>1959</v>
      </c>
      <c r="D97" s="23" t="s">
        <v>26</v>
      </c>
      <c r="E97" s="23" t="s">
        <v>195</v>
      </c>
      <c r="F97" s="17" t="s">
        <v>196</v>
      </c>
    </row>
    <row r="98" spans="1:7" s="31" customFormat="1" ht="15" customHeight="1" x14ac:dyDescent="0.25">
      <c r="A98" s="19" t="s">
        <v>76</v>
      </c>
      <c r="B98" s="31" t="s">
        <v>96</v>
      </c>
      <c r="C98" s="19">
        <v>1958</v>
      </c>
      <c r="D98" s="31" t="s">
        <v>33</v>
      </c>
      <c r="E98" s="31" t="s">
        <v>95</v>
      </c>
      <c r="F98" s="20" t="s">
        <v>0</v>
      </c>
      <c r="G98" s="32"/>
    </row>
    <row r="99" spans="1:7" x14ac:dyDescent="0.25">
      <c r="F99" s="17"/>
    </row>
    <row r="100" spans="1:7" ht="20.100000000000001" customHeight="1" x14ac:dyDescent="0.3">
      <c r="B100" s="42" t="s">
        <v>89</v>
      </c>
      <c r="C100" s="22"/>
      <c r="D100" s="29"/>
      <c r="E100" s="29"/>
      <c r="F100" s="17"/>
    </row>
    <row r="101" spans="1:7" ht="15" customHeight="1" x14ac:dyDescent="0.25">
      <c r="A101" s="2">
        <v>1</v>
      </c>
      <c r="B101" s="23" t="s">
        <v>22</v>
      </c>
      <c r="C101" s="2">
        <v>1953</v>
      </c>
      <c r="D101" s="23" t="s">
        <v>34</v>
      </c>
      <c r="E101" s="23" t="s">
        <v>43</v>
      </c>
      <c r="F101" s="17" t="s">
        <v>198</v>
      </c>
      <c r="G101" s="24">
        <v>30</v>
      </c>
    </row>
    <row r="102" spans="1:7" ht="15" customHeight="1" x14ac:dyDescent="0.25">
      <c r="A102" s="2">
        <v>2</v>
      </c>
      <c r="B102" s="23" t="s">
        <v>23</v>
      </c>
      <c r="C102" s="2">
        <v>1939</v>
      </c>
      <c r="D102" s="23" t="s">
        <v>24</v>
      </c>
      <c r="E102" s="23" t="s">
        <v>32</v>
      </c>
      <c r="F102" s="17" t="s">
        <v>199</v>
      </c>
      <c r="G102" s="24">
        <v>25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573D-E642-4DEE-8F6D-0FB8DA83EFB4}">
  <dimension ref="A1:S10"/>
  <sheetViews>
    <sheetView zoomScaleNormal="100" workbookViewId="0">
      <selection activeCell="B3" sqref="B3"/>
    </sheetView>
  </sheetViews>
  <sheetFormatPr defaultColWidth="8" defaultRowHeight="12.75" x14ac:dyDescent="0.2"/>
  <cols>
    <col min="1" max="1" width="3.85546875" style="5" customWidth="1"/>
    <col min="2" max="2" width="41.140625" style="4" customWidth="1"/>
    <col min="3" max="3" width="9.7109375" style="4" bestFit="1" customWidth="1"/>
    <col min="4" max="13" width="5.42578125" style="4" customWidth="1"/>
    <col min="14" max="15" width="5.42578125" style="5" customWidth="1"/>
    <col min="16" max="18" width="5.42578125" style="4" customWidth="1"/>
    <col min="19" max="256" width="8" style="4"/>
    <col min="257" max="257" width="3.85546875" style="4" customWidth="1"/>
    <col min="258" max="258" width="41.140625" style="4" customWidth="1"/>
    <col min="259" max="259" width="8" style="4"/>
    <col min="260" max="274" width="5.42578125" style="4" customWidth="1"/>
    <col min="275" max="512" width="8" style="4"/>
    <col min="513" max="513" width="3.85546875" style="4" customWidth="1"/>
    <col min="514" max="514" width="41.140625" style="4" customWidth="1"/>
    <col min="515" max="515" width="8" style="4"/>
    <col min="516" max="530" width="5.42578125" style="4" customWidth="1"/>
    <col min="531" max="768" width="8" style="4"/>
    <col min="769" max="769" width="3.85546875" style="4" customWidth="1"/>
    <col min="770" max="770" width="41.140625" style="4" customWidth="1"/>
    <col min="771" max="771" width="8" style="4"/>
    <col min="772" max="786" width="5.42578125" style="4" customWidth="1"/>
    <col min="787" max="1024" width="8" style="4"/>
    <col min="1025" max="1025" width="3.85546875" style="4" customWidth="1"/>
    <col min="1026" max="1026" width="41.140625" style="4" customWidth="1"/>
    <col min="1027" max="1027" width="8" style="4"/>
    <col min="1028" max="1042" width="5.42578125" style="4" customWidth="1"/>
    <col min="1043" max="1280" width="8" style="4"/>
    <col min="1281" max="1281" width="3.85546875" style="4" customWidth="1"/>
    <col min="1282" max="1282" width="41.140625" style="4" customWidth="1"/>
    <col min="1283" max="1283" width="8" style="4"/>
    <col min="1284" max="1298" width="5.42578125" style="4" customWidth="1"/>
    <col min="1299" max="1536" width="8" style="4"/>
    <col min="1537" max="1537" width="3.85546875" style="4" customWidth="1"/>
    <col min="1538" max="1538" width="41.140625" style="4" customWidth="1"/>
    <col min="1539" max="1539" width="8" style="4"/>
    <col min="1540" max="1554" width="5.42578125" style="4" customWidth="1"/>
    <col min="1555" max="1792" width="8" style="4"/>
    <col min="1793" max="1793" width="3.85546875" style="4" customWidth="1"/>
    <col min="1794" max="1794" width="41.140625" style="4" customWidth="1"/>
    <col min="1795" max="1795" width="8" style="4"/>
    <col min="1796" max="1810" width="5.42578125" style="4" customWidth="1"/>
    <col min="1811" max="2048" width="8" style="4"/>
    <col min="2049" max="2049" width="3.85546875" style="4" customWidth="1"/>
    <col min="2050" max="2050" width="41.140625" style="4" customWidth="1"/>
    <col min="2051" max="2051" width="8" style="4"/>
    <col min="2052" max="2066" width="5.42578125" style="4" customWidth="1"/>
    <col min="2067" max="2304" width="8" style="4"/>
    <col min="2305" max="2305" width="3.85546875" style="4" customWidth="1"/>
    <col min="2306" max="2306" width="41.140625" style="4" customWidth="1"/>
    <col min="2307" max="2307" width="8" style="4"/>
    <col min="2308" max="2322" width="5.42578125" style="4" customWidth="1"/>
    <col min="2323" max="2560" width="8" style="4"/>
    <col min="2561" max="2561" width="3.85546875" style="4" customWidth="1"/>
    <col min="2562" max="2562" width="41.140625" style="4" customWidth="1"/>
    <col min="2563" max="2563" width="8" style="4"/>
    <col min="2564" max="2578" width="5.42578125" style="4" customWidth="1"/>
    <col min="2579" max="2816" width="8" style="4"/>
    <col min="2817" max="2817" width="3.85546875" style="4" customWidth="1"/>
    <col min="2818" max="2818" width="41.140625" style="4" customWidth="1"/>
    <col min="2819" max="2819" width="8" style="4"/>
    <col min="2820" max="2834" width="5.42578125" style="4" customWidth="1"/>
    <col min="2835" max="3072" width="8" style="4"/>
    <col min="3073" max="3073" width="3.85546875" style="4" customWidth="1"/>
    <col min="3074" max="3074" width="41.140625" style="4" customWidth="1"/>
    <col min="3075" max="3075" width="8" style="4"/>
    <col min="3076" max="3090" width="5.42578125" style="4" customWidth="1"/>
    <col min="3091" max="3328" width="8" style="4"/>
    <col min="3329" max="3329" width="3.85546875" style="4" customWidth="1"/>
    <col min="3330" max="3330" width="41.140625" style="4" customWidth="1"/>
    <col min="3331" max="3331" width="8" style="4"/>
    <col min="3332" max="3346" width="5.42578125" style="4" customWidth="1"/>
    <col min="3347" max="3584" width="8" style="4"/>
    <col min="3585" max="3585" width="3.85546875" style="4" customWidth="1"/>
    <col min="3586" max="3586" width="41.140625" style="4" customWidth="1"/>
    <col min="3587" max="3587" width="8" style="4"/>
    <col min="3588" max="3602" width="5.42578125" style="4" customWidth="1"/>
    <col min="3603" max="3840" width="8" style="4"/>
    <col min="3841" max="3841" width="3.85546875" style="4" customWidth="1"/>
    <col min="3842" max="3842" width="41.140625" style="4" customWidth="1"/>
    <col min="3843" max="3843" width="8" style="4"/>
    <col min="3844" max="3858" width="5.42578125" style="4" customWidth="1"/>
    <col min="3859" max="4096" width="8" style="4"/>
    <col min="4097" max="4097" width="3.85546875" style="4" customWidth="1"/>
    <col min="4098" max="4098" width="41.140625" style="4" customWidth="1"/>
    <col min="4099" max="4099" width="8" style="4"/>
    <col min="4100" max="4114" width="5.42578125" style="4" customWidth="1"/>
    <col min="4115" max="4352" width="8" style="4"/>
    <col min="4353" max="4353" width="3.85546875" style="4" customWidth="1"/>
    <col min="4354" max="4354" width="41.140625" style="4" customWidth="1"/>
    <col min="4355" max="4355" width="8" style="4"/>
    <col min="4356" max="4370" width="5.42578125" style="4" customWidth="1"/>
    <col min="4371" max="4608" width="8" style="4"/>
    <col min="4609" max="4609" width="3.85546875" style="4" customWidth="1"/>
    <col min="4610" max="4610" width="41.140625" style="4" customWidth="1"/>
    <col min="4611" max="4611" width="8" style="4"/>
    <col min="4612" max="4626" width="5.42578125" style="4" customWidth="1"/>
    <col min="4627" max="4864" width="8" style="4"/>
    <col min="4865" max="4865" width="3.85546875" style="4" customWidth="1"/>
    <col min="4866" max="4866" width="41.140625" style="4" customWidth="1"/>
    <col min="4867" max="4867" width="8" style="4"/>
    <col min="4868" max="4882" width="5.42578125" style="4" customWidth="1"/>
    <col min="4883" max="5120" width="8" style="4"/>
    <col min="5121" max="5121" width="3.85546875" style="4" customWidth="1"/>
    <col min="5122" max="5122" width="41.140625" style="4" customWidth="1"/>
    <col min="5123" max="5123" width="8" style="4"/>
    <col min="5124" max="5138" width="5.42578125" style="4" customWidth="1"/>
    <col min="5139" max="5376" width="8" style="4"/>
    <col min="5377" max="5377" width="3.85546875" style="4" customWidth="1"/>
    <col min="5378" max="5378" width="41.140625" style="4" customWidth="1"/>
    <col min="5379" max="5379" width="8" style="4"/>
    <col min="5380" max="5394" width="5.42578125" style="4" customWidth="1"/>
    <col min="5395" max="5632" width="8" style="4"/>
    <col min="5633" max="5633" width="3.85546875" style="4" customWidth="1"/>
    <col min="5634" max="5634" width="41.140625" style="4" customWidth="1"/>
    <col min="5635" max="5635" width="8" style="4"/>
    <col min="5636" max="5650" width="5.42578125" style="4" customWidth="1"/>
    <col min="5651" max="5888" width="8" style="4"/>
    <col min="5889" max="5889" width="3.85546875" style="4" customWidth="1"/>
    <col min="5890" max="5890" width="41.140625" style="4" customWidth="1"/>
    <col min="5891" max="5891" width="8" style="4"/>
    <col min="5892" max="5906" width="5.42578125" style="4" customWidth="1"/>
    <col min="5907" max="6144" width="8" style="4"/>
    <col min="6145" max="6145" width="3.85546875" style="4" customWidth="1"/>
    <col min="6146" max="6146" width="41.140625" style="4" customWidth="1"/>
    <col min="6147" max="6147" width="8" style="4"/>
    <col min="6148" max="6162" width="5.42578125" style="4" customWidth="1"/>
    <col min="6163" max="6400" width="8" style="4"/>
    <col min="6401" max="6401" width="3.85546875" style="4" customWidth="1"/>
    <col min="6402" max="6402" width="41.140625" style="4" customWidth="1"/>
    <col min="6403" max="6403" width="8" style="4"/>
    <col min="6404" max="6418" width="5.42578125" style="4" customWidth="1"/>
    <col min="6419" max="6656" width="8" style="4"/>
    <col min="6657" max="6657" width="3.85546875" style="4" customWidth="1"/>
    <col min="6658" max="6658" width="41.140625" style="4" customWidth="1"/>
    <col min="6659" max="6659" width="8" style="4"/>
    <col min="6660" max="6674" width="5.42578125" style="4" customWidth="1"/>
    <col min="6675" max="6912" width="8" style="4"/>
    <col min="6913" max="6913" width="3.85546875" style="4" customWidth="1"/>
    <col min="6914" max="6914" width="41.140625" style="4" customWidth="1"/>
    <col min="6915" max="6915" width="8" style="4"/>
    <col min="6916" max="6930" width="5.42578125" style="4" customWidth="1"/>
    <col min="6931" max="7168" width="8" style="4"/>
    <col min="7169" max="7169" width="3.85546875" style="4" customWidth="1"/>
    <col min="7170" max="7170" width="41.140625" style="4" customWidth="1"/>
    <col min="7171" max="7171" width="8" style="4"/>
    <col min="7172" max="7186" width="5.42578125" style="4" customWidth="1"/>
    <col min="7187" max="7424" width="8" style="4"/>
    <col min="7425" max="7425" width="3.85546875" style="4" customWidth="1"/>
    <col min="7426" max="7426" width="41.140625" style="4" customWidth="1"/>
    <col min="7427" max="7427" width="8" style="4"/>
    <col min="7428" max="7442" width="5.42578125" style="4" customWidth="1"/>
    <col min="7443" max="7680" width="8" style="4"/>
    <col min="7681" max="7681" width="3.85546875" style="4" customWidth="1"/>
    <col min="7682" max="7682" width="41.140625" style="4" customWidth="1"/>
    <col min="7683" max="7683" width="8" style="4"/>
    <col min="7684" max="7698" width="5.42578125" style="4" customWidth="1"/>
    <col min="7699" max="7936" width="8" style="4"/>
    <col min="7937" max="7937" width="3.85546875" style="4" customWidth="1"/>
    <col min="7938" max="7938" width="41.140625" style="4" customWidth="1"/>
    <col min="7939" max="7939" width="8" style="4"/>
    <col min="7940" max="7954" width="5.42578125" style="4" customWidth="1"/>
    <col min="7955" max="8192" width="8" style="4"/>
    <col min="8193" max="8193" width="3.85546875" style="4" customWidth="1"/>
    <col min="8194" max="8194" width="41.140625" style="4" customWidth="1"/>
    <col min="8195" max="8195" width="8" style="4"/>
    <col min="8196" max="8210" width="5.42578125" style="4" customWidth="1"/>
    <col min="8211" max="8448" width="8" style="4"/>
    <col min="8449" max="8449" width="3.85546875" style="4" customWidth="1"/>
    <col min="8450" max="8450" width="41.140625" style="4" customWidth="1"/>
    <col min="8451" max="8451" width="8" style="4"/>
    <col min="8452" max="8466" width="5.42578125" style="4" customWidth="1"/>
    <col min="8467" max="8704" width="8" style="4"/>
    <col min="8705" max="8705" width="3.85546875" style="4" customWidth="1"/>
    <col min="8706" max="8706" width="41.140625" style="4" customWidth="1"/>
    <col min="8707" max="8707" width="8" style="4"/>
    <col min="8708" max="8722" width="5.42578125" style="4" customWidth="1"/>
    <col min="8723" max="8960" width="8" style="4"/>
    <col min="8961" max="8961" width="3.85546875" style="4" customWidth="1"/>
    <col min="8962" max="8962" width="41.140625" style="4" customWidth="1"/>
    <col min="8963" max="8963" width="8" style="4"/>
    <col min="8964" max="8978" width="5.42578125" style="4" customWidth="1"/>
    <col min="8979" max="9216" width="8" style="4"/>
    <col min="9217" max="9217" width="3.85546875" style="4" customWidth="1"/>
    <col min="9218" max="9218" width="41.140625" style="4" customWidth="1"/>
    <col min="9219" max="9219" width="8" style="4"/>
    <col min="9220" max="9234" width="5.42578125" style="4" customWidth="1"/>
    <col min="9235" max="9472" width="8" style="4"/>
    <col min="9473" max="9473" width="3.85546875" style="4" customWidth="1"/>
    <col min="9474" max="9474" width="41.140625" style="4" customWidth="1"/>
    <col min="9475" max="9475" width="8" style="4"/>
    <col min="9476" max="9490" width="5.42578125" style="4" customWidth="1"/>
    <col min="9491" max="9728" width="8" style="4"/>
    <col min="9729" max="9729" width="3.85546875" style="4" customWidth="1"/>
    <col min="9730" max="9730" width="41.140625" style="4" customWidth="1"/>
    <col min="9731" max="9731" width="8" style="4"/>
    <col min="9732" max="9746" width="5.42578125" style="4" customWidth="1"/>
    <col min="9747" max="9984" width="8" style="4"/>
    <col min="9985" max="9985" width="3.85546875" style="4" customWidth="1"/>
    <col min="9986" max="9986" width="41.140625" style="4" customWidth="1"/>
    <col min="9987" max="9987" width="8" style="4"/>
    <col min="9988" max="10002" width="5.42578125" style="4" customWidth="1"/>
    <col min="10003" max="10240" width="8" style="4"/>
    <col min="10241" max="10241" width="3.85546875" style="4" customWidth="1"/>
    <col min="10242" max="10242" width="41.140625" style="4" customWidth="1"/>
    <col min="10243" max="10243" width="8" style="4"/>
    <col min="10244" max="10258" width="5.42578125" style="4" customWidth="1"/>
    <col min="10259" max="10496" width="8" style="4"/>
    <col min="10497" max="10497" width="3.85546875" style="4" customWidth="1"/>
    <col min="10498" max="10498" width="41.140625" style="4" customWidth="1"/>
    <col min="10499" max="10499" width="8" style="4"/>
    <col min="10500" max="10514" width="5.42578125" style="4" customWidth="1"/>
    <col min="10515" max="10752" width="8" style="4"/>
    <col min="10753" max="10753" width="3.85546875" style="4" customWidth="1"/>
    <col min="10754" max="10754" width="41.140625" style="4" customWidth="1"/>
    <col min="10755" max="10755" width="8" style="4"/>
    <col min="10756" max="10770" width="5.42578125" style="4" customWidth="1"/>
    <col min="10771" max="11008" width="8" style="4"/>
    <col min="11009" max="11009" width="3.85546875" style="4" customWidth="1"/>
    <col min="11010" max="11010" width="41.140625" style="4" customWidth="1"/>
    <col min="11011" max="11011" width="8" style="4"/>
    <col min="11012" max="11026" width="5.42578125" style="4" customWidth="1"/>
    <col min="11027" max="11264" width="8" style="4"/>
    <col min="11265" max="11265" width="3.85546875" style="4" customWidth="1"/>
    <col min="11266" max="11266" width="41.140625" style="4" customWidth="1"/>
    <col min="11267" max="11267" width="8" style="4"/>
    <col min="11268" max="11282" width="5.42578125" style="4" customWidth="1"/>
    <col min="11283" max="11520" width="8" style="4"/>
    <col min="11521" max="11521" width="3.85546875" style="4" customWidth="1"/>
    <col min="11522" max="11522" width="41.140625" style="4" customWidth="1"/>
    <col min="11523" max="11523" width="8" style="4"/>
    <col min="11524" max="11538" width="5.42578125" style="4" customWidth="1"/>
    <col min="11539" max="11776" width="8" style="4"/>
    <col min="11777" max="11777" width="3.85546875" style="4" customWidth="1"/>
    <col min="11778" max="11778" width="41.140625" style="4" customWidth="1"/>
    <col min="11779" max="11779" width="8" style="4"/>
    <col min="11780" max="11794" width="5.42578125" style="4" customWidth="1"/>
    <col min="11795" max="12032" width="8" style="4"/>
    <col min="12033" max="12033" width="3.85546875" style="4" customWidth="1"/>
    <col min="12034" max="12034" width="41.140625" style="4" customWidth="1"/>
    <col min="12035" max="12035" width="8" style="4"/>
    <col min="12036" max="12050" width="5.42578125" style="4" customWidth="1"/>
    <col min="12051" max="12288" width="8" style="4"/>
    <col min="12289" max="12289" width="3.85546875" style="4" customWidth="1"/>
    <col min="12290" max="12290" width="41.140625" style="4" customWidth="1"/>
    <col min="12291" max="12291" width="8" style="4"/>
    <col min="12292" max="12306" width="5.42578125" style="4" customWidth="1"/>
    <col min="12307" max="12544" width="8" style="4"/>
    <col min="12545" max="12545" width="3.85546875" style="4" customWidth="1"/>
    <col min="12546" max="12546" width="41.140625" style="4" customWidth="1"/>
    <col min="12547" max="12547" width="8" style="4"/>
    <col min="12548" max="12562" width="5.42578125" style="4" customWidth="1"/>
    <col min="12563" max="12800" width="8" style="4"/>
    <col min="12801" max="12801" width="3.85546875" style="4" customWidth="1"/>
    <col min="12802" max="12802" width="41.140625" style="4" customWidth="1"/>
    <col min="12803" max="12803" width="8" style="4"/>
    <col min="12804" max="12818" width="5.42578125" style="4" customWidth="1"/>
    <col min="12819" max="13056" width="8" style="4"/>
    <col min="13057" max="13057" width="3.85546875" style="4" customWidth="1"/>
    <col min="13058" max="13058" width="41.140625" style="4" customWidth="1"/>
    <col min="13059" max="13059" width="8" style="4"/>
    <col min="13060" max="13074" width="5.42578125" style="4" customWidth="1"/>
    <col min="13075" max="13312" width="8" style="4"/>
    <col min="13313" max="13313" width="3.85546875" style="4" customWidth="1"/>
    <col min="13314" max="13314" width="41.140625" style="4" customWidth="1"/>
    <col min="13315" max="13315" width="8" style="4"/>
    <col min="13316" max="13330" width="5.42578125" style="4" customWidth="1"/>
    <col min="13331" max="13568" width="8" style="4"/>
    <col min="13569" max="13569" width="3.85546875" style="4" customWidth="1"/>
    <col min="13570" max="13570" width="41.140625" style="4" customWidth="1"/>
    <col min="13571" max="13571" width="8" style="4"/>
    <col min="13572" max="13586" width="5.42578125" style="4" customWidth="1"/>
    <col min="13587" max="13824" width="8" style="4"/>
    <col min="13825" max="13825" width="3.85546875" style="4" customWidth="1"/>
    <col min="13826" max="13826" width="41.140625" style="4" customWidth="1"/>
    <col min="13827" max="13827" width="8" style="4"/>
    <col min="13828" max="13842" width="5.42578125" style="4" customWidth="1"/>
    <col min="13843" max="14080" width="8" style="4"/>
    <col min="14081" max="14081" width="3.85546875" style="4" customWidth="1"/>
    <col min="14082" max="14082" width="41.140625" style="4" customWidth="1"/>
    <col min="14083" max="14083" width="8" style="4"/>
    <col min="14084" max="14098" width="5.42578125" style="4" customWidth="1"/>
    <col min="14099" max="14336" width="8" style="4"/>
    <col min="14337" max="14337" width="3.85546875" style="4" customWidth="1"/>
    <col min="14338" max="14338" width="41.140625" style="4" customWidth="1"/>
    <col min="14339" max="14339" width="8" style="4"/>
    <col min="14340" max="14354" width="5.42578125" style="4" customWidth="1"/>
    <col min="14355" max="14592" width="8" style="4"/>
    <col min="14593" max="14593" width="3.85546875" style="4" customWidth="1"/>
    <col min="14594" max="14594" width="41.140625" style="4" customWidth="1"/>
    <col min="14595" max="14595" width="8" style="4"/>
    <col min="14596" max="14610" width="5.42578125" style="4" customWidth="1"/>
    <col min="14611" max="14848" width="8" style="4"/>
    <col min="14849" max="14849" width="3.85546875" style="4" customWidth="1"/>
    <col min="14850" max="14850" width="41.140625" style="4" customWidth="1"/>
    <col min="14851" max="14851" width="8" style="4"/>
    <col min="14852" max="14866" width="5.42578125" style="4" customWidth="1"/>
    <col min="14867" max="15104" width="8" style="4"/>
    <col min="15105" max="15105" width="3.85546875" style="4" customWidth="1"/>
    <col min="15106" max="15106" width="41.140625" style="4" customWidth="1"/>
    <col min="15107" max="15107" width="8" style="4"/>
    <col min="15108" max="15122" width="5.42578125" style="4" customWidth="1"/>
    <col min="15123" max="15360" width="8" style="4"/>
    <col min="15361" max="15361" width="3.85546875" style="4" customWidth="1"/>
    <col min="15362" max="15362" width="41.140625" style="4" customWidth="1"/>
    <col min="15363" max="15363" width="8" style="4"/>
    <col min="15364" max="15378" width="5.42578125" style="4" customWidth="1"/>
    <col min="15379" max="15616" width="8" style="4"/>
    <col min="15617" max="15617" width="3.85546875" style="4" customWidth="1"/>
    <col min="15618" max="15618" width="41.140625" style="4" customWidth="1"/>
    <col min="15619" max="15619" width="8" style="4"/>
    <col min="15620" max="15634" width="5.42578125" style="4" customWidth="1"/>
    <col min="15635" max="15872" width="8" style="4"/>
    <col min="15873" max="15873" width="3.85546875" style="4" customWidth="1"/>
    <col min="15874" max="15874" width="41.140625" style="4" customWidth="1"/>
    <col min="15875" max="15875" width="8" style="4"/>
    <col min="15876" max="15890" width="5.42578125" style="4" customWidth="1"/>
    <col min="15891" max="16128" width="8" style="4"/>
    <col min="16129" max="16129" width="3.85546875" style="4" customWidth="1"/>
    <col min="16130" max="16130" width="41.140625" style="4" customWidth="1"/>
    <col min="16131" max="16131" width="8" style="4"/>
    <col min="16132" max="16146" width="5.42578125" style="4" customWidth="1"/>
    <col min="16147" max="16384" width="8" style="4"/>
  </cols>
  <sheetData>
    <row r="1" spans="1:19" ht="18" x14ac:dyDescent="0.25">
      <c r="A1" s="41" t="s">
        <v>211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9"/>
      <c r="R1" s="8"/>
    </row>
    <row r="2" spans="1:19" ht="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15.75" x14ac:dyDescent="0.25">
      <c r="A3" s="8"/>
      <c r="B3" s="10"/>
      <c r="C3" s="11" t="s">
        <v>44</v>
      </c>
      <c r="D3" s="12" t="s">
        <v>45</v>
      </c>
      <c r="E3" s="12" t="s">
        <v>46</v>
      </c>
      <c r="F3" s="12" t="s">
        <v>47</v>
      </c>
      <c r="G3" s="12" t="s">
        <v>48</v>
      </c>
      <c r="H3" s="12" t="s">
        <v>49</v>
      </c>
      <c r="I3" s="12" t="s">
        <v>50</v>
      </c>
      <c r="J3" s="12" t="s">
        <v>51</v>
      </c>
      <c r="K3" s="12" t="s">
        <v>52</v>
      </c>
      <c r="L3" s="12" t="s">
        <v>53</v>
      </c>
      <c r="M3" s="12" t="s">
        <v>54</v>
      </c>
      <c r="N3" s="12" t="s">
        <v>55</v>
      </c>
      <c r="O3" s="12" t="s">
        <v>56</v>
      </c>
      <c r="P3" s="12" t="s">
        <v>57</v>
      </c>
      <c r="Q3" s="12" t="s">
        <v>58</v>
      </c>
      <c r="R3" s="12" t="s">
        <v>59</v>
      </c>
    </row>
    <row r="4" spans="1:19" ht="15.75" x14ac:dyDescent="0.25">
      <c r="A4" s="13">
        <v>1</v>
      </c>
      <c r="B4" s="14" t="s">
        <v>32</v>
      </c>
      <c r="C4" s="15">
        <f t="shared" ref="C4:C9" si="0">SUM(D4:R4)</f>
        <v>260</v>
      </c>
      <c r="D4" s="16"/>
      <c r="E4" s="16">
        <v>30</v>
      </c>
      <c r="F4" s="16"/>
      <c r="G4" s="16"/>
      <c r="H4" s="16">
        <v>30</v>
      </c>
      <c r="I4" s="16"/>
      <c r="J4" s="16"/>
      <c r="K4" s="16">
        <v>30</v>
      </c>
      <c r="L4" s="16">
        <v>30</v>
      </c>
      <c r="M4" s="16">
        <v>30</v>
      </c>
      <c r="N4" s="16">
        <v>30</v>
      </c>
      <c r="O4" s="16">
        <v>30</v>
      </c>
      <c r="P4" s="16">
        <v>25</v>
      </c>
      <c r="Q4" s="16"/>
      <c r="R4" s="16">
        <v>25</v>
      </c>
    </row>
    <row r="5" spans="1:19" ht="15.75" x14ac:dyDescent="0.25">
      <c r="A5" s="13">
        <v>2</v>
      </c>
      <c r="B5" s="14" t="s">
        <v>28</v>
      </c>
      <c r="C5" s="15">
        <f t="shared" si="0"/>
        <v>204</v>
      </c>
      <c r="D5" s="16"/>
      <c r="E5" s="16"/>
      <c r="F5" s="16">
        <v>30</v>
      </c>
      <c r="G5" s="16">
        <v>30</v>
      </c>
      <c r="H5" s="16">
        <v>20</v>
      </c>
      <c r="I5" s="16">
        <v>30</v>
      </c>
      <c r="J5" s="16"/>
      <c r="K5" s="16"/>
      <c r="L5" s="16"/>
      <c r="M5" s="16">
        <v>22</v>
      </c>
      <c r="N5" s="16">
        <v>22</v>
      </c>
      <c r="O5" s="16">
        <v>20</v>
      </c>
      <c r="P5" s="16">
        <v>30</v>
      </c>
      <c r="Q5" s="16"/>
      <c r="R5" s="16"/>
    </row>
    <row r="6" spans="1:19" ht="15.75" x14ac:dyDescent="0.25">
      <c r="A6" s="13">
        <v>5</v>
      </c>
      <c r="B6" s="14" t="s">
        <v>43</v>
      </c>
      <c r="C6" s="15">
        <f t="shared" si="0"/>
        <v>55</v>
      </c>
      <c r="D6" s="16"/>
      <c r="E6" s="16"/>
      <c r="F6" s="16"/>
      <c r="G6" s="16"/>
      <c r="H6" s="16"/>
      <c r="I6" s="16">
        <v>25</v>
      </c>
      <c r="J6" s="16"/>
      <c r="K6" s="16"/>
      <c r="L6" s="16"/>
      <c r="M6" s="16"/>
      <c r="N6" s="16"/>
      <c r="O6" s="16"/>
      <c r="P6" s="16"/>
      <c r="Q6" s="16"/>
      <c r="R6" s="16">
        <v>30</v>
      </c>
    </row>
    <row r="7" spans="1:19" ht="15.75" x14ac:dyDescent="0.25">
      <c r="A7" s="13">
        <v>4</v>
      </c>
      <c r="B7" s="14" t="s">
        <v>60</v>
      </c>
      <c r="C7" s="15">
        <f t="shared" si="0"/>
        <v>47</v>
      </c>
      <c r="D7" s="16"/>
      <c r="E7" s="16"/>
      <c r="F7" s="16"/>
      <c r="G7" s="16"/>
      <c r="H7" s="16"/>
      <c r="I7" s="16"/>
      <c r="J7" s="16"/>
      <c r="K7" s="16">
        <v>22</v>
      </c>
      <c r="L7" s="16"/>
      <c r="M7" s="16"/>
      <c r="N7" s="16">
        <v>25</v>
      </c>
      <c r="O7" s="16"/>
      <c r="P7" s="16"/>
      <c r="Q7" s="16"/>
      <c r="R7" s="16"/>
      <c r="S7" s="6"/>
    </row>
    <row r="8" spans="1:19" ht="15.75" x14ac:dyDescent="0.25">
      <c r="A8" s="13">
        <v>6</v>
      </c>
      <c r="B8" s="14" t="s">
        <v>40</v>
      </c>
      <c r="C8" s="15">
        <f t="shared" si="0"/>
        <v>19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>
        <v>19</v>
      </c>
      <c r="Q8" s="16"/>
      <c r="R8" s="16"/>
    </row>
    <row r="9" spans="1:19" ht="15.75" x14ac:dyDescent="0.25">
      <c r="A9" s="13">
        <v>3</v>
      </c>
      <c r="B9" s="14" t="s">
        <v>27</v>
      </c>
      <c r="C9" s="15">
        <f t="shared" si="0"/>
        <v>17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>
        <v>17</v>
      </c>
      <c r="Q9" s="16"/>
      <c r="R9" s="16"/>
    </row>
    <row r="10" spans="1:19" ht="15" x14ac:dyDescent="0.2"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6"/>
      <c r="Q10" s="6"/>
      <c r="R10" s="6"/>
      <c r="S10" s="6"/>
    </row>
  </sheetData>
  <sortState xmlns:xlrd2="http://schemas.microsoft.com/office/spreadsheetml/2017/richdata2" ref="A4:S9">
    <sortCondition descending="1" ref="C4:C9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F2D0-650A-4694-B948-7E2928E7B62C}">
  <dimension ref="A1:N65"/>
  <sheetViews>
    <sheetView zoomScaleNormal="100" workbookViewId="0">
      <selection activeCell="H18" sqref="H18"/>
    </sheetView>
  </sheetViews>
  <sheetFormatPr defaultColWidth="9.140625" defaultRowHeight="15" customHeight="1" x14ac:dyDescent="0.2"/>
  <cols>
    <col min="1" max="1" width="9.140625" style="23"/>
    <col min="2" max="2" width="6.5703125" style="2" customWidth="1"/>
    <col min="3" max="3" width="22.42578125" style="23" customWidth="1"/>
    <col min="4" max="4" width="12.85546875" style="34" customWidth="1"/>
    <col min="5" max="5" width="9.5703125" style="35" customWidth="1"/>
    <col min="6" max="6" width="7.28515625" style="35" customWidth="1"/>
    <col min="7" max="7" width="14.28515625" style="28" customWidth="1"/>
    <col min="8" max="8" width="16.85546875" style="28" customWidth="1"/>
    <col min="9" max="9" width="34" style="28" customWidth="1"/>
    <col min="10" max="10" width="9.140625" style="35"/>
    <col min="11" max="11" width="11.140625" style="35" customWidth="1"/>
    <col min="12" max="12" width="11" style="28" customWidth="1"/>
    <col min="13" max="13" width="16.85546875" style="28" customWidth="1"/>
    <col min="14" max="14" width="9.140625" style="28"/>
    <col min="15" max="16384" width="9.140625" style="23"/>
  </cols>
  <sheetData>
    <row r="1" spans="1:14" ht="15" customHeight="1" x14ac:dyDescent="0.2">
      <c r="A1" s="2">
        <v>1</v>
      </c>
      <c r="B1" s="2">
        <v>7</v>
      </c>
      <c r="C1" s="23" t="s">
        <v>117</v>
      </c>
      <c r="D1" s="34">
        <v>25817</v>
      </c>
      <c r="E1" s="35">
        <v>1970</v>
      </c>
      <c r="G1" s="28" t="s">
        <v>24</v>
      </c>
      <c r="I1" s="28" t="s">
        <v>41</v>
      </c>
      <c r="J1" s="35" t="s">
        <v>1</v>
      </c>
      <c r="K1" s="35" t="s">
        <v>6</v>
      </c>
      <c r="L1" s="28" t="s">
        <v>2</v>
      </c>
      <c r="M1" s="28" t="s">
        <v>209</v>
      </c>
      <c r="N1" s="28" t="s">
        <v>3</v>
      </c>
    </row>
    <row r="2" spans="1:14" ht="15" customHeight="1" x14ac:dyDescent="0.2">
      <c r="A2" s="2">
        <v>2</v>
      </c>
      <c r="B2" s="2">
        <v>2</v>
      </c>
      <c r="C2" s="23" t="s">
        <v>161</v>
      </c>
      <c r="D2" s="34">
        <v>28272</v>
      </c>
      <c r="E2" s="35">
        <v>1977</v>
      </c>
      <c r="G2" s="28" t="s">
        <v>24</v>
      </c>
      <c r="I2" s="28" t="s">
        <v>32</v>
      </c>
      <c r="J2" s="35" t="s">
        <v>9</v>
      </c>
      <c r="K2" s="35" t="s">
        <v>6</v>
      </c>
      <c r="L2" s="28" t="s">
        <v>2</v>
      </c>
      <c r="M2" s="28" t="s">
        <v>209</v>
      </c>
      <c r="N2" s="28" t="s">
        <v>3</v>
      </c>
    </row>
    <row r="3" spans="1:14" ht="15" customHeight="1" x14ac:dyDescent="0.2">
      <c r="A3" s="2">
        <v>3</v>
      </c>
      <c r="B3" s="2" t="s">
        <v>207</v>
      </c>
      <c r="C3" s="23" t="s">
        <v>180</v>
      </c>
      <c r="D3" s="34">
        <v>24243</v>
      </c>
      <c r="E3" s="35">
        <v>1966</v>
      </c>
      <c r="G3" s="28" t="s">
        <v>26</v>
      </c>
      <c r="I3" s="28" t="s">
        <v>42</v>
      </c>
      <c r="J3" s="35" t="s">
        <v>9</v>
      </c>
      <c r="K3" s="35" t="s">
        <v>7</v>
      </c>
      <c r="L3" s="28" t="s">
        <v>2</v>
      </c>
      <c r="M3" s="28" t="s">
        <v>209</v>
      </c>
      <c r="N3" s="28" t="s">
        <v>3</v>
      </c>
    </row>
    <row r="4" spans="1:14" ht="15" customHeight="1" x14ac:dyDescent="0.2">
      <c r="A4" s="2">
        <v>4</v>
      </c>
      <c r="B4" s="2">
        <v>2</v>
      </c>
      <c r="C4" s="23" t="s">
        <v>73</v>
      </c>
      <c r="D4" s="34">
        <v>40321</v>
      </c>
      <c r="E4" s="35">
        <v>2010</v>
      </c>
      <c r="G4" s="28" t="s">
        <v>24</v>
      </c>
      <c r="I4" s="28" t="s">
        <v>32</v>
      </c>
      <c r="J4" s="35" t="s">
        <v>9</v>
      </c>
      <c r="K4" s="35" t="s">
        <v>210</v>
      </c>
      <c r="L4" s="28" t="s">
        <v>2</v>
      </c>
      <c r="M4" s="28" t="s">
        <v>209</v>
      </c>
      <c r="N4" s="28" t="s">
        <v>3</v>
      </c>
    </row>
    <row r="5" spans="1:14" ht="15" customHeight="1" x14ac:dyDescent="0.2">
      <c r="A5" s="2">
        <v>5</v>
      </c>
      <c r="B5" s="2" t="s">
        <v>76</v>
      </c>
      <c r="C5" s="23" t="s">
        <v>140</v>
      </c>
      <c r="D5" s="34">
        <v>41158</v>
      </c>
      <c r="E5" s="35">
        <v>2012</v>
      </c>
      <c r="G5" s="28" t="s">
        <v>24</v>
      </c>
      <c r="I5" s="28" t="s">
        <v>32</v>
      </c>
      <c r="J5" s="35" t="s">
        <v>9</v>
      </c>
      <c r="K5" s="35" t="s">
        <v>210</v>
      </c>
      <c r="L5" s="28" t="s">
        <v>2</v>
      </c>
      <c r="M5" s="28" t="s">
        <v>209</v>
      </c>
      <c r="N5" s="28" t="s">
        <v>3</v>
      </c>
    </row>
    <row r="6" spans="1:14" ht="15" customHeight="1" x14ac:dyDescent="0.2">
      <c r="A6" s="2">
        <v>6</v>
      </c>
      <c r="B6" s="2">
        <v>2</v>
      </c>
      <c r="C6" s="23" t="s">
        <v>12</v>
      </c>
      <c r="D6" s="34">
        <v>28861</v>
      </c>
      <c r="E6" s="35">
        <v>1979</v>
      </c>
      <c r="G6" s="28" t="s">
        <v>24</v>
      </c>
      <c r="I6" s="28" t="s">
        <v>32</v>
      </c>
      <c r="J6" s="35" t="s">
        <v>1</v>
      </c>
      <c r="K6" s="35" t="s">
        <v>6</v>
      </c>
      <c r="L6" s="28" t="s">
        <v>2</v>
      </c>
      <c r="M6" s="28" t="s">
        <v>209</v>
      </c>
      <c r="N6" s="28" t="s">
        <v>3</v>
      </c>
    </row>
    <row r="7" spans="1:14" ht="15" customHeight="1" x14ac:dyDescent="0.2">
      <c r="A7" s="2">
        <v>7</v>
      </c>
      <c r="B7" s="2">
        <v>2</v>
      </c>
      <c r="C7" s="23" t="s">
        <v>85</v>
      </c>
      <c r="D7" s="34">
        <v>25480</v>
      </c>
      <c r="E7" s="35">
        <v>1969</v>
      </c>
      <c r="G7" s="28" t="s">
        <v>24</v>
      </c>
      <c r="I7" s="28" t="s">
        <v>32</v>
      </c>
      <c r="J7" s="35" t="s">
        <v>9</v>
      </c>
      <c r="K7" s="35" t="s">
        <v>7</v>
      </c>
      <c r="L7" s="28" t="s">
        <v>2</v>
      </c>
      <c r="M7" s="28" t="s">
        <v>209</v>
      </c>
      <c r="N7" s="28" t="s">
        <v>3</v>
      </c>
    </row>
    <row r="8" spans="1:14" ht="15" customHeight="1" x14ac:dyDescent="0.2">
      <c r="A8" s="2">
        <v>8</v>
      </c>
      <c r="B8" s="2">
        <v>5</v>
      </c>
      <c r="C8" s="23" t="s">
        <v>165</v>
      </c>
      <c r="D8" s="34">
        <v>27982</v>
      </c>
      <c r="E8" s="35">
        <v>1976</v>
      </c>
      <c r="G8" s="28" t="s">
        <v>24</v>
      </c>
      <c r="I8" s="28" t="s">
        <v>32</v>
      </c>
      <c r="J8" s="35" t="s">
        <v>9</v>
      </c>
      <c r="K8" s="35" t="s">
        <v>6</v>
      </c>
      <c r="L8" s="28" t="s">
        <v>2</v>
      </c>
      <c r="M8" s="28" t="s">
        <v>209</v>
      </c>
      <c r="N8" s="28" t="s">
        <v>3</v>
      </c>
    </row>
    <row r="9" spans="1:14" ht="15" customHeight="1" x14ac:dyDescent="0.2">
      <c r="A9" s="2">
        <v>9</v>
      </c>
      <c r="B9" s="2">
        <v>6</v>
      </c>
      <c r="C9" s="23" t="s">
        <v>67</v>
      </c>
      <c r="D9" s="34">
        <v>27380</v>
      </c>
      <c r="E9" s="35">
        <v>1974</v>
      </c>
      <c r="G9" s="28" t="s">
        <v>24</v>
      </c>
      <c r="I9" s="28" t="s">
        <v>93</v>
      </c>
      <c r="J9" s="35" t="s">
        <v>1</v>
      </c>
      <c r="K9" s="35" t="s">
        <v>6</v>
      </c>
      <c r="L9" s="28" t="s">
        <v>2</v>
      </c>
      <c r="M9" s="28" t="s">
        <v>209</v>
      </c>
      <c r="N9" s="28" t="s">
        <v>3</v>
      </c>
    </row>
    <row r="10" spans="1:14" ht="15" customHeight="1" x14ac:dyDescent="0.2">
      <c r="A10" s="2">
        <v>10</v>
      </c>
      <c r="B10" s="2">
        <v>1</v>
      </c>
      <c r="C10" s="31" t="s">
        <v>94</v>
      </c>
      <c r="D10" s="36">
        <v>27357</v>
      </c>
      <c r="E10" s="35">
        <v>1974</v>
      </c>
      <c r="G10" s="28" t="s">
        <v>24</v>
      </c>
      <c r="I10" s="28" t="s">
        <v>32</v>
      </c>
      <c r="J10" s="35" t="s">
        <v>9</v>
      </c>
      <c r="K10" s="35" t="s">
        <v>4</v>
      </c>
      <c r="L10" s="28" t="s">
        <v>2</v>
      </c>
      <c r="M10" s="28" t="s">
        <v>209</v>
      </c>
      <c r="N10" s="28" t="s">
        <v>3</v>
      </c>
    </row>
    <row r="11" spans="1:14" ht="15" customHeight="1" x14ac:dyDescent="0.2">
      <c r="A11" s="2">
        <v>11</v>
      </c>
      <c r="B11" s="2">
        <v>5</v>
      </c>
      <c r="C11" s="23" t="s">
        <v>21</v>
      </c>
      <c r="D11" s="34">
        <v>23355</v>
      </c>
      <c r="E11" s="35">
        <v>1963</v>
      </c>
      <c r="G11" s="28" t="s">
        <v>39</v>
      </c>
      <c r="I11" s="28" t="s">
        <v>40</v>
      </c>
      <c r="J11" s="35" t="s">
        <v>9</v>
      </c>
      <c r="K11" s="35" t="s">
        <v>7</v>
      </c>
      <c r="L11" s="28" t="s">
        <v>2</v>
      </c>
      <c r="M11" s="28" t="s">
        <v>209</v>
      </c>
      <c r="N11" s="28" t="s">
        <v>3</v>
      </c>
    </row>
    <row r="12" spans="1:14" ht="15" customHeight="1" x14ac:dyDescent="0.2">
      <c r="A12" s="2">
        <v>12</v>
      </c>
      <c r="B12" s="2">
        <v>1</v>
      </c>
      <c r="C12" s="23" t="s">
        <v>83</v>
      </c>
      <c r="D12" s="34">
        <v>25244</v>
      </c>
      <c r="E12" s="35">
        <v>1969</v>
      </c>
      <c r="F12" s="35" t="s">
        <v>36</v>
      </c>
      <c r="G12" s="28" t="s">
        <v>25</v>
      </c>
      <c r="I12" s="28" t="s">
        <v>28</v>
      </c>
      <c r="J12" s="35" t="s">
        <v>9</v>
      </c>
      <c r="K12" s="35" t="s">
        <v>7</v>
      </c>
      <c r="L12" s="28" t="s">
        <v>2</v>
      </c>
      <c r="M12" s="28" t="s">
        <v>209</v>
      </c>
      <c r="N12" s="28" t="s">
        <v>3</v>
      </c>
    </row>
    <row r="13" spans="1:14" ht="15" customHeight="1" x14ac:dyDescent="0.2">
      <c r="A13" s="2">
        <v>13</v>
      </c>
      <c r="B13" s="2" t="s">
        <v>76</v>
      </c>
      <c r="C13" s="23" t="s">
        <v>101</v>
      </c>
      <c r="D13" s="34">
        <v>38667</v>
      </c>
      <c r="E13" s="35">
        <v>2005</v>
      </c>
      <c r="G13" s="28" t="s">
        <v>25</v>
      </c>
      <c r="H13" s="28" t="s">
        <v>206</v>
      </c>
      <c r="J13" s="35" t="s">
        <v>1</v>
      </c>
      <c r="K13" s="35" t="s">
        <v>208</v>
      </c>
      <c r="L13" s="28" t="s">
        <v>2</v>
      </c>
      <c r="M13" s="28" t="s">
        <v>209</v>
      </c>
      <c r="N13" s="28" t="s">
        <v>3</v>
      </c>
    </row>
    <row r="14" spans="1:14" ht="15" customHeight="1" x14ac:dyDescent="0.2">
      <c r="A14" s="2">
        <v>14</v>
      </c>
      <c r="B14" s="2">
        <v>4</v>
      </c>
      <c r="C14" s="23" t="s">
        <v>152</v>
      </c>
      <c r="D14" s="34">
        <v>27857</v>
      </c>
      <c r="E14" s="35">
        <v>1976</v>
      </c>
      <c r="G14" s="28" t="s">
        <v>205</v>
      </c>
      <c r="I14" s="28" t="s">
        <v>28</v>
      </c>
      <c r="J14" s="35" t="s">
        <v>9</v>
      </c>
      <c r="K14" s="35" t="s">
        <v>5</v>
      </c>
      <c r="L14" s="28" t="s">
        <v>2</v>
      </c>
      <c r="M14" s="28" t="s">
        <v>209</v>
      </c>
      <c r="N14" s="28" t="s">
        <v>3</v>
      </c>
    </row>
    <row r="15" spans="1:14" ht="15" customHeight="1" x14ac:dyDescent="0.2">
      <c r="A15" s="2">
        <v>15</v>
      </c>
      <c r="B15" s="2">
        <v>3</v>
      </c>
      <c r="C15" s="23" t="s">
        <v>84</v>
      </c>
      <c r="D15" s="34">
        <v>27347</v>
      </c>
      <c r="E15" s="35">
        <v>1974</v>
      </c>
      <c r="G15" s="28" t="s">
        <v>35</v>
      </c>
      <c r="I15" s="28" t="s">
        <v>29</v>
      </c>
      <c r="J15" s="35" t="s">
        <v>9</v>
      </c>
      <c r="K15" s="35" t="s">
        <v>6</v>
      </c>
      <c r="L15" s="28" t="s">
        <v>2</v>
      </c>
      <c r="M15" s="28" t="s">
        <v>209</v>
      </c>
      <c r="N15" s="28" t="s">
        <v>3</v>
      </c>
    </row>
    <row r="16" spans="1:14" ht="15" customHeight="1" x14ac:dyDescent="0.2">
      <c r="A16" s="2">
        <v>16</v>
      </c>
      <c r="B16" s="2">
        <v>4</v>
      </c>
      <c r="C16" s="23" t="s">
        <v>66</v>
      </c>
      <c r="D16" s="34">
        <v>28538</v>
      </c>
      <c r="E16" s="35">
        <v>1978</v>
      </c>
      <c r="G16" s="28" t="s">
        <v>25</v>
      </c>
      <c r="I16" s="28" t="s">
        <v>28</v>
      </c>
      <c r="J16" s="35" t="s">
        <v>1</v>
      </c>
      <c r="K16" s="35" t="s">
        <v>6</v>
      </c>
      <c r="L16" s="28" t="s">
        <v>2</v>
      </c>
      <c r="M16" s="28" t="s">
        <v>209</v>
      </c>
      <c r="N16" s="28" t="s">
        <v>3</v>
      </c>
    </row>
    <row r="17" spans="1:14" ht="15" customHeight="1" x14ac:dyDescent="0.2">
      <c r="A17" s="2">
        <v>17</v>
      </c>
      <c r="B17" s="2" t="s">
        <v>207</v>
      </c>
      <c r="C17" s="23" t="s">
        <v>127</v>
      </c>
      <c r="D17" s="34">
        <v>20642</v>
      </c>
      <c r="E17" s="35">
        <v>1956</v>
      </c>
      <c r="G17" s="28" t="s">
        <v>128</v>
      </c>
      <c r="I17" s="28" t="s">
        <v>132</v>
      </c>
      <c r="J17" s="35" t="s">
        <v>1</v>
      </c>
      <c r="K17" s="35" t="s">
        <v>8</v>
      </c>
      <c r="L17" s="28" t="s">
        <v>2</v>
      </c>
      <c r="M17" s="28" t="s">
        <v>209</v>
      </c>
      <c r="N17" s="28" t="s">
        <v>3</v>
      </c>
    </row>
    <row r="18" spans="1:14" ht="15" customHeight="1" x14ac:dyDescent="0.2">
      <c r="A18" s="2">
        <v>18</v>
      </c>
      <c r="B18" s="2">
        <v>8</v>
      </c>
      <c r="C18" s="23" t="s">
        <v>189</v>
      </c>
      <c r="D18" s="34">
        <v>23439</v>
      </c>
      <c r="E18" s="35">
        <v>1964</v>
      </c>
      <c r="G18" s="28" t="s">
        <v>25</v>
      </c>
      <c r="I18" s="28" t="s">
        <v>28</v>
      </c>
      <c r="J18" s="35" t="s">
        <v>9</v>
      </c>
      <c r="K18" s="35" t="s">
        <v>7</v>
      </c>
      <c r="L18" s="28" t="s">
        <v>2</v>
      </c>
      <c r="M18" s="28" t="s">
        <v>209</v>
      </c>
      <c r="N18" s="28" t="s">
        <v>3</v>
      </c>
    </row>
    <row r="19" spans="1:14" ht="15" customHeight="1" x14ac:dyDescent="0.2">
      <c r="A19" s="2">
        <v>19</v>
      </c>
      <c r="B19" s="2" t="s">
        <v>207</v>
      </c>
      <c r="C19" s="23" t="s">
        <v>124</v>
      </c>
      <c r="D19" s="34">
        <v>21787</v>
      </c>
      <c r="E19" s="35">
        <v>1959</v>
      </c>
      <c r="G19" s="28" t="s">
        <v>26</v>
      </c>
      <c r="I19" s="28" t="s">
        <v>125</v>
      </c>
      <c r="J19" s="35" t="s">
        <v>1</v>
      </c>
      <c r="K19" s="35" t="s">
        <v>8</v>
      </c>
      <c r="L19" s="28" t="s">
        <v>2</v>
      </c>
      <c r="M19" s="28" t="s">
        <v>209</v>
      </c>
      <c r="N19" s="28" t="s">
        <v>3</v>
      </c>
    </row>
    <row r="20" spans="1:14" ht="15" customHeight="1" x14ac:dyDescent="0.2">
      <c r="A20" s="2">
        <v>20</v>
      </c>
      <c r="B20" s="2">
        <v>2</v>
      </c>
      <c r="C20" s="23" t="s">
        <v>65</v>
      </c>
      <c r="D20" s="34">
        <v>40050</v>
      </c>
      <c r="E20" s="35">
        <v>2009</v>
      </c>
      <c r="G20" s="28" t="s">
        <v>24</v>
      </c>
      <c r="I20" s="28" t="s">
        <v>100</v>
      </c>
      <c r="J20" s="35" t="s">
        <v>1</v>
      </c>
      <c r="K20" s="35" t="s">
        <v>208</v>
      </c>
      <c r="L20" s="28" t="s">
        <v>2</v>
      </c>
      <c r="M20" s="28" t="s">
        <v>209</v>
      </c>
      <c r="N20" s="28" t="s">
        <v>3</v>
      </c>
    </row>
    <row r="21" spans="1:14" ht="15" customHeight="1" x14ac:dyDescent="0.2">
      <c r="A21" s="2">
        <v>21</v>
      </c>
      <c r="B21" s="2">
        <v>1</v>
      </c>
      <c r="C21" s="23" t="s">
        <v>80</v>
      </c>
      <c r="D21" s="34">
        <v>25940</v>
      </c>
      <c r="E21" s="35">
        <v>1971</v>
      </c>
      <c r="G21" s="28" t="s">
        <v>24</v>
      </c>
      <c r="I21" s="28" t="s">
        <v>100</v>
      </c>
      <c r="J21" s="35" t="s">
        <v>9</v>
      </c>
      <c r="K21" s="35" t="s">
        <v>6</v>
      </c>
      <c r="L21" s="28" t="s">
        <v>2</v>
      </c>
      <c r="M21" s="28" t="s">
        <v>209</v>
      </c>
      <c r="N21" s="28" t="s">
        <v>3</v>
      </c>
    </row>
    <row r="22" spans="1:14" ht="15" customHeight="1" x14ac:dyDescent="0.2">
      <c r="A22" s="2">
        <v>22</v>
      </c>
      <c r="B22" s="2" t="s">
        <v>207</v>
      </c>
      <c r="C22" s="23" t="s">
        <v>158</v>
      </c>
      <c r="D22" s="34">
        <v>27013</v>
      </c>
      <c r="E22" s="35">
        <v>1973</v>
      </c>
      <c r="G22" s="28" t="s">
        <v>26</v>
      </c>
      <c r="I22" s="28" t="s">
        <v>30</v>
      </c>
      <c r="J22" s="35" t="s">
        <v>9</v>
      </c>
      <c r="K22" s="35" t="s">
        <v>6</v>
      </c>
      <c r="L22" s="28" t="s">
        <v>2</v>
      </c>
      <c r="M22" s="28" t="s">
        <v>209</v>
      </c>
      <c r="N22" s="28" t="s">
        <v>3</v>
      </c>
    </row>
    <row r="23" spans="1:14" ht="15" customHeight="1" x14ac:dyDescent="0.2">
      <c r="A23" s="2">
        <v>23</v>
      </c>
      <c r="B23" s="2">
        <v>14</v>
      </c>
      <c r="C23" s="23" t="s">
        <v>63</v>
      </c>
      <c r="D23" s="34">
        <v>28039</v>
      </c>
      <c r="E23" s="35">
        <v>1976</v>
      </c>
      <c r="G23" s="28" t="s">
        <v>38</v>
      </c>
      <c r="I23" s="28" t="s">
        <v>29</v>
      </c>
      <c r="J23" s="35" t="s">
        <v>9</v>
      </c>
      <c r="K23" s="35" t="s">
        <v>6</v>
      </c>
      <c r="L23" s="28" t="s">
        <v>2</v>
      </c>
      <c r="M23" s="28" t="s">
        <v>209</v>
      </c>
      <c r="N23" s="28" t="s">
        <v>3</v>
      </c>
    </row>
    <row r="24" spans="1:14" ht="15" customHeight="1" x14ac:dyDescent="0.2">
      <c r="A24" s="2">
        <v>24</v>
      </c>
      <c r="B24" s="2">
        <v>6</v>
      </c>
      <c r="C24" s="23" t="s">
        <v>167</v>
      </c>
      <c r="D24" s="34">
        <v>28774</v>
      </c>
      <c r="E24" s="35">
        <v>1978</v>
      </c>
      <c r="F24" s="35" t="s">
        <v>36</v>
      </c>
      <c r="G24" s="28" t="s">
        <v>24</v>
      </c>
      <c r="I24" s="28" t="s">
        <v>32</v>
      </c>
      <c r="J24" s="35" t="s">
        <v>9</v>
      </c>
      <c r="K24" s="35" t="s">
        <v>6</v>
      </c>
      <c r="L24" s="28" t="s">
        <v>2</v>
      </c>
      <c r="M24" s="28" t="s">
        <v>209</v>
      </c>
      <c r="N24" s="28" t="s">
        <v>3</v>
      </c>
    </row>
    <row r="25" spans="1:14" ht="15" customHeight="1" x14ac:dyDescent="0.2">
      <c r="A25" s="2">
        <v>25</v>
      </c>
      <c r="B25" s="2">
        <v>1</v>
      </c>
      <c r="C25" s="23" t="s">
        <v>99</v>
      </c>
      <c r="D25" s="34">
        <v>39107</v>
      </c>
      <c r="E25" s="35">
        <v>2007</v>
      </c>
      <c r="G25" s="28" t="s">
        <v>24</v>
      </c>
      <c r="I25" s="28" t="s">
        <v>32</v>
      </c>
      <c r="J25" s="35" t="s">
        <v>1</v>
      </c>
      <c r="K25" s="35" t="s">
        <v>208</v>
      </c>
      <c r="L25" s="28" t="s">
        <v>2</v>
      </c>
      <c r="M25" s="28" t="s">
        <v>209</v>
      </c>
      <c r="N25" s="28" t="s">
        <v>3</v>
      </c>
    </row>
    <row r="26" spans="1:14" ht="15" customHeight="1" x14ac:dyDescent="0.2">
      <c r="A26" s="2">
        <v>26</v>
      </c>
      <c r="B26" s="2">
        <v>1</v>
      </c>
      <c r="C26" s="23" t="s">
        <v>137</v>
      </c>
      <c r="D26" s="34">
        <v>40888</v>
      </c>
      <c r="E26" s="35">
        <v>2011</v>
      </c>
      <c r="G26" s="28" t="s">
        <v>24</v>
      </c>
      <c r="I26" s="28" t="s">
        <v>32</v>
      </c>
      <c r="J26" s="35" t="s">
        <v>9</v>
      </c>
      <c r="K26" s="35" t="s">
        <v>210</v>
      </c>
      <c r="L26" s="28" t="s">
        <v>2</v>
      </c>
      <c r="M26" s="28" t="s">
        <v>209</v>
      </c>
      <c r="N26" s="28" t="s">
        <v>3</v>
      </c>
    </row>
    <row r="27" spans="1:14" ht="15" customHeight="1" x14ac:dyDescent="0.2">
      <c r="A27" s="2">
        <v>27</v>
      </c>
      <c r="B27" s="2">
        <v>1</v>
      </c>
      <c r="C27" s="23" t="s">
        <v>64</v>
      </c>
      <c r="D27" s="34">
        <v>29327</v>
      </c>
      <c r="E27" s="35">
        <v>1980</v>
      </c>
      <c r="G27" s="28" t="s">
        <v>24</v>
      </c>
      <c r="I27" s="28" t="s">
        <v>32</v>
      </c>
      <c r="J27" s="35" t="s">
        <v>9</v>
      </c>
      <c r="K27" s="35" t="s">
        <v>5</v>
      </c>
      <c r="L27" s="28" t="s">
        <v>2</v>
      </c>
      <c r="M27" s="28" t="s">
        <v>209</v>
      </c>
      <c r="N27" s="28" t="s">
        <v>3</v>
      </c>
    </row>
    <row r="28" spans="1:14" ht="15" customHeight="1" x14ac:dyDescent="0.2">
      <c r="A28" s="2">
        <v>28</v>
      </c>
      <c r="B28" s="19">
        <v>9</v>
      </c>
      <c r="C28" s="31" t="s">
        <v>148</v>
      </c>
      <c r="D28" s="36">
        <v>26717</v>
      </c>
      <c r="E28" s="37">
        <v>1973</v>
      </c>
      <c r="F28" s="37"/>
      <c r="G28" s="38" t="s">
        <v>25</v>
      </c>
      <c r="H28" s="38"/>
      <c r="I28" s="38" t="s">
        <v>28</v>
      </c>
      <c r="J28" s="35" t="s">
        <v>9</v>
      </c>
      <c r="K28" s="35" t="s">
        <v>6</v>
      </c>
      <c r="L28" s="28" t="s">
        <v>2</v>
      </c>
      <c r="M28" s="28" t="s">
        <v>209</v>
      </c>
      <c r="N28" s="28" t="s">
        <v>3</v>
      </c>
    </row>
    <row r="29" spans="1:14" ht="15" customHeight="1" x14ac:dyDescent="0.2">
      <c r="A29" s="2">
        <v>29</v>
      </c>
      <c r="B29" s="2">
        <v>7</v>
      </c>
      <c r="C29" s="23" t="s">
        <v>17</v>
      </c>
      <c r="D29" s="34">
        <v>25740</v>
      </c>
      <c r="E29" s="35">
        <v>1970</v>
      </c>
      <c r="G29" s="28" t="s">
        <v>25</v>
      </c>
      <c r="I29" s="28" t="s">
        <v>28</v>
      </c>
      <c r="J29" s="35" t="s">
        <v>9</v>
      </c>
      <c r="K29" s="35" t="s">
        <v>6</v>
      </c>
      <c r="L29" s="28" t="s">
        <v>2</v>
      </c>
      <c r="M29" s="28" t="s">
        <v>209</v>
      </c>
      <c r="N29" s="28" t="s">
        <v>3</v>
      </c>
    </row>
    <row r="30" spans="1:14" ht="15" customHeight="1" x14ac:dyDescent="0.2">
      <c r="A30" s="2">
        <v>30</v>
      </c>
      <c r="B30" s="2">
        <v>3</v>
      </c>
      <c r="C30" s="31" t="s">
        <v>204</v>
      </c>
      <c r="D30" s="39"/>
      <c r="E30" s="35">
        <v>1974</v>
      </c>
      <c r="G30" s="28" t="s">
        <v>25</v>
      </c>
      <c r="I30" s="28" t="s">
        <v>28</v>
      </c>
      <c r="J30" s="35" t="s">
        <v>9</v>
      </c>
      <c r="K30" s="35" t="s">
        <v>4</v>
      </c>
      <c r="L30" s="28" t="s">
        <v>2</v>
      </c>
      <c r="M30" s="28" t="s">
        <v>209</v>
      </c>
      <c r="N30" s="28" t="s">
        <v>3</v>
      </c>
    </row>
    <row r="31" spans="1:14" ht="15" customHeight="1" x14ac:dyDescent="0.2">
      <c r="A31" s="2">
        <v>31</v>
      </c>
      <c r="B31" s="2">
        <v>3</v>
      </c>
      <c r="C31" s="23" t="s">
        <v>79</v>
      </c>
      <c r="D31" s="34">
        <v>29381</v>
      </c>
      <c r="E31" s="35">
        <v>1980</v>
      </c>
      <c r="G31" s="28" t="s">
        <v>91</v>
      </c>
      <c r="I31" s="28" t="s">
        <v>41</v>
      </c>
      <c r="J31" s="35" t="s">
        <v>9</v>
      </c>
      <c r="K31" s="35" t="s">
        <v>5</v>
      </c>
      <c r="L31" s="28" t="s">
        <v>2</v>
      </c>
      <c r="M31" s="28" t="s">
        <v>209</v>
      </c>
      <c r="N31" s="28" t="s">
        <v>3</v>
      </c>
    </row>
    <row r="32" spans="1:14" ht="15" customHeight="1" x14ac:dyDescent="0.2">
      <c r="A32" s="2">
        <v>32</v>
      </c>
      <c r="B32" s="2">
        <v>11</v>
      </c>
      <c r="C32" s="23" t="s">
        <v>87</v>
      </c>
      <c r="D32" s="34">
        <v>26135</v>
      </c>
      <c r="E32" s="35">
        <v>1971</v>
      </c>
      <c r="G32" s="28" t="s">
        <v>39</v>
      </c>
      <c r="I32" s="28" t="s">
        <v>92</v>
      </c>
      <c r="J32" s="35" t="s">
        <v>9</v>
      </c>
      <c r="K32" s="35" t="s">
        <v>6</v>
      </c>
      <c r="L32" s="28" t="s">
        <v>2</v>
      </c>
      <c r="M32" s="28" t="s">
        <v>209</v>
      </c>
      <c r="N32" s="28" t="s">
        <v>3</v>
      </c>
    </row>
    <row r="33" spans="1:14" ht="15" customHeight="1" x14ac:dyDescent="0.2">
      <c r="A33" s="2">
        <v>33</v>
      </c>
      <c r="B33" s="2">
        <v>4</v>
      </c>
      <c r="C33" s="23" t="s">
        <v>184</v>
      </c>
      <c r="D33" s="34">
        <v>25050</v>
      </c>
      <c r="E33" s="35">
        <v>1968</v>
      </c>
      <c r="G33" s="28" t="s">
        <v>25</v>
      </c>
      <c r="I33" s="28" t="s">
        <v>28</v>
      </c>
      <c r="J33" s="35" t="s">
        <v>9</v>
      </c>
      <c r="K33" s="35" t="s">
        <v>7</v>
      </c>
      <c r="L33" s="28" t="s">
        <v>2</v>
      </c>
      <c r="M33" s="28" t="s">
        <v>209</v>
      </c>
      <c r="N33" s="28" t="s">
        <v>3</v>
      </c>
    </row>
    <row r="34" spans="1:14" ht="15" customHeight="1" x14ac:dyDescent="0.2">
      <c r="A34" s="2">
        <v>34</v>
      </c>
      <c r="B34" s="2">
        <v>1</v>
      </c>
      <c r="C34" s="23" t="s">
        <v>108</v>
      </c>
      <c r="D34" s="34">
        <v>27490</v>
      </c>
      <c r="E34" s="35">
        <v>1975</v>
      </c>
      <c r="G34" s="28" t="s">
        <v>24</v>
      </c>
      <c r="I34" s="28" t="s">
        <v>32</v>
      </c>
      <c r="J34" s="35" t="s">
        <v>1</v>
      </c>
      <c r="K34" s="35" t="s">
        <v>6</v>
      </c>
      <c r="L34" s="28" t="s">
        <v>2</v>
      </c>
      <c r="M34" s="28" t="s">
        <v>209</v>
      </c>
      <c r="N34" s="28" t="s">
        <v>3</v>
      </c>
    </row>
    <row r="35" spans="1:14" ht="15" customHeight="1" x14ac:dyDescent="0.2">
      <c r="A35" s="2">
        <v>35</v>
      </c>
      <c r="B35" s="2">
        <v>1</v>
      </c>
      <c r="C35" s="23" t="s">
        <v>72</v>
      </c>
      <c r="D35" s="34">
        <v>39901</v>
      </c>
      <c r="E35" s="35">
        <v>2009</v>
      </c>
      <c r="F35" s="35" t="s">
        <v>36</v>
      </c>
      <c r="G35" s="28" t="s">
        <v>24</v>
      </c>
      <c r="I35" s="28" t="s">
        <v>32</v>
      </c>
      <c r="J35" s="35" t="s">
        <v>9</v>
      </c>
      <c r="K35" s="35" t="s">
        <v>208</v>
      </c>
      <c r="L35" s="28" t="s">
        <v>2</v>
      </c>
      <c r="M35" s="28" t="s">
        <v>209</v>
      </c>
      <c r="N35" s="28" t="s">
        <v>3</v>
      </c>
    </row>
    <row r="36" spans="1:14" ht="15" customHeight="1" x14ac:dyDescent="0.2">
      <c r="A36" s="2">
        <v>36</v>
      </c>
      <c r="B36" s="2">
        <v>2</v>
      </c>
      <c r="C36" s="23" t="s">
        <v>81</v>
      </c>
      <c r="D36" s="34">
        <v>27487</v>
      </c>
      <c r="E36" s="35">
        <v>1975</v>
      </c>
      <c r="F36" s="35" t="s">
        <v>36</v>
      </c>
      <c r="G36" s="28" t="s">
        <v>24</v>
      </c>
      <c r="I36" s="28" t="s">
        <v>32</v>
      </c>
      <c r="J36" s="35" t="s">
        <v>9</v>
      </c>
      <c r="K36" s="35" t="s">
        <v>4</v>
      </c>
      <c r="L36" s="28" t="s">
        <v>2</v>
      </c>
      <c r="M36" s="28" t="s">
        <v>209</v>
      </c>
      <c r="N36" s="28" t="s">
        <v>3</v>
      </c>
    </row>
    <row r="37" spans="1:14" ht="15" customHeight="1" x14ac:dyDescent="0.2">
      <c r="A37" s="2">
        <v>37</v>
      </c>
      <c r="B37" s="2" t="s">
        <v>207</v>
      </c>
      <c r="C37" s="23" t="s">
        <v>78</v>
      </c>
      <c r="D37" s="34">
        <v>27309</v>
      </c>
      <c r="E37" s="35">
        <v>1974</v>
      </c>
      <c r="G37" s="28" t="s">
        <v>90</v>
      </c>
      <c r="I37" s="28" t="s">
        <v>30</v>
      </c>
      <c r="J37" s="35" t="s">
        <v>9</v>
      </c>
      <c r="K37" s="35" t="s">
        <v>6</v>
      </c>
      <c r="L37" s="28" t="s">
        <v>2</v>
      </c>
      <c r="M37" s="28" t="s">
        <v>209</v>
      </c>
      <c r="N37" s="28" t="s">
        <v>3</v>
      </c>
    </row>
    <row r="38" spans="1:14" ht="15" customHeight="1" x14ac:dyDescent="0.2">
      <c r="A38" s="2">
        <v>38</v>
      </c>
      <c r="B38" s="2">
        <v>8</v>
      </c>
      <c r="C38" s="23" t="s">
        <v>88</v>
      </c>
      <c r="D38" s="34">
        <v>27103</v>
      </c>
      <c r="E38" s="35">
        <v>1974</v>
      </c>
      <c r="G38" s="28" t="s">
        <v>31</v>
      </c>
      <c r="I38" s="28" t="s">
        <v>30</v>
      </c>
      <c r="J38" s="35" t="s">
        <v>9</v>
      </c>
      <c r="K38" s="35" t="s">
        <v>6</v>
      </c>
      <c r="L38" s="28" t="s">
        <v>2</v>
      </c>
      <c r="M38" s="28" t="s">
        <v>209</v>
      </c>
      <c r="N38" s="28" t="s">
        <v>3</v>
      </c>
    </row>
    <row r="39" spans="1:14" ht="15" customHeight="1" x14ac:dyDescent="0.2">
      <c r="A39" s="2">
        <v>39</v>
      </c>
      <c r="B39" s="2">
        <v>1</v>
      </c>
      <c r="C39" s="23" t="s">
        <v>106</v>
      </c>
      <c r="D39" s="34">
        <v>27488</v>
      </c>
      <c r="E39" s="35">
        <v>1975</v>
      </c>
      <c r="G39" s="28" t="s">
        <v>25</v>
      </c>
      <c r="I39" s="28" t="s">
        <v>28</v>
      </c>
      <c r="J39" s="35" t="s">
        <v>1</v>
      </c>
      <c r="K39" s="35" t="s">
        <v>5</v>
      </c>
      <c r="L39" s="28" t="s">
        <v>2</v>
      </c>
      <c r="M39" s="28" t="s">
        <v>209</v>
      </c>
      <c r="N39" s="28" t="s">
        <v>3</v>
      </c>
    </row>
    <row r="40" spans="1:14" ht="15" customHeight="1" x14ac:dyDescent="0.2">
      <c r="A40" s="2">
        <v>40</v>
      </c>
      <c r="B40" s="2">
        <v>2</v>
      </c>
      <c r="C40" s="23" t="s">
        <v>16</v>
      </c>
      <c r="D40" s="34">
        <v>32246</v>
      </c>
      <c r="E40" s="35">
        <v>1988</v>
      </c>
      <c r="G40" s="28" t="s">
        <v>33</v>
      </c>
      <c r="I40" s="28" t="s">
        <v>95</v>
      </c>
      <c r="J40" s="35" t="s">
        <v>9</v>
      </c>
      <c r="K40" s="35" t="s">
        <v>5</v>
      </c>
      <c r="L40" s="28" t="s">
        <v>2</v>
      </c>
      <c r="M40" s="28" t="s">
        <v>209</v>
      </c>
      <c r="N40" s="28" t="s">
        <v>3</v>
      </c>
    </row>
    <row r="41" spans="1:14" ht="15" customHeight="1" x14ac:dyDescent="0.2">
      <c r="A41" s="2">
        <v>41</v>
      </c>
      <c r="B41" s="2" t="s">
        <v>207</v>
      </c>
      <c r="C41" s="23" t="s">
        <v>194</v>
      </c>
      <c r="D41" s="34">
        <v>21887</v>
      </c>
      <c r="E41" s="35">
        <v>1959</v>
      </c>
      <c r="G41" s="28" t="s">
        <v>26</v>
      </c>
      <c r="I41" s="28" t="s">
        <v>195</v>
      </c>
      <c r="J41" s="35" t="s">
        <v>9</v>
      </c>
      <c r="K41" s="35" t="s">
        <v>8</v>
      </c>
      <c r="L41" s="28" t="s">
        <v>2</v>
      </c>
      <c r="M41" s="28" t="s">
        <v>209</v>
      </c>
      <c r="N41" s="28" t="s">
        <v>3</v>
      </c>
    </row>
    <row r="42" spans="1:14" ht="15" customHeight="1" x14ac:dyDescent="0.2">
      <c r="A42" s="2">
        <v>42</v>
      </c>
      <c r="B42" s="2" t="s">
        <v>207</v>
      </c>
      <c r="C42" s="23" t="s">
        <v>130</v>
      </c>
      <c r="D42" s="34">
        <v>20175</v>
      </c>
      <c r="E42" s="35">
        <v>1955</v>
      </c>
      <c r="G42" s="28" t="s">
        <v>131</v>
      </c>
      <c r="I42" s="28" t="s">
        <v>42</v>
      </c>
      <c r="J42" s="35" t="s">
        <v>1</v>
      </c>
      <c r="K42" s="35" t="s">
        <v>8</v>
      </c>
      <c r="L42" s="28" t="s">
        <v>2</v>
      </c>
      <c r="M42" s="28" t="s">
        <v>209</v>
      </c>
      <c r="N42" s="28" t="s">
        <v>3</v>
      </c>
    </row>
    <row r="43" spans="1:14" ht="15" customHeight="1" x14ac:dyDescent="0.2">
      <c r="A43" s="2">
        <v>43</v>
      </c>
      <c r="B43" s="2" t="s">
        <v>207</v>
      </c>
      <c r="C43" s="23" t="s">
        <v>191</v>
      </c>
      <c r="D43" s="34">
        <v>24065</v>
      </c>
      <c r="E43" s="35">
        <v>1965</v>
      </c>
      <c r="G43" s="28" t="s">
        <v>131</v>
      </c>
      <c r="I43" s="28" t="s">
        <v>42</v>
      </c>
      <c r="J43" s="35" t="s">
        <v>9</v>
      </c>
      <c r="K43" s="35" t="s">
        <v>7</v>
      </c>
      <c r="L43" s="28" t="s">
        <v>2</v>
      </c>
      <c r="M43" s="28" t="s">
        <v>209</v>
      </c>
      <c r="N43" s="28" t="s">
        <v>3</v>
      </c>
    </row>
    <row r="44" spans="1:14" ht="15" customHeight="1" x14ac:dyDescent="0.2">
      <c r="A44" s="2">
        <v>44</v>
      </c>
      <c r="B44" s="2" t="s">
        <v>76</v>
      </c>
      <c r="C44" s="23" t="s">
        <v>75</v>
      </c>
      <c r="D44" s="34">
        <v>41222</v>
      </c>
      <c r="E44" s="35">
        <v>2012</v>
      </c>
      <c r="G44" s="28" t="s">
        <v>33</v>
      </c>
      <c r="I44" s="28" t="s">
        <v>95</v>
      </c>
      <c r="J44" s="35" t="s">
        <v>9</v>
      </c>
      <c r="K44" s="35" t="s">
        <v>210</v>
      </c>
      <c r="L44" s="28" t="s">
        <v>2</v>
      </c>
      <c r="M44" s="28" t="s">
        <v>209</v>
      </c>
      <c r="N44" s="28" t="s">
        <v>3</v>
      </c>
    </row>
    <row r="45" spans="1:14" ht="15" customHeight="1" x14ac:dyDescent="0.2">
      <c r="A45" s="2">
        <v>45</v>
      </c>
      <c r="B45" s="2">
        <v>1</v>
      </c>
      <c r="C45" s="23" t="s">
        <v>11</v>
      </c>
      <c r="D45" s="34">
        <v>37708</v>
      </c>
      <c r="E45" s="35">
        <v>2003</v>
      </c>
      <c r="G45" s="28" t="s">
        <v>25</v>
      </c>
      <c r="I45" s="28" t="s">
        <v>28</v>
      </c>
      <c r="J45" s="35" t="s">
        <v>1</v>
      </c>
      <c r="K45" s="35" t="s">
        <v>4</v>
      </c>
      <c r="L45" s="28" t="s">
        <v>2</v>
      </c>
      <c r="M45" s="28" t="s">
        <v>209</v>
      </c>
      <c r="N45" s="28" t="s">
        <v>3</v>
      </c>
    </row>
    <row r="46" spans="1:14" ht="15" customHeight="1" x14ac:dyDescent="0.2">
      <c r="A46" s="2">
        <v>46</v>
      </c>
      <c r="B46" s="2">
        <v>5</v>
      </c>
      <c r="C46" s="23" t="s">
        <v>13</v>
      </c>
      <c r="D46" s="34">
        <v>25671</v>
      </c>
      <c r="E46" s="35">
        <v>1970</v>
      </c>
      <c r="G46" s="28" t="s">
        <v>25</v>
      </c>
      <c r="I46" s="28" t="s">
        <v>28</v>
      </c>
      <c r="J46" s="35" t="s">
        <v>1</v>
      </c>
      <c r="K46" s="35" t="s">
        <v>6</v>
      </c>
      <c r="L46" s="28" t="s">
        <v>2</v>
      </c>
      <c r="M46" s="28" t="s">
        <v>209</v>
      </c>
      <c r="N46" s="28" t="s">
        <v>3</v>
      </c>
    </row>
    <row r="47" spans="1:14" ht="15" customHeight="1" x14ac:dyDescent="0.2">
      <c r="A47" s="2">
        <v>47</v>
      </c>
      <c r="B47" s="2">
        <v>7</v>
      </c>
      <c r="C47" s="23" t="s">
        <v>20</v>
      </c>
      <c r="D47" s="34">
        <v>21959</v>
      </c>
      <c r="E47" s="35">
        <v>1960</v>
      </c>
      <c r="G47" s="28" t="s">
        <v>34</v>
      </c>
      <c r="I47" s="28" t="s">
        <v>27</v>
      </c>
      <c r="J47" s="35" t="s">
        <v>9</v>
      </c>
      <c r="K47" s="35" t="s">
        <v>7</v>
      </c>
      <c r="L47" s="28" t="s">
        <v>2</v>
      </c>
      <c r="M47" s="28" t="s">
        <v>209</v>
      </c>
      <c r="N47" s="28" t="s">
        <v>3</v>
      </c>
    </row>
    <row r="48" spans="1:14" ht="15" customHeight="1" x14ac:dyDescent="0.2">
      <c r="A48" s="2">
        <v>48</v>
      </c>
      <c r="B48" s="2">
        <v>4</v>
      </c>
      <c r="C48" s="23" t="s">
        <v>86</v>
      </c>
      <c r="D48" s="34">
        <v>26406</v>
      </c>
      <c r="E48" s="35">
        <v>1972</v>
      </c>
      <c r="G48" s="28" t="s">
        <v>24</v>
      </c>
      <c r="I48" s="28" t="s">
        <v>29</v>
      </c>
      <c r="J48" s="35" t="s">
        <v>9</v>
      </c>
      <c r="K48" s="35" t="s">
        <v>6</v>
      </c>
      <c r="L48" s="28" t="s">
        <v>2</v>
      </c>
      <c r="M48" s="28" t="s">
        <v>209</v>
      </c>
      <c r="N48" s="28" t="s">
        <v>3</v>
      </c>
    </row>
    <row r="49" spans="1:14" ht="15" customHeight="1" x14ac:dyDescent="0.2">
      <c r="A49" s="2">
        <v>49</v>
      </c>
      <c r="B49" s="2">
        <v>1</v>
      </c>
      <c r="C49" s="23" t="s">
        <v>71</v>
      </c>
      <c r="D49" s="34">
        <v>13974</v>
      </c>
      <c r="E49" s="35">
        <v>1938</v>
      </c>
      <c r="F49" s="35" t="s">
        <v>36</v>
      </c>
      <c r="G49" s="28" t="s">
        <v>24</v>
      </c>
      <c r="I49" s="28" t="s">
        <v>32</v>
      </c>
      <c r="J49" s="35" t="s">
        <v>1</v>
      </c>
      <c r="K49" s="35" t="s">
        <v>10</v>
      </c>
      <c r="L49" s="28" t="s">
        <v>2</v>
      </c>
      <c r="M49" s="28" t="s">
        <v>209</v>
      </c>
      <c r="N49" s="28" t="s">
        <v>3</v>
      </c>
    </row>
    <row r="50" spans="1:14" ht="15" customHeight="1" x14ac:dyDescent="0.2">
      <c r="A50" s="2">
        <v>50</v>
      </c>
      <c r="B50" s="2">
        <v>2</v>
      </c>
      <c r="C50" s="23" t="s">
        <v>23</v>
      </c>
      <c r="D50" s="34">
        <v>14560</v>
      </c>
      <c r="E50" s="35">
        <v>1939</v>
      </c>
      <c r="F50" s="35" t="s">
        <v>36</v>
      </c>
      <c r="G50" s="28" t="s">
        <v>24</v>
      </c>
      <c r="I50" s="28" t="s">
        <v>32</v>
      </c>
      <c r="J50" s="35" t="s">
        <v>9</v>
      </c>
      <c r="K50" s="35" t="s">
        <v>10</v>
      </c>
      <c r="L50" s="28" t="s">
        <v>2</v>
      </c>
      <c r="M50" s="28" t="s">
        <v>209</v>
      </c>
      <c r="N50" s="28" t="s">
        <v>3</v>
      </c>
    </row>
    <row r="51" spans="1:14" ht="15" customHeight="1" x14ac:dyDescent="0.2">
      <c r="A51" s="2">
        <v>51</v>
      </c>
      <c r="B51" s="2">
        <v>3</v>
      </c>
      <c r="C51" s="23" t="s">
        <v>15</v>
      </c>
      <c r="D51" s="34">
        <v>21982</v>
      </c>
      <c r="E51" s="35">
        <v>1960</v>
      </c>
      <c r="G51" s="28" t="s">
        <v>34</v>
      </c>
      <c r="I51" s="28" t="s">
        <v>43</v>
      </c>
      <c r="J51" s="35" t="s">
        <v>1</v>
      </c>
      <c r="K51" s="35" t="s">
        <v>7</v>
      </c>
      <c r="L51" s="28" t="s">
        <v>2</v>
      </c>
      <c r="M51" s="28" t="s">
        <v>209</v>
      </c>
      <c r="N51" s="28" t="s">
        <v>3</v>
      </c>
    </row>
    <row r="52" spans="1:14" ht="15" customHeight="1" x14ac:dyDescent="0.2">
      <c r="A52" s="2">
        <v>52</v>
      </c>
      <c r="B52" s="2">
        <v>1</v>
      </c>
      <c r="C52" s="23" t="s">
        <v>22</v>
      </c>
      <c r="D52" s="34">
        <v>19433</v>
      </c>
      <c r="E52" s="35">
        <v>1953</v>
      </c>
      <c r="G52" s="28" t="s">
        <v>34</v>
      </c>
      <c r="I52" s="28" t="s">
        <v>43</v>
      </c>
      <c r="J52" s="35" t="s">
        <v>9</v>
      </c>
      <c r="K52" s="35" t="s">
        <v>10</v>
      </c>
      <c r="L52" s="28" t="s">
        <v>2</v>
      </c>
      <c r="M52" s="28" t="s">
        <v>209</v>
      </c>
      <c r="N52" s="28" t="s">
        <v>3</v>
      </c>
    </row>
    <row r="53" spans="1:14" ht="15" customHeight="1" x14ac:dyDescent="0.2">
      <c r="A53" s="2">
        <v>53</v>
      </c>
      <c r="B53" s="2">
        <v>1</v>
      </c>
      <c r="C53" s="23" t="s">
        <v>119</v>
      </c>
      <c r="D53" s="34">
        <v>24659</v>
      </c>
      <c r="E53" s="35">
        <v>1967</v>
      </c>
      <c r="G53" s="28" t="s">
        <v>24</v>
      </c>
      <c r="I53" s="28" t="s">
        <v>62</v>
      </c>
      <c r="J53" s="35" t="s">
        <v>1</v>
      </c>
      <c r="K53" s="35" t="s">
        <v>7</v>
      </c>
      <c r="L53" s="28" t="s">
        <v>2</v>
      </c>
      <c r="M53" s="28" t="s">
        <v>209</v>
      </c>
      <c r="N53" s="28" t="s">
        <v>3</v>
      </c>
    </row>
    <row r="54" spans="1:14" ht="15" customHeight="1" x14ac:dyDescent="0.2">
      <c r="A54" s="2">
        <v>54</v>
      </c>
      <c r="B54" s="2" t="s">
        <v>76</v>
      </c>
      <c r="C54" s="23" t="s">
        <v>143</v>
      </c>
      <c r="D54" s="34">
        <v>39382</v>
      </c>
      <c r="E54" s="35">
        <v>2007</v>
      </c>
      <c r="G54" s="28" t="s">
        <v>38</v>
      </c>
      <c r="I54" s="28" t="s">
        <v>29</v>
      </c>
      <c r="J54" s="35" t="s">
        <v>9</v>
      </c>
      <c r="K54" s="35" t="s">
        <v>208</v>
      </c>
      <c r="L54" s="28" t="s">
        <v>2</v>
      </c>
      <c r="M54" s="28" t="s">
        <v>209</v>
      </c>
      <c r="N54" s="28" t="s">
        <v>3</v>
      </c>
    </row>
    <row r="55" spans="1:14" ht="15" customHeight="1" x14ac:dyDescent="0.2">
      <c r="A55" s="2">
        <v>55</v>
      </c>
      <c r="B55" s="2">
        <v>12</v>
      </c>
      <c r="C55" s="23" t="s">
        <v>176</v>
      </c>
      <c r="D55" s="34">
        <v>25627</v>
      </c>
      <c r="E55" s="35">
        <v>2070</v>
      </c>
      <c r="G55" s="28" t="s">
        <v>34</v>
      </c>
      <c r="I55" s="28" t="s">
        <v>37</v>
      </c>
      <c r="J55" s="35" t="s">
        <v>9</v>
      </c>
      <c r="K55" s="35" t="s">
        <v>6</v>
      </c>
      <c r="L55" s="28" t="s">
        <v>2</v>
      </c>
      <c r="M55" s="28" t="s">
        <v>209</v>
      </c>
      <c r="N55" s="28" t="s">
        <v>3</v>
      </c>
    </row>
    <row r="56" spans="1:14" ht="15" customHeight="1" x14ac:dyDescent="0.2">
      <c r="A56" s="2">
        <v>56</v>
      </c>
      <c r="B56" s="2">
        <v>13</v>
      </c>
      <c r="C56" s="23" t="s">
        <v>61</v>
      </c>
      <c r="D56" s="34">
        <v>26963</v>
      </c>
      <c r="E56" s="35">
        <v>1973</v>
      </c>
      <c r="G56" s="28" t="s">
        <v>34</v>
      </c>
      <c r="I56" s="28" t="s">
        <v>29</v>
      </c>
      <c r="J56" s="35" t="s">
        <v>9</v>
      </c>
      <c r="K56" s="35" t="s">
        <v>6</v>
      </c>
      <c r="L56" s="28" t="s">
        <v>2</v>
      </c>
      <c r="M56" s="28" t="s">
        <v>209</v>
      </c>
      <c r="N56" s="28" t="s">
        <v>3</v>
      </c>
    </row>
    <row r="57" spans="1:14" ht="15" customHeight="1" x14ac:dyDescent="0.2">
      <c r="A57" s="2">
        <v>57</v>
      </c>
      <c r="B57" s="2">
        <v>3</v>
      </c>
      <c r="C57" s="23" t="s">
        <v>74</v>
      </c>
      <c r="D57" s="34">
        <v>40209</v>
      </c>
      <c r="E57" s="35">
        <v>2010</v>
      </c>
      <c r="G57" s="28" t="s">
        <v>33</v>
      </c>
      <c r="I57" s="28" t="s">
        <v>95</v>
      </c>
      <c r="J57" s="35" t="s">
        <v>9</v>
      </c>
      <c r="K57" s="35" t="s">
        <v>210</v>
      </c>
      <c r="L57" s="28" t="s">
        <v>2</v>
      </c>
      <c r="M57" s="28" t="s">
        <v>209</v>
      </c>
      <c r="N57" s="28" t="s">
        <v>3</v>
      </c>
    </row>
    <row r="58" spans="1:14" ht="15" customHeight="1" x14ac:dyDescent="0.2">
      <c r="A58" s="2">
        <v>58</v>
      </c>
      <c r="B58" s="2">
        <v>10</v>
      </c>
      <c r="C58" s="23" t="s">
        <v>173</v>
      </c>
      <c r="D58" s="34">
        <v>27547</v>
      </c>
      <c r="E58" s="35">
        <v>1975</v>
      </c>
      <c r="G58" s="28" t="s">
        <v>91</v>
      </c>
      <c r="I58" s="28" t="s">
        <v>29</v>
      </c>
      <c r="J58" s="35" t="s">
        <v>9</v>
      </c>
      <c r="K58" s="35" t="s">
        <v>6</v>
      </c>
      <c r="L58" s="28" t="s">
        <v>2</v>
      </c>
      <c r="M58" s="28" t="s">
        <v>209</v>
      </c>
      <c r="N58" s="28" t="s">
        <v>3</v>
      </c>
    </row>
    <row r="59" spans="1:14" ht="15" customHeight="1" x14ac:dyDescent="0.2">
      <c r="A59" s="2">
        <v>59</v>
      </c>
      <c r="B59" s="19" t="s">
        <v>76</v>
      </c>
      <c r="C59" s="31" t="s">
        <v>96</v>
      </c>
      <c r="D59" s="36">
        <v>21239</v>
      </c>
      <c r="E59" s="37">
        <v>1958</v>
      </c>
      <c r="F59" s="37"/>
      <c r="G59" s="38" t="s">
        <v>33</v>
      </c>
      <c r="H59" s="38"/>
      <c r="I59" s="38" t="s">
        <v>95</v>
      </c>
      <c r="J59" s="35" t="s">
        <v>9</v>
      </c>
      <c r="K59" s="35" t="s">
        <v>8</v>
      </c>
      <c r="L59" s="28" t="s">
        <v>2</v>
      </c>
      <c r="M59" s="28" t="s">
        <v>209</v>
      </c>
      <c r="N59" s="28" t="s">
        <v>3</v>
      </c>
    </row>
    <row r="60" spans="1:14" s="31" customFormat="1" ht="15" customHeight="1" x14ac:dyDescent="0.2">
      <c r="A60" s="2">
        <v>60</v>
      </c>
      <c r="B60" s="2">
        <v>4</v>
      </c>
      <c r="C60" s="23" t="s">
        <v>69</v>
      </c>
      <c r="D60" s="34">
        <v>24808</v>
      </c>
      <c r="E60" s="35">
        <v>1967</v>
      </c>
      <c r="F60" s="35"/>
      <c r="G60" s="28" t="s">
        <v>25</v>
      </c>
      <c r="H60" s="28"/>
      <c r="I60" s="28" t="s">
        <v>28</v>
      </c>
      <c r="J60" s="35" t="s">
        <v>1</v>
      </c>
      <c r="K60" s="35" t="s">
        <v>7</v>
      </c>
      <c r="L60" s="28" t="s">
        <v>2</v>
      </c>
      <c r="M60" s="28" t="s">
        <v>209</v>
      </c>
      <c r="N60" s="28" t="s">
        <v>3</v>
      </c>
    </row>
    <row r="61" spans="1:14" ht="15" customHeight="1" x14ac:dyDescent="0.2">
      <c r="A61" s="2">
        <v>61</v>
      </c>
      <c r="B61" s="2">
        <v>3</v>
      </c>
      <c r="C61" s="23" t="s">
        <v>68</v>
      </c>
      <c r="D61" s="34">
        <v>28098</v>
      </c>
      <c r="E61" s="35">
        <v>1976</v>
      </c>
      <c r="G61" s="28" t="s">
        <v>91</v>
      </c>
      <c r="I61" s="28" t="s">
        <v>32</v>
      </c>
      <c r="J61" s="35" t="s">
        <v>1</v>
      </c>
      <c r="K61" s="35" t="s">
        <v>6</v>
      </c>
      <c r="L61" s="28" t="s">
        <v>2</v>
      </c>
      <c r="M61" s="28" t="s">
        <v>209</v>
      </c>
      <c r="N61" s="28" t="s">
        <v>3</v>
      </c>
    </row>
    <row r="62" spans="1:14" ht="15" customHeight="1" x14ac:dyDescent="0.2">
      <c r="A62" s="2">
        <v>62</v>
      </c>
      <c r="B62" s="2">
        <v>3</v>
      </c>
      <c r="C62" s="23" t="s">
        <v>19</v>
      </c>
      <c r="D62" s="34">
        <v>23979</v>
      </c>
      <c r="E62" s="35">
        <v>1965</v>
      </c>
      <c r="G62" s="28" t="s">
        <v>39</v>
      </c>
      <c r="I62" s="28" t="s">
        <v>28</v>
      </c>
      <c r="J62" s="35" t="s">
        <v>9</v>
      </c>
      <c r="K62" s="35" t="s">
        <v>7</v>
      </c>
      <c r="L62" s="28" t="s">
        <v>2</v>
      </c>
      <c r="M62" s="28" t="s">
        <v>209</v>
      </c>
      <c r="N62" s="28" t="s">
        <v>3</v>
      </c>
    </row>
    <row r="63" spans="1:14" ht="15" customHeight="1" x14ac:dyDescent="0.2">
      <c r="A63" s="2">
        <v>63</v>
      </c>
      <c r="B63" s="2">
        <v>6</v>
      </c>
      <c r="C63" s="23" t="s">
        <v>18</v>
      </c>
      <c r="D63" s="34">
        <v>24801</v>
      </c>
      <c r="E63" s="35">
        <v>1967</v>
      </c>
      <c r="G63" s="28" t="s">
        <v>34</v>
      </c>
      <c r="I63" s="28" t="s">
        <v>28</v>
      </c>
      <c r="J63" s="35" t="s">
        <v>9</v>
      </c>
      <c r="K63" s="35" t="s">
        <v>7</v>
      </c>
      <c r="L63" s="28" t="s">
        <v>2</v>
      </c>
      <c r="M63" s="28" t="s">
        <v>209</v>
      </c>
      <c r="N63" s="28" t="s">
        <v>3</v>
      </c>
    </row>
    <row r="64" spans="1:14" ht="15" customHeight="1" x14ac:dyDescent="0.2">
      <c r="A64" s="2">
        <v>64</v>
      </c>
      <c r="B64" s="2">
        <v>2</v>
      </c>
      <c r="C64" s="23" t="s">
        <v>14</v>
      </c>
      <c r="D64" s="34">
        <v>24227</v>
      </c>
      <c r="E64" s="35">
        <v>1966</v>
      </c>
      <c r="G64" s="28" t="s">
        <v>25</v>
      </c>
      <c r="I64" s="28" t="s">
        <v>28</v>
      </c>
      <c r="J64" s="35" t="s">
        <v>1</v>
      </c>
      <c r="K64" s="35" t="s">
        <v>7</v>
      </c>
      <c r="L64" s="28" t="s">
        <v>2</v>
      </c>
      <c r="M64" s="28" t="s">
        <v>209</v>
      </c>
      <c r="N64" s="28" t="s">
        <v>3</v>
      </c>
    </row>
    <row r="65" spans="1:14" ht="15" customHeight="1" x14ac:dyDescent="0.2">
      <c r="A65" s="2">
        <v>65</v>
      </c>
      <c r="B65" s="2" t="s">
        <v>76</v>
      </c>
      <c r="C65" s="23" t="s">
        <v>144</v>
      </c>
      <c r="D65" s="34">
        <v>38804</v>
      </c>
      <c r="E65" s="35">
        <v>2006</v>
      </c>
      <c r="G65" s="28" t="s">
        <v>25</v>
      </c>
      <c r="H65" s="28" t="s">
        <v>206</v>
      </c>
      <c r="J65" s="35" t="s">
        <v>9</v>
      </c>
      <c r="K65" s="35" t="s">
        <v>208</v>
      </c>
      <c r="L65" s="28" t="s">
        <v>2</v>
      </c>
      <c r="M65" s="28" t="s">
        <v>209</v>
      </c>
      <c r="N65" s="28" t="s">
        <v>3</v>
      </c>
    </row>
  </sheetData>
  <sortState xmlns:xlrd2="http://schemas.microsoft.com/office/spreadsheetml/2017/richdata2" ref="A1:N65">
    <sortCondition ref="C1:C65"/>
  </sortState>
  <phoneticPr fontId="17" type="noConversion"/>
  <pageMargins left="0.7" right="0.7" top="0.75" bottom="0.75" header="0.3" footer="0.3"/>
  <pageSetup paperSize="9" scale="6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protokoll</vt:lpstr>
      <vt:lpstr>võistkondlik</vt:lpstr>
      <vt:lpstr>osalejad 24</vt:lpstr>
      <vt:lpstr>'osalejad 24'!Print_Area</vt:lpstr>
      <vt:lpstr>protokoll!Print_Area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2024-05-30T21:03:53Z</cp:lastPrinted>
  <dcterms:created xsi:type="dcterms:W3CDTF">2021-06-02T19:46:50Z</dcterms:created>
  <dcterms:modified xsi:type="dcterms:W3CDTF">2024-05-31T07:35:22Z</dcterms:modified>
</cp:coreProperties>
</file>