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vuti444\Documents\PROTOKOLLID\Protokollid 2018\"/>
    </mc:Choice>
  </mc:AlternateContent>
  <xr:revisionPtr revIDLastSave="0" documentId="13_ncr:1_{285354F9-2A87-49DA-BA31-8355EACB1441}" xr6:coauthVersionLast="38" xr6:coauthVersionMax="38" xr10:uidLastSave="{00000000-0000-0000-0000-000000000000}"/>
  <bookViews>
    <workbookView xWindow="0" yWindow="0" windowWidth="20490" windowHeight="7485" activeTab="4" xr2:uid="{00000000-000D-0000-FFFF-FFFF00000000}"/>
  </bookViews>
  <sheets>
    <sheet name="koolid kokku" sheetId="27" r:id="rId1"/>
    <sheet name="P paremus 18" sheetId="26" r:id="rId2"/>
    <sheet name="P alagruppid 18" sheetId="22" r:id="rId3"/>
    <sheet name="P kohamängud 18" sheetId="23" r:id="rId4"/>
    <sheet name="Osalejad 2" sheetId="28" r:id="rId5"/>
  </sheets>
  <definedNames>
    <definedName name="dert" localSheetId="2">'P alagruppid 18'!$A$1:$K$141</definedName>
    <definedName name="Prindiala" localSheetId="0">'koolid kokku'!$A$1:$H$45</definedName>
    <definedName name="_xlnm.Print_Area" localSheetId="2">'P alagruppid 18'!$A$1:$K$141</definedName>
    <definedName name="_xlnm.Print_Area" localSheetId="3">'P kohamängud 18'!$A$1:$L$106</definedName>
    <definedName name="rtuiop" localSheetId="3">'P kohamängud 18'!$A$1:$L$72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6" i="27" l="1"/>
  <c r="G50" i="27"/>
  <c r="G49" i="27"/>
  <c r="G48" i="27"/>
  <c r="G47" i="27"/>
  <c r="G41" i="27"/>
  <c r="G42" i="27"/>
  <c r="G38" i="27"/>
  <c r="G45" i="27"/>
  <c r="G44" i="27"/>
  <c r="G37" i="27"/>
  <c r="G43" i="27"/>
  <c r="G36" i="27"/>
  <c r="G35" i="27"/>
  <c r="G40" i="27"/>
  <c r="G34" i="27"/>
  <c r="G39" i="27"/>
  <c r="G33" i="27"/>
  <c r="G29" i="27"/>
  <c r="G32" i="27"/>
  <c r="G30" i="27"/>
  <c r="G31" i="27"/>
  <c r="G26" i="27"/>
  <c r="G28" i="27"/>
  <c r="G27" i="27"/>
  <c r="G25" i="27"/>
  <c r="G24" i="27"/>
  <c r="G17" i="27"/>
  <c r="G13" i="27"/>
  <c r="G16" i="27"/>
  <c r="G15" i="27"/>
  <c r="G14" i="27"/>
  <c r="G11" i="27"/>
  <c r="G12" i="27"/>
  <c r="G9" i="27"/>
  <c r="G10" i="27"/>
  <c r="G8" i="27"/>
</calcChain>
</file>

<file path=xl/sharedStrings.xml><?xml version="1.0" encoding="utf-8"?>
<sst xmlns="http://schemas.openxmlformats.org/spreadsheetml/2006/main" count="2436" uniqueCount="703">
  <si>
    <t>Keila Kool</t>
  </si>
  <si>
    <t>B 1</t>
  </si>
  <si>
    <t>G 2</t>
  </si>
  <si>
    <t>C 1</t>
  </si>
  <si>
    <t>F 2</t>
  </si>
  <si>
    <t>E 2</t>
  </si>
  <si>
    <t>E 1</t>
  </si>
  <si>
    <t>F 1</t>
  </si>
  <si>
    <t>C 2</t>
  </si>
  <si>
    <t>G 1</t>
  </si>
  <si>
    <t>B 2</t>
  </si>
  <si>
    <t>H 1</t>
  </si>
  <si>
    <t>C 3</t>
  </si>
  <si>
    <t>F 3</t>
  </si>
  <si>
    <t>G 3</t>
  </si>
  <si>
    <t>B 3</t>
  </si>
  <si>
    <t>Ääsmäe Põhikool</t>
  </si>
  <si>
    <t>Kuusalu Keskkool</t>
  </si>
  <si>
    <t>Alavere Põhikool</t>
  </si>
  <si>
    <t>Saue Gümnaasium</t>
  </si>
  <si>
    <t>D 1</t>
  </si>
  <si>
    <t>H 2</t>
  </si>
  <si>
    <t>H 3</t>
  </si>
  <si>
    <t xml:space="preserve"> A 1</t>
  </si>
  <si>
    <t>I koht</t>
  </si>
  <si>
    <t>D 2</t>
  </si>
  <si>
    <t>A 2</t>
  </si>
  <si>
    <t>III koht</t>
  </si>
  <si>
    <t>D 3</t>
  </si>
  <si>
    <t>5 - 6 koht</t>
  </si>
  <si>
    <t>9 - 10 koht</t>
  </si>
  <si>
    <t>13 - 14 koht</t>
  </si>
  <si>
    <t>Viimsi Kool</t>
  </si>
  <si>
    <t>Peetri Kool</t>
  </si>
  <si>
    <t>A 3</t>
  </si>
  <si>
    <t>Vaida Põhikool</t>
  </si>
  <si>
    <t>Kehra Gümnaasium</t>
  </si>
  <si>
    <t>21 - 22 koht</t>
  </si>
  <si>
    <t>4 kaot</t>
  </si>
  <si>
    <t>E 4</t>
  </si>
  <si>
    <t>17 - 18 koht</t>
  </si>
  <si>
    <t>Raasiku Põhikool</t>
  </si>
  <si>
    <t>Jüri Gümnaasium II</t>
  </si>
  <si>
    <t>Jüri Gümnaasium I</t>
  </si>
  <si>
    <t>E 3</t>
  </si>
  <si>
    <t>Järveküla Kool</t>
  </si>
  <si>
    <t>mäng 15</t>
  </si>
  <si>
    <t>poisid - 3  klass</t>
  </si>
  <si>
    <t>poisid - 3 klass  A alagrupp</t>
  </si>
  <si>
    <t>Paldiski Põhikool</t>
  </si>
  <si>
    <t>poisid - 3 klass  B alagrupp</t>
  </si>
  <si>
    <t>poisid - 3 klass  C alagrupp</t>
  </si>
  <si>
    <t>poisid - 3 klass  D alagrupp</t>
  </si>
  <si>
    <t>Neeme Kool</t>
  </si>
  <si>
    <t>poisid - 3 klass  E alagrupp</t>
  </si>
  <si>
    <t>Laagri Kool</t>
  </si>
  <si>
    <t>Vääna-Jõesuu Kool</t>
  </si>
  <si>
    <t>poisid - 3 klass  F alagrupp</t>
  </si>
  <si>
    <t>Randvere Kool</t>
  </si>
  <si>
    <t>poisid - 3 klass  G alagrupp</t>
  </si>
  <si>
    <t>poisid - 3 klass  H alagrupp</t>
  </si>
  <si>
    <t>A 1</t>
  </si>
  <si>
    <t>D 4</t>
  </si>
  <si>
    <t>Harkujärve Kool</t>
  </si>
  <si>
    <t>25 koht</t>
  </si>
  <si>
    <t>Harjumaa  2018. a koolidevahelised meistrivõistlused rahvastepallis</t>
  </si>
  <si>
    <t>15. november 2018 Kehra Gümnaasium</t>
  </si>
  <si>
    <t>2017 a 1</t>
  </si>
  <si>
    <t>2017 a 17</t>
  </si>
  <si>
    <t>2017 a 5</t>
  </si>
  <si>
    <t>Haabneeme Kool II</t>
  </si>
  <si>
    <t>2017 a 11</t>
  </si>
  <si>
    <t>2017 a 7</t>
  </si>
  <si>
    <t>Aruküla Põhikool I</t>
  </si>
  <si>
    <t>2017 a 9</t>
  </si>
  <si>
    <t>2017 a 4</t>
  </si>
  <si>
    <t>2017 a 13</t>
  </si>
  <si>
    <t>Muraste Kool I</t>
  </si>
  <si>
    <t>2017 a 3</t>
  </si>
  <si>
    <t>Kurtna Kool</t>
  </si>
  <si>
    <t>Muraste Kool II</t>
  </si>
  <si>
    <t>Loo Keskkool</t>
  </si>
  <si>
    <t>Aruküla Põhikool II</t>
  </si>
  <si>
    <t>Haabneeme Kool I</t>
  </si>
  <si>
    <t>2017 a 2</t>
  </si>
  <si>
    <t>2017 a 15</t>
  </si>
  <si>
    <t>Oru Põhikool</t>
  </si>
  <si>
    <t>F 4</t>
  </si>
  <si>
    <t>C 4</t>
  </si>
  <si>
    <t>1 kaot</t>
  </si>
  <si>
    <t>2 kaot</t>
  </si>
  <si>
    <t>13 kaot</t>
  </si>
  <si>
    <t>3 kaot</t>
  </si>
  <si>
    <t>15 kaot</t>
  </si>
  <si>
    <t>5 kaot</t>
  </si>
  <si>
    <t>6 kaot</t>
  </si>
  <si>
    <t>17 kaot</t>
  </si>
  <si>
    <t>7 kaot</t>
  </si>
  <si>
    <t>8 kaot</t>
  </si>
  <si>
    <t>19 kaot</t>
  </si>
  <si>
    <t>Harjumaa  2018 a koolidevahelised meistrivõistlused rahvastepallis</t>
  </si>
  <si>
    <t>15 november 2018 Kehra Gümnaasium</t>
  </si>
  <si>
    <t>27 koht</t>
  </si>
  <si>
    <t>Aruküla põhikool II</t>
  </si>
  <si>
    <t>28.08.10</t>
  </si>
  <si>
    <t>Anija vald</t>
  </si>
  <si>
    <t>M</t>
  </si>
  <si>
    <t>koolidev</t>
  </si>
  <si>
    <t>rahvastepall</t>
  </si>
  <si>
    <t>Toomas Reisi</t>
  </si>
  <si>
    <t>12.12.09</t>
  </si>
  <si>
    <t>15.12.09</t>
  </si>
  <si>
    <t>19.11.09</t>
  </si>
  <si>
    <t>08.04.10</t>
  </si>
  <si>
    <t>12.03.10</t>
  </si>
  <si>
    <t>25.03.09</t>
  </si>
  <si>
    <t>17.09.09</t>
  </si>
  <si>
    <t>12.02.09</t>
  </si>
  <si>
    <t>21.10.08</t>
  </si>
  <si>
    <t>Rae vald</t>
  </si>
  <si>
    <t>Brett Nõmm</t>
  </si>
  <si>
    <t>10.06.09</t>
  </si>
  <si>
    <t>11.11.08</t>
  </si>
  <si>
    <t>19.04.08</t>
  </si>
  <si>
    <t>09.06.08</t>
  </si>
  <si>
    <t>22.06.09</t>
  </si>
  <si>
    <t>28.09.09</t>
  </si>
  <si>
    <t>07.10.08</t>
  </si>
  <si>
    <t>18.11.08</t>
  </si>
  <si>
    <t>Piret Urmet</t>
  </si>
  <si>
    <t>09.03.09</t>
  </si>
  <si>
    <t>05.04.09</t>
  </si>
  <si>
    <t>16.06.09</t>
  </si>
  <si>
    <t>03.02.09</t>
  </si>
  <si>
    <t>29.07.09</t>
  </si>
  <si>
    <t>17.06.08</t>
  </si>
  <si>
    <t>31.08.10</t>
  </si>
  <si>
    <t>25.02.11</t>
  </si>
  <si>
    <t>20.06.10</t>
  </si>
  <si>
    <t>Saku vald</t>
  </si>
  <si>
    <t>Katre Tekkel</t>
  </si>
  <si>
    <t>15.03.10</t>
  </si>
  <si>
    <t>01.09.10</t>
  </si>
  <si>
    <t>04.07.10</t>
  </si>
  <si>
    <t>29.06.09</t>
  </si>
  <si>
    <t>20.01.09</t>
  </si>
  <si>
    <t>10.12.09</t>
  </si>
  <si>
    <t>27.08.09</t>
  </si>
  <si>
    <t>03.04.09</t>
  </si>
  <si>
    <t>18.09.10</t>
  </si>
  <si>
    <t>Jõelähtme vald</t>
  </si>
  <si>
    <t>Pille Plakk</t>
  </si>
  <si>
    <t>11.04.09</t>
  </si>
  <si>
    <t>28.07.09</t>
  </si>
  <si>
    <t>06.11.08</t>
  </si>
  <si>
    <t>27.10.09</t>
  </si>
  <si>
    <t>13.10.09</t>
  </si>
  <si>
    <t>19.10.09</t>
  </si>
  <si>
    <t>14.12.10</t>
  </si>
  <si>
    <t>07.08.09</t>
  </si>
  <si>
    <t>Kose vald</t>
  </si>
  <si>
    <t>Marina Feinman ja Madis Keskküla</t>
  </si>
  <si>
    <t>19.05.09</t>
  </si>
  <si>
    <t>12.05.09</t>
  </si>
  <si>
    <t>02.12.08</t>
  </si>
  <si>
    <t>17.02.10</t>
  </si>
  <si>
    <t>20.03.10</t>
  </si>
  <si>
    <t>30.11.08</t>
  </si>
  <si>
    <t>Lääne-Harju vald</t>
  </si>
  <si>
    <t>Janika Loos</t>
  </si>
  <si>
    <t>25.06.09</t>
  </si>
  <si>
    <t>18.10.08</t>
  </si>
  <si>
    <t>13.10.08</t>
  </si>
  <si>
    <t>24.11.08</t>
  </si>
  <si>
    <t>09.12.08</t>
  </si>
  <si>
    <t>Keila linn</t>
  </si>
  <si>
    <t>25.08.09</t>
  </si>
  <si>
    <t>21.09.08</t>
  </si>
  <si>
    <t>Viimsi vald</t>
  </si>
  <si>
    <t>Kai Tanni</t>
  </si>
  <si>
    <t>20.02.09</t>
  </si>
  <si>
    <t>12.03.09</t>
  </si>
  <si>
    <t>20.03.09</t>
  </si>
  <si>
    <t>01.05.09</t>
  </si>
  <si>
    <t>19.04.09</t>
  </si>
  <si>
    <t>21.01.09</t>
  </si>
  <si>
    <t>08.10.08</t>
  </si>
  <si>
    <t>Saue linn</t>
  </si>
  <si>
    <t>Reimo Allik</t>
  </si>
  <si>
    <t>23.11.08</t>
  </si>
  <si>
    <t>31.10.08</t>
  </si>
  <si>
    <t>18.10.09</t>
  </si>
  <si>
    <t>26.11.08</t>
  </si>
  <si>
    <t>12.01.09</t>
  </si>
  <si>
    <t>19.09.09</t>
  </si>
  <si>
    <t>16.12.08</t>
  </si>
  <si>
    <t>10.11.09</t>
  </si>
  <si>
    <t>Harku vald</t>
  </si>
  <si>
    <t>Anne Anveldt</t>
  </si>
  <si>
    <t>29.03.09</t>
  </si>
  <si>
    <t>04.11.08</t>
  </si>
  <si>
    <t>04.08.09</t>
  </si>
  <si>
    <t>20.05.10</t>
  </si>
  <si>
    <t>01.07.09</t>
  </si>
  <si>
    <t>27.12.09</t>
  </si>
  <si>
    <t>03.06.09</t>
  </si>
  <si>
    <t>Marje Möldre-Vähi</t>
  </si>
  <si>
    <t>16.11.08</t>
  </si>
  <si>
    <t>15.07.09</t>
  </si>
  <si>
    <t>10.09.09</t>
  </si>
  <si>
    <t>06.07.09</t>
  </si>
  <si>
    <t>20.08.10</t>
  </si>
  <si>
    <t>10.08.10</t>
  </si>
  <si>
    <t>16.01.10</t>
  </si>
  <si>
    <t>24.02.09</t>
  </si>
  <si>
    <t>Marika Seppor</t>
  </si>
  <si>
    <t>17.12.09</t>
  </si>
  <si>
    <t>16.02.10</t>
  </si>
  <si>
    <t>25.01.09</t>
  </si>
  <si>
    <t>19.03.09 </t>
  </si>
  <si>
    <t>30.10.09</t>
  </si>
  <si>
    <t>19.06.09 </t>
  </si>
  <si>
    <t>30.01.09 </t>
  </si>
  <si>
    <t>08.04.09</t>
  </si>
  <si>
    <t>Sirli Kants</t>
  </si>
  <si>
    <t>18.08.09</t>
  </si>
  <si>
    <t>07.11.08</t>
  </si>
  <si>
    <t>17.10.09</t>
  </si>
  <si>
    <t>23.10.08</t>
  </si>
  <si>
    <t>08.12.08</t>
  </si>
  <si>
    <t>13.03.09</t>
  </si>
  <si>
    <t>09.04.09</t>
  </si>
  <si>
    <t>21.11.09</t>
  </si>
  <si>
    <t>15.07.10</t>
  </si>
  <si>
    <t>20.08.09</t>
  </si>
  <si>
    <t>23.06.09</t>
  </si>
  <si>
    <t>02.07.10</t>
  </si>
  <si>
    <t>02.02.09</t>
  </si>
  <si>
    <t>Harkujärve Põhikool</t>
  </si>
  <si>
    <t>Küllike Ustav</t>
  </si>
  <si>
    <t>22.12.09</t>
  </si>
  <si>
    <t>07.02.09</t>
  </si>
  <si>
    <t>14.01.09</t>
  </si>
  <si>
    <t>05.01.10</t>
  </si>
  <si>
    <t>29.06.10</t>
  </si>
  <si>
    <t>15.04.10</t>
  </si>
  <si>
    <t>27.04.09</t>
  </si>
  <si>
    <t>15.09.09</t>
  </si>
  <si>
    <t>20.06.09</t>
  </si>
  <si>
    <t>Dmitri Reinmets</t>
  </si>
  <si>
    <t>31.12.08</t>
  </si>
  <si>
    <t>11.02.09</t>
  </si>
  <si>
    <t>29.04.09</t>
  </si>
  <si>
    <t>12.10.08</t>
  </si>
  <si>
    <t>24.01.09</t>
  </si>
  <si>
    <t>24.07.09</t>
  </si>
  <si>
    <t>06.10.09</t>
  </si>
  <si>
    <t>14.04.10</t>
  </si>
  <si>
    <t>15.08.10</t>
  </si>
  <si>
    <t>04.02.10</t>
  </si>
  <si>
    <t>05.02.10</t>
  </si>
  <si>
    <t>28.02.10</t>
  </si>
  <si>
    <t>02.03.10</t>
  </si>
  <si>
    <t>18.02.11</t>
  </si>
  <si>
    <t>Raasiku vald</t>
  </si>
  <si>
    <t>Tiia Kroonmäe</t>
  </si>
  <si>
    <t>10.06.10</t>
  </si>
  <si>
    <t>26.11.10</t>
  </si>
  <si>
    <t>09.10.09</t>
  </si>
  <si>
    <t>20.04.09</t>
  </si>
  <si>
    <t>05.03.09</t>
  </si>
  <si>
    <t>01.09.09</t>
  </si>
  <si>
    <t>22.07.09</t>
  </si>
  <si>
    <t>03.10.08</t>
  </si>
  <si>
    <t>Saue vald</t>
  </si>
  <si>
    <t>Ain Karutoom</t>
  </si>
  <si>
    <t>01.02.10</t>
  </si>
  <si>
    <t>16.09.09</t>
  </si>
  <si>
    <t>21.09.09</t>
  </si>
  <si>
    <t>10.02.09</t>
  </si>
  <si>
    <t>28.12.08</t>
  </si>
  <si>
    <t>31.01.09</t>
  </si>
  <si>
    <t>09.01.09</t>
  </si>
  <si>
    <t>Kristjan Küttis</t>
  </si>
  <si>
    <t>07.06.10</t>
  </si>
  <si>
    <t>Sigrid Tilk</t>
  </si>
  <si>
    <t>05.11.09</t>
  </si>
  <si>
    <t>25.11.09</t>
  </si>
  <si>
    <t>02.12.09</t>
  </si>
  <si>
    <t>14.05.10</t>
  </si>
  <si>
    <t>09.04.10</t>
  </si>
  <si>
    <t>21.02.10</t>
  </si>
  <si>
    <t>06.09.10</t>
  </si>
  <si>
    <t>01.06.10</t>
  </si>
  <si>
    <t>Aivo Hommik</t>
  </si>
  <si>
    <t>08.10.09</t>
  </si>
  <si>
    <t>10.04.09</t>
  </si>
  <si>
    <t>04.05.09</t>
  </si>
  <si>
    <t>06.02.09</t>
  </si>
  <si>
    <t>09.09.10</t>
  </si>
  <si>
    <t>15.12.08</t>
  </si>
  <si>
    <t xml:space="preserve">Jõelähtme vald </t>
  </si>
  <si>
    <t>Kaspar Lees</t>
  </si>
  <si>
    <t>12.12.08</t>
  </si>
  <si>
    <t>04.12.08</t>
  </si>
  <si>
    <t>11.07.09</t>
  </si>
  <si>
    <t>14.11.08</t>
  </si>
  <si>
    <t>24.09.09</t>
  </si>
  <si>
    <t>18.03.09</t>
  </si>
  <si>
    <t>10.07.09</t>
  </si>
  <si>
    <t>Kuusalu vald</t>
  </si>
  <si>
    <t>Ilvard Eeiksoo</t>
  </si>
  <si>
    <t>10.12.08</t>
  </si>
  <si>
    <t>13.06.09</t>
  </si>
  <si>
    <t>16.12.09</t>
  </si>
  <si>
    <t>15.01.10</t>
  </si>
  <si>
    <t>23.08.10</t>
  </si>
  <si>
    <t>19.10.08</t>
  </si>
  <si>
    <t>12.11.08</t>
  </si>
  <si>
    <t>15.02.09</t>
  </si>
  <si>
    <t>08.01.09</t>
  </si>
  <si>
    <t>12.08.09</t>
  </si>
  <si>
    <t>13.02.09</t>
  </si>
  <si>
    <t>13.04.09</t>
  </si>
  <si>
    <t>08.09.09</t>
  </si>
  <si>
    <t>03.08.09</t>
  </si>
  <si>
    <t>Arvo Liivamägi</t>
  </si>
  <si>
    <t>06.12.08</t>
  </si>
  <si>
    <t>10.10.08</t>
  </si>
  <si>
    <t>20.07.09</t>
  </si>
  <si>
    <t>30.12.08</t>
  </si>
  <si>
    <t>17.03.09</t>
  </si>
  <si>
    <t>08.03.09</t>
  </si>
  <si>
    <t>26.01.10</t>
  </si>
  <si>
    <t>Toivo Järv ja Mari Möls</t>
  </si>
  <si>
    <t>13.08.10</t>
  </si>
  <si>
    <t>17.06.10</t>
  </si>
  <si>
    <t>25.06.10</t>
  </si>
  <si>
    <t>28.04.10</t>
  </si>
  <si>
    <t>14.02.10</t>
  </si>
  <si>
    <t>19.06.10</t>
  </si>
  <si>
    <t>02.04.10</t>
  </si>
  <si>
    <t>03.05.09</t>
  </si>
  <si>
    <t>20.11.08</t>
  </si>
  <si>
    <t>22.05.09</t>
  </si>
  <si>
    <t>23.07.09</t>
  </si>
  <si>
    <t>09.11.10</t>
  </si>
  <si>
    <t>6 : 0 ; 6 : 1</t>
  </si>
  <si>
    <t>4 : 1 ; 4 : 2</t>
  </si>
  <si>
    <t>7 : 0 ; 4 : 4</t>
  </si>
  <si>
    <t>4 : 5 , 6 . 4</t>
  </si>
  <si>
    <t>6 : 4 ; 4 : 5</t>
  </si>
  <si>
    <t>6 : 1 ; 5 : 6</t>
  </si>
  <si>
    <t>5 : 0 , 7 . 0</t>
  </si>
  <si>
    <t>2 : 4 ; 7 : 5 ; +1</t>
  </si>
  <si>
    <t>4 : 3 ; 5 : 4</t>
  </si>
  <si>
    <t>4 : 0 ; 5 : 4</t>
  </si>
  <si>
    <t>7 : 0 ; 4 : 3</t>
  </si>
  <si>
    <t>5 : 5 ; 5 : 2</t>
  </si>
  <si>
    <t>3 : 1 ; 5 : 6</t>
  </si>
  <si>
    <t>7 : 4 ; 5 : 0</t>
  </si>
  <si>
    <t>5 : 4 ; 5 : 3</t>
  </si>
  <si>
    <t>7 : 2 ; 2 : 4</t>
  </si>
  <si>
    <t>5 : 3 ; 4 : 3</t>
  </si>
  <si>
    <t>7 : 5 ; 4 : 2</t>
  </si>
  <si>
    <t>4 : 2 : 7 : 0</t>
  </si>
  <si>
    <t>2 : 4 ; 5 : 1</t>
  </si>
  <si>
    <t>6 : 5 ; 5 : 4</t>
  </si>
  <si>
    <t>5 : 3 ; 4 : 5</t>
  </si>
  <si>
    <t>7 : 3 ; 5 : 5</t>
  </si>
  <si>
    <t>5 : 6 ; 7 : 3</t>
  </si>
  <si>
    <t>5 : 5 ; 4 : 3</t>
  </si>
  <si>
    <t>7 : 3 ; 6 : 1</t>
  </si>
  <si>
    <t>5 : 3 ; 2 : 2</t>
  </si>
  <si>
    <t>3 : 2 ; 4 : 4</t>
  </si>
  <si>
    <t>7 : 0 ; 6 : 4</t>
  </si>
  <si>
    <t>4 : 3 ; 6 : 5</t>
  </si>
  <si>
    <t>4 : 0 ; 6 : 0</t>
  </si>
  <si>
    <t>4 : 2 ; 4 : 6 ; +1</t>
  </si>
  <si>
    <t>5 : 2 ; 3 : 3</t>
  </si>
  <si>
    <t>4 : 4 ; 6 : 3</t>
  </si>
  <si>
    <t>6 : 5 ; 4 . 4</t>
  </si>
  <si>
    <t>5 : 3 ; 6 : 4</t>
  </si>
  <si>
    <t>4 : 3 ; 4 : 1</t>
  </si>
  <si>
    <t>2 : 1  (0 : 6 ; 3 : 1 ; 3 : 2)</t>
  </si>
  <si>
    <t>6 : 1 ; 2 : 4</t>
  </si>
  <si>
    <t>4 : 3 ; 5 : 2</t>
  </si>
  <si>
    <t>3 : 5 ; 6 : 2</t>
  </si>
  <si>
    <t>2 : 1  (4 : 6 ; 4 : 2 ; 3 : 2)</t>
  </si>
  <si>
    <t>4 : 0  (4 : 2 ; 4 : 1)</t>
  </si>
  <si>
    <t>4 : 1 ; 2 : 0</t>
  </si>
  <si>
    <t>7 : 0 ; 6 : 0</t>
  </si>
  <si>
    <t>6 : 0 ; 3 : 4</t>
  </si>
  <si>
    <t>4 : 3 ; 5 : 3</t>
  </si>
  <si>
    <t>6 : 2 ; 4 : 1</t>
  </si>
  <si>
    <t>5 : 2 ; 7 : 2</t>
  </si>
  <si>
    <t>2 : 1  (7 : 0 ; 0 : 3 ; 2 : 1)</t>
  </si>
  <si>
    <t>4 : 2 ; 5 : 1</t>
  </si>
  <si>
    <t>6 : 0 ; 6 : 2</t>
  </si>
  <si>
    <t>2 : 1  (5 : 4 ; 0 : 2 ; 5 : 4)</t>
  </si>
  <si>
    <t>2 : 0  (6 : 0 ; 5 : 2)</t>
  </si>
  <si>
    <t>2 : 0  (4 : 2 ; 4 . 3)</t>
  </si>
  <si>
    <t>4 : 3 ; 7 : 0</t>
  </si>
  <si>
    <t>6 : 0 ; 5 : 0</t>
  </si>
  <si>
    <t>5 : 3 ; 4 . 3</t>
  </si>
  <si>
    <t>5 : 2 ; 5 . 2</t>
  </si>
  <si>
    <t>4 : 0 ; 5 . 0</t>
  </si>
  <si>
    <t>5 : 2 ; 5 : 6</t>
  </si>
  <si>
    <t>6 : 2 ; 7 : 0</t>
  </si>
  <si>
    <t>3 : 4 ; 2 . 0</t>
  </si>
  <si>
    <t>2 : 0  (3 : 2 ; 4 : 3)</t>
  </si>
  <si>
    <t>5 : 5 ; 4 : 4 ; 1:0</t>
  </si>
  <si>
    <t>2 : 1  (3 : 5 : 3 : 1 ; 4 : 1)</t>
  </si>
  <si>
    <t>2 : 1  (5 : 6 ; 4 : 3 ; 7 : 2)</t>
  </si>
  <si>
    <t>õpetaja</t>
  </si>
  <si>
    <t>Jüri Gümnaasium</t>
  </si>
  <si>
    <t xml:space="preserve">õpetaja </t>
  </si>
  <si>
    <t>Aruküla Põhikool</t>
  </si>
  <si>
    <t>Kallavere Keskkool</t>
  </si>
  <si>
    <t>Kiili Gümnaasium</t>
  </si>
  <si>
    <t>Haabneeme Kool</t>
  </si>
  <si>
    <t>Kostivere Põhikool</t>
  </si>
  <si>
    <t>Lagedi Põhikool</t>
  </si>
  <si>
    <t>Kernu Põhikool</t>
  </si>
  <si>
    <t>Turba Kool</t>
  </si>
  <si>
    <t>Paldiski Vene Põhikool</t>
  </si>
  <si>
    <t>Nissi Põhikool</t>
  </si>
  <si>
    <t>Laulasmaa Kool</t>
  </si>
  <si>
    <t xml:space="preserve">kohtunikud: </t>
  </si>
  <si>
    <t>sekretärid:</t>
  </si>
  <si>
    <t>Rein Suppi ja Priit Kiigemägi</t>
  </si>
  <si>
    <t>Harjumaa 2018. a rahvastepalli kompleksarvestus</t>
  </si>
  <si>
    <t>ARVESSE LÄHEB 3 PAREMAT TULEMUST</t>
  </si>
  <si>
    <t>Keskoolid / gümnaasiumid</t>
  </si>
  <si>
    <t>vanusegrupid</t>
  </si>
  <si>
    <t>koht</t>
  </si>
  <si>
    <t>P 1 - 3 kl</t>
  </si>
  <si>
    <t>T 1 - 3 kl</t>
  </si>
  <si>
    <t>P 4 - 5 kl</t>
  </si>
  <si>
    <t>T 4 - 5 kl</t>
  </si>
  <si>
    <t>summa</t>
  </si>
  <si>
    <t>3 paremat</t>
  </si>
  <si>
    <t>Saku Gümnaasium</t>
  </si>
  <si>
    <t>Tabasalu Ühisgümnaasium</t>
  </si>
  <si>
    <t>Põhikoolid</t>
  </si>
  <si>
    <t>Muraste Kool</t>
  </si>
  <si>
    <t>Padise Põhikool</t>
  </si>
  <si>
    <t>Risti Põhikool</t>
  </si>
  <si>
    <t>poisid 1 - 3 klass</t>
  </si>
  <si>
    <t>15. november 2018  Kehra Gümnaasium</t>
  </si>
  <si>
    <t>Milana Leoke-Bosenko, Karoliine Vijard, Sigmar Seermann</t>
  </si>
  <si>
    <t>ja Jaan Viirmann</t>
  </si>
  <si>
    <t>Regon Kuldkepp, Gerhard Pihl, Reio Talpas ja Oskar Tuuder</t>
  </si>
  <si>
    <t>Anton Bürkland, Ralf Kasper Liivoja, Martin Madisson, Steven Parm, Teur Bloom,</t>
  </si>
  <si>
    <t>õpetaja:</t>
  </si>
  <si>
    <t>Mark Geraskin, Reinar Ruukel, Uku Maamägi, Saymon Sepp, Karl Kangro,</t>
  </si>
  <si>
    <t>Harri Tammemägi, Christian Kask, Jonas Pajus ja Henri Näppi</t>
  </si>
  <si>
    <t>Robin Baumann, Sten Bauman, Sebastian Salla, Kristen Soha, Kaspar Mitt, Steven Matt,</t>
  </si>
  <si>
    <t>Sander Jürimets, Mikko Võsa ja Regor Kadakas</t>
  </si>
  <si>
    <t>Neeme kool</t>
  </si>
  <si>
    <t>Aho Sander</t>
  </si>
  <si>
    <t>Lilleväli Karmo</t>
  </si>
  <si>
    <t>Luha Henri</t>
  </si>
  <si>
    <t>Mättik Martin</t>
  </si>
  <si>
    <t>Tuisk Timo</t>
  </si>
  <si>
    <t>Volmerson Tom Johann</t>
  </si>
  <si>
    <t>Aedver Artur</t>
  </si>
  <si>
    <t>Sikk Eero</t>
  </si>
  <si>
    <t>Takk Patrick Gregori</t>
  </si>
  <si>
    <t>Saarpuu Marten</t>
  </si>
  <si>
    <t>Einma Steven</t>
  </si>
  <si>
    <t>Jelsukov Patrick</t>
  </si>
  <si>
    <t>Varrak Frederik</t>
  </si>
  <si>
    <t>Leo Marten</t>
  </si>
  <si>
    <t>Looväli Marten</t>
  </si>
  <si>
    <t>Randmaa Robin</t>
  </si>
  <si>
    <t>Reinsberg Aaron</t>
  </si>
  <si>
    <t>Jaanus Andri</t>
  </si>
  <si>
    <t>Mägi Gerret</t>
  </si>
  <si>
    <t>Roomere Timo</t>
  </si>
  <si>
    <t>Õun Henry</t>
  </si>
  <si>
    <t>Bogdanov Vladislav</t>
  </si>
  <si>
    <t>Jürgenson Roland</t>
  </si>
  <si>
    <t>Khanin Oleksii</t>
  </si>
  <si>
    <t>Suik Kenert</t>
  </si>
  <si>
    <t>Ottisaar Rauno</t>
  </si>
  <si>
    <t>Rosenvald Riko</t>
  </si>
  <si>
    <t>Nöps Joosep</t>
  </si>
  <si>
    <t>Kõva Karmo</t>
  </si>
  <si>
    <t>Piper Ron</t>
  </si>
  <si>
    <t>Isok Karel</t>
  </si>
  <si>
    <t>Joosing Johan</t>
  </si>
  <si>
    <t>Kivila Kristofer Luka</t>
  </si>
  <si>
    <t>Laur Rasmus</t>
  </si>
  <si>
    <t>Saar Uku</t>
  </si>
  <si>
    <t>Ennok Andreas-Karl</t>
  </si>
  <si>
    <t>Ennok Erik-Kristjan</t>
  </si>
  <si>
    <t>Kalju Mattias</t>
  </si>
  <si>
    <t>Kann Kennert</t>
  </si>
  <si>
    <t>Kund Tambet</t>
  </si>
  <si>
    <t>Nigulas Ken Eero</t>
  </si>
  <si>
    <t>Pilt Simon Xander</t>
  </si>
  <si>
    <t>Vaker Sebastian</t>
  </si>
  <si>
    <t>Jürgens Jesper</t>
  </si>
  <si>
    <t>Killak Robert</t>
  </si>
  <si>
    <t>Korn Aleksander</t>
  </si>
  <si>
    <t>Mühlberg Aron</t>
  </si>
  <si>
    <t>Mühlberg Ramon</t>
  </si>
  <si>
    <t>Lumera Kristjan</t>
  </si>
  <si>
    <t>Bortnik Robin</t>
  </si>
  <si>
    <t>Tilk Marten</t>
  </si>
  <si>
    <t>Kirs Eero</t>
  </si>
  <si>
    <t>Ploom Oliver</t>
  </si>
  <si>
    <t>Feldmann Raidar</t>
  </si>
  <si>
    <t>Rakov Artjom</t>
  </si>
  <si>
    <t>Sala Erki</t>
  </si>
  <si>
    <t>Kirs Aaro</t>
  </si>
  <si>
    <t>Tiik Martin</t>
  </si>
  <si>
    <t>Zhurkin Andre</t>
  </si>
  <si>
    <t>De Pizzol Oliver</t>
  </si>
  <si>
    <t>Laur Sthen Roger</t>
  </si>
  <si>
    <t>Laving Markus</t>
  </si>
  <si>
    <t>Järvine Oskar</t>
  </si>
  <si>
    <t>Paltser Trevor</t>
  </si>
  <si>
    <t>Raig Karl Richard</t>
  </si>
  <si>
    <t>Vuks Raimond</t>
  </si>
  <si>
    <t>Laanmets Kenneth</t>
  </si>
  <si>
    <t>Aus Fred</t>
  </si>
  <si>
    <t>Raagmets Gregor</t>
  </si>
  <si>
    <t>Kondel Kaur</t>
  </si>
  <si>
    <t>Häling Kristofer</t>
  </si>
  <si>
    <t>Trampärk Kert</t>
  </si>
  <si>
    <t>Norak Kaur</t>
  </si>
  <si>
    <t>Põld Oliver</t>
  </si>
  <si>
    <t>Vald Armin</t>
  </si>
  <si>
    <t>Ennok Andreas</t>
  </si>
  <si>
    <t>Küünemäe Risto</t>
  </si>
  <si>
    <t>Vatter Rikard</t>
  </si>
  <si>
    <t>Masing Tristan</t>
  </si>
  <si>
    <t>Agu Georg Artur</t>
  </si>
  <si>
    <t>Pormeister Steven-Luca</t>
  </si>
  <si>
    <t>Kasela Kristjan</t>
  </si>
  <si>
    <t>Tamberg Marcus</t>
  </si>
  <si>
    <t>Vesi Marten</t>
  </si>
  <si>
    <t>Roost Ervin</t>
  </si>
  <si>
    <t>Baumann Robin</t>
  </si>
  <si>
    <t>Baumann Sten</t>
  </si>
  <si>
    <t>Salla Sebastian</t>
  </si>
  <si>
    <t>Soha Kristen</t>
  </si>
  <si>
    <t>Mitt Kaspar</t>
  </si>
  <si>
    <t>Matt Steven</t>
  </si>
  <si>
    <t>Jürimets Sander</t>
  </si>
  <si>
    <t>Võsa Mikko</t>
  </si>
  <si>
    <t>Kadakas Regor</t>
  </si>
  <si>
    <t>Muuk-Adrat Toomas</t>
  </si>
  <si>
    <t>Viik Karl-Kregor</t>
  </si>
  <si>
    <t>Schneider Hans</t>
  </si>
  <si>
    <t>Skrebuhov Alex</t>
  </si>
  <si>
    <t>Tarro Jasper</t>
  </si>
  <si>
    <t>Valkijainen Franco</t>
  </si>
  <si>
    <t>Wang Milo</t>
  </si>
  <si>
    <t>Kahl Mark Johan</t>
  </si>
  <si>
    <t>Volter Hendrik</t>
  </si>
  <si>
    <t>Lilles Tristan</t>
  </si>
  <si>
    <t>Reinson Jarko-Revo</t>
  </si>
  <si>
    <t>Unt Johannes</t>
  </si>
  <si>
    <t>Järve Andreas</t>
  </si>
  <si>
    <t>Nahkur Mathias</t>
  </si>
  <si>
    <t>Koik Risto</t>
  </si>
  <si>
    <t>Toomik Martin</t>
  </si>
  <si>
    <t>Piil Remon</t>
  </si>
  <si>
    <t>Peerandi Sander</t>
  </si>
  <si>
    <t>Asi OttoMihkel</t>
  </si>
  <si>
    <t>Saarniit Romet</t>
  </si>
  <si>
    <t>Taluri Trevor</t>
  </si>
  <si>
    <t>Laanemets Richard</t>
  </si>
  <si>
    <t>Prangli Bruno</t>
  </si>
  <si>
    <t>Zirk Jakob</t>
  </si>
  <si>
    <t>Aruväli Andri Sebastian</t>
  </si>
  <si>
    <t>Valler Rico Matthias</t>
  </si>
  <si>
    <t>Torro Riko Markkos</t>
  </si>
  <si>
    <t>Suppi Sixten</t>
  </si>
  <si>
    <t>Taldrik KaurOtto</t>
  </si>
  <si>
    <t>Poolak Holger</t>
  </si>
  <si>
    <t>Tsefels Sebastian</t>
  </si>
  <si>
    <t>Saks Stefan</t>
  </si>
  <si>
    <t>Ots Georg Sebastian</t>
  </si>
  <si>
    <t>Geraskin Mark</t>
  </si>
  <si>
    <t>Ruukel Reinar</t>
  </si>
  <si>
    <t>Maamägi Uku</t>
  </si>
  <si>
    <t>Sepp Saymon</t>
  </si>
  <si>
    <t>Kangro Karl</t>
  </si>
  <si>
    <t>Tammemägi Harri</t>
  </si>
  <si>
    <t>Kask Christian</t>
  </si>
  <si>
    <t>Pajus Jonas</t>
  </si>
  <si>
    <t>Näppi Henri</t>
  </si>
  <si>
    <t>Tull Oskar</t>
  </si>
  <si>
    <t>Poolma Kaur</t>
  </si>
  <si>
    <t>Kask Carl Andreas</t>
  </si>
  <si>
    <t>Kutser Olev Oskar</t>
  </si>
  <si>
    <t>Novitski David</t>
  </si>
  <si>
    <t>Räim Mihkel</t>
  </si>
  <si>
    <t>Gussarov Erik</t>
  </si>
  <si>
    <t>Stamm Viggo Meinhard</t>
  </si>
  <si>
    <t>Järveots Robin</t>
  </si>
  <si>
    <t>Poolak Eron</t>
  </si>
  <si>
    <t>Suurorg Tomi</t>
  </si>
  <si>
    <t>Anderson Luka</t>
  </si>
  <si>
    <t>Ilves Jako</t>
  </si>
  <si>
    <t>Järveots Artur</t>
  </si>
  <si>
    <t>Prokopenko Timo Alen</t>
  </si>
  <si>
    <t>Puusepp Andri</t>
  </si>
  <si>
    <t>Tiik Joosep</t>
  </si>
  <si>
    <t>Medvedev Alexander</t>
  </si>
  <si>
    <t>Pikk Otto Herman</t>
  </si>
  <si>
    <t>Tomson Roland</t>
  </si>
  <si>
    <t>Oeselg Joel</t>
  </si>
  <si>
    <t>Mägi Rihard</t>
  </si>
  <si>
    <t>Koppelmann Gert</t>
  </si>
  <si>
    <t>Kiik Henri</t>
  </si>
  <si>
    <t>Ink Ken</t>
  </si>
  <si>
    <t>Antonov Jaroslav</t>
  </si>
  <si>
    <t>Õisnurm Ander</t>
  </si>
  <si>
    <t>Viisitamm Johann Mattias</t>
  </si>
  <si>
    <t>Viisitamm Karl Gustav</t>
  </si>
  <si>
    <t>Jürimäe Romet Aleksander</t>
  </si>
  <si>
    <t>Naber Rasmus</t>
  </si>
  <si>
    <t>Rohtjärv Kevin</t>
  </si>
  <si>
    <t>Tähepõld Markus</t>
  </si>
  <si>
    <t>Õim Joosep</t>
  </si>
  <si>
    <t>Rinne Raul</t>
  </si>
  <si>
    <t>Honga Sebastian</t>
  </si>
  <si>
    <t>Rebase Stefan</t>
  </si>
  <si>
    <t>Hallimäe Cardo</t>
  </si>
  <si>
    <t>Künamägi Marten</t>
  </si>
  <si>
    <t>Laanemets Kahrut</t>
  </si>
  <si>
    <t>Lindberg ErikArne</t>
  </si>
  <si>
    <t>Müürisepp Meelis</t>
  </si>
  <si>
    <t>Juksar Juss</t>
  </si>
  <si>
    <t>Hakman Gregory</t>
  </si>
  <si>
    <t>Aun Kristjano</t>
  </si>
  <si>
    <t>Loks KarlJakob</t>
  </si>
  <si>
    <t>Simmer Umberto</t>
  </si>
  <si>
    <t>Tali RobinIngmar</t>
  </si>
  <si>
    <t>Arula Erik</t>
  </si>
  <si>
    <t>Kull Ander</t>
  </si>
  <si>
    <t>Martinson Marten-Marko</t>
  </si>
  <si>
    <t>Mööl Kaur</t>
  </si>
  <si>
    <t>Laurik Ron Marcus</t>
  </si>
  <si>
    <t>Bürkland Anton</t>
  </si>
  <si>
    <t>Liivoja Ralf Kasper</t>
  </si>
  <si>
    <t>Madisson Martin</t>
  </si>
  <si>
    <t>Parm Steven</t>
  </si>
  <si>
    <t>Bloom Teur</t>
  </si>
  <si>
    <t>Kuldkepp Regon</t>
  </si>
  <si>
    <t>Pihl Gerhard</t>
  </si>
  <si>
    <t>Talpas Reio</t>
  </si>
  <si>
    <t>Tuuder Oskar</t>
  </si>
  <si>
    <t>Käärst Revo</t>
  </si>
  <si>
    <t>Jõgi Gregor</t>
  </si>
  <si>
    <t>Karro Rasmus</t>
  </si>
  <si>
    <t>Lootus Kenneth</t>
  </si>
  <si>
    <t>Randes Uku</t>
  </si>
  <si>
    <t>Rada Riko Marten</t>
  </si>
  <si>
    <t>Masing Raho</t>
  </si>
  <si>
    <t>Aun Karl Sebastian</t>
  </si>
  <si>
    <t>Kerves Kristofer</t>
  </si>
  <si>
    <t>Paltsmar Rasmus</t>
  </si>
  <si>
    <t>Vellamäe Vidrik</t>
  </si>
  <si>
    <t>Ambur Morten</t>
  </si>
  <si>
    <t>Jaska Ruuben</t>
  </si>
  <si>
    <t>Petai Greg Gustav</t>
  </si>
  <si>
    <t>Sepp Tomi</t>
  </si>
  <si>
    <t>Zimmerer Jonas</t>
  </si>
  <si>
    <t>Eensalu Marten</t>
  </si>
  <si>
    <t>Eesmäe Norman</t>
  </si>
  <si>
    <t>Luhtaru Romet</t>
  </si>
  <si>
    <t>Vaher Oskar</t>
  </si>
  <si>
    <t>Sepp Karl Oskar</t>
  </si>
  <si>
    <t>Karro Paul</t>
  </si>
  <si>
    <t>Anton Kaspar</t>
  </si>
  <si>
    <t>Valge Marko</t>
  </si>
  <si>
    <t>Saarik Marten</t>
  </si>
  <si>
    <t>Õisma Terrence</t>
  </si>
  <si>
    <t>Laanisto Richard</t>
  </si>
  <si>
    <t>Vilberg Harold Manfred</t>
  </si>
  <si>
    <t>Nõlva Sebastian</t>
  </si>
  <si>
    <t>Nurja Sten</t>
  </si>
  <si>
    <t>Kask Magnus</t>
  </si>
  <si>
    <t>Kangur Toomas</t>
  </si>
  <si>
    <t>Korjus Uku</t>
  </si>
  <si>
    <t>Sergejev Anton</t>
  </si>
  <si>
    <t>Sõnajalg Uku Madis</t>
  </si>
  <si>
    <t>Sepp Aron</t>
  </si>
  <si>
    <t>Jürgenson Sten-Mikk</t>
  </si>
  <si>
    <t>Pedai Kristofer</t>
  </si>
  <si>
    <t>Viik Kimo</t>
  </si>
  <si>
    <t>Salumäe Joosep</t>
  </si>
  <si>
    <t>Molok Caspar</t>
  </si>
  <si>
    <t>Lednev Ivan</t>
  </si>
  <si>
    <t>Svilberg Robert-Ruben</t>
  </si>
  <si>
    <t>Viik Iko</t>
  </si>
  <si>
    <t>noor 1-3 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</si>
</sst>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;@"/>
  </numFmts>
  <fonts count="38" x14ac:knownFonts="1">
    <font>
      <sz val="10"/>
      <name val="Arial"/>
    </font>
    <font>
      <b/>
      <sz val="12"/>
      <name val="Arial"/>
      <family val="2"/>
      <charset val="186"/>
    </font>
    <font>
      <sz val="8"/>
      <name val="Arial"/>
      <family val="2"/>
    </font>
    <font>
      <sz val="10"/>
      <name val="Arial"/>
      <family val="2"/>
      <charset val="186"/>
    </font>
    <font>
      <sz val="10"/>
      <name val="Arial"/>
      <family val="2"/>
    </font>
    <font>
      <sz val="22"/>
      <name val="Arial"/>
      <family val="2"/>
    </font>
    <font>
      <b/>
      <sz val="22"/>
      <name val="Arial"/>
      <family val="2"/>
    </font>
    <font>
      <sz val="12"/>
      <name val="Arial"/>
      <family val="2"/>
      <charset val="186"/>
    </font>
    <font>
      <b/>
      <sz val="12"/>
      <name val="Arial"/>
      <family val="2"/>
    </font>
    <font>
      <b/>
      <u/>
      <sz val="12"/>
      <name val="Arial"/>
      <family val="2"/>
    </font>
    <font>
      <b/>
      <sz val="22"/>
      <name val="Arial"/>
      <family val="2"/>
      <charset val="186"/>
    </font>
    <font>
      <b/>
      <sz val="14"/>
      <name val="Arial"/>
      <family val="2"/>
    </font>
    <font>
      <sz val="10"/>
      <name val="Arial"/>
      <family val="2"/>
      <charset val="186"/>
    </font>
    <font>
      <b/>
      <u/>
      <sz val="11"/>
      <name val="Arial"/>
      <family val="2"/>
      <charset val="186"/>
    </font>
    <font>
      <sz val="8"/>
      <name val="Arial"/>
      <family val="2"/>
      <charset val="186"/>
    </font>
    <font>
      <sz val="11"/>
      <name val="Arial"/>
      <family val="2"/>
      <charset val="186"/>
    </font>
    <font>
      <sz val="8"/>
      <name val="Arial"/>
      <family val="2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Arial"/>
      <family val="2"/>
    </font>
    <font>
      <b/>
      <sz val="11"/>
      <name val="Arial"/>
      <family val="2"/>
      <charset val="186"/>
    </font>
    <font>
      <sz val="9"/>
      <name val="Arial"/>
      <family val="2"/>
      <charset val="186"/>
    </font>
    <font>
      <sz val="22"/>
      <name val="Arial"/>
      <family val="2"/>
      <charset val="186"/>
    </font>
    <font>
      <sz val="22"/>
      <color indexed="10"/>
      <name val="Arial"/>
      <family val="2"/>
      <charset val="186"/>
    </font>
    <font>
      <sz val="22"/>
      <color rgb="FFFF0000"/>
      <name val="Arial"/>
      <family val="2"/>
      <charset val="186"/>
    </font>
    <font>
      <sz val="14"/>
      <name val="Arial"/>
      <family val="2"/>
    </font>
    <font>
      <sz val="11"/>
      <name val="Arial"/>
      <family val="2"/>
    </font>
    <font>
      <b/>
      <sz val="14"/>
      <name val="Arial"/>
      <family val="2"/>
      <charset val="186"/>
    </font>
    <font>
      <b/>
      <sz val="11"/>
      <name val="Arial"/>
      <family val="2"/>
    </font>
    <font>
      <sz val="14"/>
      <name val="Arial"/>
      <family val="2"/>
      <charset val="186"/>
    </font>
    <font>
      <sz val="12"/>
      <color rgb="FFFF0000"/>
      <name val="Arial"/>
      <family val="2"/>
      <charset val="186"/>
    </font>
    <font>
      <sz val="12"/>
      <color theme="1"/>
      <name val="Arial"/>
      <family val="2"/>
    </font>
    <font>
      <sz val="12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i/>
      <sz val="12"/>
      <name val="Arial"/>
      <family val="2"/>
      <charset val="186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195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Border="1"/>
    <xf numFmtId="0" fontId="7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0" fontId="11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13" fillId="0" borderId="0" xfId="0" applyFont="1"/>
    <xf numFmtId="0" fontId="14" fillId="0" borderId="0" xfId="0" applyFont="1" applyAlignment="1">
      <alignment horizontal="right"/>
    </xf>
    <xf numFmtId="0" fontId="15" fillId="0" borderId="1" xfId="0" applyFont="1" applyBorder="1"/>
    <xf numFmtId="0" fontId="12" fillId="0" borderId="1" xfId="0" applyFont="1" applyBorder="1"/>
    <xf numFmtId="0" fontId="16" fillId="0" borderId="0" xfId="0" applyFont="1" applyAlignment="1">
      <alignment horizontal="right"/>
    </xf>
    <xf numFmtId="0" fontId="15" fillId="0" borderId="0" xfId="0" applyFont="1"/>
    <xf numFmtId="0" fontId="15" fillId="0" borderId="0" xfId="0" applyFont="1" applyBorder="1"/>
    <xf numFmtId="0" fontId="12" fillId="0" borderId="0" xfId="0" applyFont="1" applyBorder="1"/>
    <xf numFmtId="0" fontId="12" fillId="0" borderId="2" xfId="0" applyFont="1" applyBorder="1"/>
    <xf numFmtId="0" fontId="18" fillId="0" borderId="0" xfId="0" applyFont="1" applyAlignment="1">
      <alignment horizontal="right"/>
    </xf>
    <xf numFmtId="0" fontId="16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49" fontId="17" fillId="0" borderId="0" xfId="0" applyNumberFormat="1" applyFont="1" applyBorder="1" applyAlignment="1"/>
    <xf numFmtId="0" fontId="15" fillId="0" borderId="3" xfId="0" applyFont="1" applyBorder="1"/>
    <xf numFmtId="0" fontId="16" fillId="0" borderId="2" xfId="0" applyFont="1" applyBorder="1" applyAlignment="1">
      <alignment vertical="center" wrapText="1"/>
    </xf>
    <xf numFmtId="0" fontId="12" fillId="0" borderId="0" xfId="0" applyFont="1" applyBorder="1" applyAlignment="1">
      <alignment horizontal="right"/>
    </xf>
    <xf numFmtId="49" fontId="17" fillId="0" borderId="0" xfId="0" applyNumberFormat="1" applyFont="1" applyBorder="1" applyAlignment="1">
      <alignment horizontal="center"/>
    </xf>
    <xf numFmtId="0" fontId="18" fillId="0" borderId="0" xfId="0" applyFont="1"/>
    <xf numFmtId="0" fontId="18" fillId="0" borderId="1" xfId="0" applyFont="1" applyBorder="1"/>
    <xf numFmtId="0" fontId="14" fillId="0" borderId="2" xfId="0" applyFont="1" applyBorder="1" applyAlignment="1">
      <alignment vertical="center"/>
    </xf>
    <xf numFmtId="0" fontId="18" fillId="0" borderId="6" xfId="0" applyFont="1" applyBorder="1"/>
    <xf numFmtId="0" fontId="18" fillId="0" borderId="0" xfId="0" applyFont="1" applyBorder="1"/>
    <xf numFmtId="0" fontId="18" fillId="0" borderId="0" xfId="0" applyFont="1" applyBorder="1" applyAlignment="1">
      <alignment vertical="center" wrapText="1"/>
    </xf>
    <xf numFmtId="0" fontId="18" fillId="0" borderId="2" xfId="0" applyFont="1" applyBorder="1"/>
    <xf numFmtId="0" fontId="18" fillId="0" borderId="0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18" fillId="0" borderId="0" xfId="0" applyFont="1" applyBorder="1" applyAlignment="1">
      <alignment horizontal="right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18" fillId="0" borderId="7" xfId="0" applyFont="1" applyBorder="1"/>
    <xf numFmtId="49" fontId="15" fillId="0" borderId="6" xfId="0" applyNumberFormat="1" applyFont="1" applyBorder="1" applyAlignment="1"/>
    <xf numFmtId="0" fontId="15" fillId="0" borderId="1" xfId="0" applyFont="1" applyBorder="1" applyAlignment="1">
      <alignment horizontal="left"/>
    </xf>
    <xf numFmtId="164" fontId="0" fillId="0" borderId="0" xfId="0" applyNumberFormat="1" applyAlignment="1">
      <alignment horizontal="center"/>
    </xf>
    <xf numFmtId="0" fontId="15" fillId="0" borderId="0" xfId="0" applyFont="1" applyBorder="1" applyAlignment="1">
      <alignment vertical="center" wrapText="1"/>
    </xf>
    <xf numFmtId="0" fontId="15" fillId="0" borderId="6" xfId="0" applyFont="1" applyBorder="1"/>
    <xf numFmtId="49" fontId="20" fillId="0" borderId="0" xfId="0" applyNumberFormat="1" applyFont="1" applyBorder="1" applyAlignment="1"/>
    <xf numFmtId="0" fontId="22" fillId="0" borderId="1" xfId="0" applyFont="1" applyBorder="1"/>
    <xf numFmtId="0" fontId="22" fillId="0" borderId="0" xfId="0" applyFont="1" applyAlignment="1">
      <alignment horizontal="right"/>
    </xf>
    <xf numFmtId="0" fontId="22" fillId="0" borderId="0" xfId="0" applyFont="1"/>
    <xf numFmtId="0" fontId="22" fillId="0" borderId="9" xfId="0" applyFont="1" applyBorder="1" applyAlignment="1">
      <alignment vertical="center"/>
    </xf>
    <xf numFmtId="0" fontId="22" fillId="0" borderId="7" xfId="0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22" fillId="0" borderId="4" xfId="0" applyFont="1" applyBorder="1"/>
    <xf numFmtId="0" fontId="22" fillId="0" borderId="5" xfId="0" applyFont="1" applyBorder="1"/>
    <xf numFmtId="0" fontId="22" fillId="0" borderId="0" xfId="0" applyFont="1" applyBorder="1"/>
    <xf numFmtId="49" fontId="10" fillId="0" borderId="10" xfId="0" applyNumberFormat="1" applyFont="1" applyBorder="1" applyAlignment="1"/>
    <xf numFmtId="49" fontId="10" fillId="0" borderId="2" xfId="0" applyNumberFormat="1" applyFont="1" applyBorder="1" applyAlignment="1"/>
    <xf numFmtId="49" fontId="10" fillId="0" borderId="11" xfId="0" applyNumberFormat="1" applyFont="1" applyBorder="1" applyAlignment="1"/>
    <xf numFmtId="0" fontId="22" fillId="0" borderId="0" xfId="0" applyFont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/>
    </xf>
    <xf numFmtId="0" fontId="22" fillId="0" borderId="0" xfId="0" applyFont="1" applyBorder="1" applyAlignment="1">
      <alignment horizontal="right"/>
    </xf>
    <xf numFmtId="0" fontId="22" fillId="0" borderId="2" xfId="0" applyFont="1" applyBorder="1"/>
    <xf numFmtId="49" fontId="10" fillId="0" borderId="3" xfId="0" applyNumberFormat="1" applyFont="1" applyBorder="1" applyAlignment="1"/>
    <xf numFmtId="49" fontId="10" fillId="0" borderId="2" xfId="0" applyNumberFormat="1" applyFont="1" applyBorder="1" applyAlignment="1">
      <alignment horizontal="center"/>
    </xf>
    <xf numFmtId="0" fontId="22" fillId="0" borderId="2" xfId="0" applyFont="1" applyBorder="1" applyAlignment="1">
      <alignment horizontal="right"/>
    </xf>
    <xf numFmtId="49" fontId="10" fillId="0" borderId="0" xfId="0" applyNumberFormat="1" applyFont="1" applyBorder="1" applyAlignment="1"/>
    <xf numFmtId="0" fontId="22" fillId="0" borderId="1" xfId="0" applyFont="1" applyBorder="1" applyAlignment="1">
      <alignment horizontal="right"/>
    </xf>
    <xf numFmtId="0" fontId="22" fillId="0" borderId="6" xfId="0" applyFont="1" applyBorder="1"/>
    <xf numFmtId="0" fontId="22" fillId="0" borderId="8" xfId="0" applyFont="1" applyBorder="1" applyAlignment="1">
      <alignment vertical="center"/>
    </xf>
    <xf numFmtId="0" fontId="22" fillId="0" borderId="7" xfId="0" applyFont="1" applyBorder="1"/>
    <xf numFmtId="0" fontId="23" fillId="0" borderId="0" xfId="0" applyFont="1" applyBorder="1" applyAlignment="1">
      <alignment horizontal="right"/>
    </xf>
    <xf numFmtId="0" fontId="22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/>
    </xf>
    <xf numFmtId="0" fontId="24" fillId="0" borderId="0" xfId="0" applyFont="1"/>
    <xf numFmtId="0" fontId="22" fillId="0" borderId="8" xfId="0" applyFont="1" applyBorder="1" applyAlignment="1">
      <alignment horizontal="center" vertical="center"/>
    </xf>
    <xf numFmtId="0" fontId="22" fillId="0" borderId="0" xfId="0" applyFont="1" applyBorder="1" applyAlignment="1">
      <alignment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/>
    </xf>
    <xf numFmtId="0" fontId="10" fillId="0" borderId="10" xfId="0" applyFont="1" applyBorder="1" applyAlignment="1"/>
    <xf numFmtId="0" fontId="10" fillId="0" borderId="2" xfId="0" applyFont="1" applyBorder="1" applyAlignment="1"/>
    <xf numFmtId="0" fontId="14" fillId="0" borderId="8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8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25" fillId="0" borderId="0" xfId="1" applyFont="1" applyAlignment="1"/>
    <xf numFmtId="0" fontId="3" fillId="0" borderId="0" xfId="1"/>
    <xf numFmtId="0" fontId="26" fillId="0" borderId="0" xfId="1" applyFont="1" applyAlignment="1"/>
    <xf numFmtId="0" fontId="26" fillId="0" borderId="0" xfId="1" applyFont="1" applyAlignment="1">
      <alignment horizontal="center"/>
    </xf>
    <xf numFmtId="0" fontId="27" fillId="0" borderId="0" xfId="1" applyFont="1" applyAlignment="1">
      <alignment horizontal="center"/>
    </xf>
    <xf numFmtId="0" fontId="27" fillId="0" borderId="0" xfId="1" applyFont="1"/>
    <xf numFmtId="0" fontId="1" fillId="0" borderId="0" xfId="1" applyFont="1"/>
    <xf numFmtId="0" fontId="17" fillId="0" borderId="0" xfId="1" applyFont="1" applyBorder="1"/>
    <xf numFmtId="0" fontId="8" fillId="0" borderId="0" xfId="1" applyFont="1" applyAlignment="1">
      <alignment horizontal="center"/>
    </xf>
    <xf numFmtId="0" fontId="19" fillId="0" borderId="0" xfId="1" applyFont="1" applyAlignment="1">
      <alignment horizontal="left"/>
    </xf>
    <xf numFmtId="0" fontId="3" fillId="0" borderId="0" xfId="2" applyFont="1"/>
    <xf numFmtId="0" fontId="19" fillId="0" borderId="0" xfId="1" applyFont="1"/>
    <xf numFmtId="0" fontId="4" fillId="0" borderId="0" xfId="1" applyFont="1"/>
    <xf numFmtId="0" fontId="3" fillId="0" borderId="0" xfId="1" applyFont="1" applyBorder="1"/>
    <xf numFmtId="0" fontId="26" fillId="0" borderId="0" xfId="1" applyFont="1"/>
    <xf numFmtId="0" fontId="2" fillId="0" borderId="0" xfId="1" applyFont="1"/>
    <xf numFmtId="0" fontId="17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7" fillId="0" borderId="0" xfId="1" applyFont="1"/>
    <xf numFmtId="0" fontId="15" fillId="0" borderId="0" xfId="1" applyFont="1"/>
    <xf numFmtId="0" fontId="8" fillId="0" borderId="0" xfId="1" applyFont="1"/>
    <xf numFmtId="0" fontId="3" fillId="0" borderId="0" xfId="1" applyFont="1" applyAlignment="1">
      <alignment horizontal="left"/>
    </xf>
    <xf numFmtId="0" fontId="28" fillId="0" borderId="0" xfId="1" applyFont="1" applyAlignment="1">
      <alignment horizontal="center"/>
    </xf>
    <xf numFmtId="0" fontId="3" fillId="0" borderId="0" xfId="1" applyAlignment="1">
      <alignment horizontal="right"/>
    </xf>
    <xf numFmtId="0" fontId="3" fillId="0" borderId="0" xfId="2"/>
    <xf numFmtId="0" fontId="3" fillId="0" borderId="0" xfId="2" applyAlignment="1">
      <alignment horizontal="center"/>
    </xf>
    <xf numFmtId="0" fontId="3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" fontId="3" fillId="0" borderId="0" xfId="2" applyNumberFormat="1"/>
    <xf numFmtId="0" fontId="19" fillId="0" borderId="0" xfId="2" applyFont="1" applyAlignment="1">
      <alignment horizontal="center"/>
    </xf>
    <xf numFmtId="0" fontId="19" fillId="0" borderId="0" xfId="2" applyFont="1" applyBorder="1"/>
    <xf numFmtId="0" fontId="7" fillId="0" borderId="0" xfId="3" applyFont="1" applyAlignment="1">
      <alignment horizontal="center"/>
    </xf>
    <xf numFmtId="0" fontId="19" fillId="0" borderId="0" xfId="3" applyFont="1" applyAlignment="1">
      <alignment horizontal="center"/>
    </xf>
    <xf numFmtId="0" fontId="9" fillId="0" borderId="0" xfId="2" applyFont="1" applyAlignment="1">
      <alignment horizontal="center"/>
    </xf>
    <xf numFmtId="0" fontId="1" fillId="0" borderId="0" xfId="3" applyFont="1" applyAlignment="1">
      <alignment horizontal="center"/>
    </xf>
    <xf numFmtId="0" fontId="19" fillId="0" borderId="0" xfId="3" applyNumberFormat="1" applyFont="1" applyAlignment="1">
      <alignment horizontal="center"/>
    </xf>
    <xf numFmtId="0" fontId="3" fillId="0" borderId="0" xfId="2" applyFont="1" applyBorder="1" applyAlignment="1">
      <alignment horizontal="center"/>
    </xf>
    <xf numFmtId="0" fontId="9" fillId="0" borderId="0" xfId="2" applyFont="1" applyBorder="1" applyAlignment="1">
      <alignment horizontal="center"/>
    </xf>
    <xf numFmtId="0" fontId="19" fillId="0" borderId="0" xfId="2" applyFont="1"/>
    <xf numFmtId="0" fontId="1" fillId="0" borderId="0" xfId="2" applyFont="1" applyAlignment="1">
      <alignment horizontal="center"/>
    </xf>
    <xf numFmtId="0" fontId="2" fillId="0" borderId="0" xfId="2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14" fillId="0" borderId="0" xfId="2" applyFont="1" applyBorder="1" applyAlignment="1">
      <alignment horizontal="center"/>
    </xf>
    <xf numFmtId="1" fontId="14" fillId="0" borderId="0" xfId="2" applyNumberFormat="1" applyFont="1" applyBorder="1" applyAlignment="1">
      <alignment horizontal="center"/>
    </xf>
    <xf numFmtId="0" fontId="2" fillId="0" borderId="0" xfId="2" applyFont="1" applyAlignment="1">
      <alignment horizontal="center"/>
    </xf>
    <xf numFmtId="0" fontId="7" fillId="0" borderId="0" xfId="3" applyNumberFormat="1" applyFont="1" applyAlignment="1">
      <alignment horizontal="center"/>
    </xf>
    <xf numFmtId="0" fontId="7" fillId="0" borderId="12" xfId="2" applyFont="1" applyBorder="1" applyAlignment="1">
      <alignment horizontal="center"/>
    </xf>
    <xf numFmtId="0" fontId="7" fillId="0" borderId="12" xfId="2" applyFont="1" applyBorder="1"/>
    <xf numFmtId="0" fontId="7" fillId="0" borderId="12" xfId="3" applyFont="1" applyBorder="1" applyAlignment="1">
      <alignment horizontal="center"/>
    </xf>
    <xf numFmtId="1" fontId="7" fillId="0" borderId="12" xfId="3" applyNumberFormat="1" applyFont="1" applyBorder="1" applyAlignment="1">
      <alignment horizontal="center"/>
    </xf>
    <xf numFmtId="0" fontId="1" fillId="0" borderId="12" xfId="2" applyFont="1" applyBorder="1" applyAlignment="1">
      <alignment horizontal="center"/>
    </xf>
    <xf numFmtId="0" fontId="7" fillId="0" borderId="0" xfId="2" applyFont="1" applyAlignment="1">
      <alignment horizontal="left"/>
    </xf>
    <xf numFmtId="0" fontId="21" fillId="0" borderId="0" xfId="2" applyFont="1" applyAlignment="1">
      <alignment horizontal="center"/>
    </xf>
    <xf numFmtId="49" fontId="3" fillId="0" borderId="0" xfId="2" applyNumberFormat="1" applyFont="1" applyAlignment="1">
      <alignment horizontal="right"/>
    </xf>
    <xf numFmtId="0" fontId="7" fillId="0" borderId="12" xfId="3" applyNumberFormat="1" applyFont="1" applyBorder="1" applyAlignment="1">
      <alignment horizontal="center"/>
    </xf>
    <xf numFmtId="0" fontId="7" fillId="0" borderId="0" xfId="2" applyFont="1" applyBorder="1"/>
    <xf numFmtId="0" fontId="7" fillId="0" borderId="12" xfId="2" applyFont="1" applyBorder="1" applyAlignment="1">
      <alignment horizontal="left"/>
    </xf>
    <xf numFmtId="0" fontId="30" fillId="0" borderId="12" xfId="2" applyFont="1" applyBorder="1" applyAlignment="1">
      <alignment horizontal="center"/>
    </xf>
    <xf numFmtId="1" fontId="7" fillId="0" borderId="12" xfId="2" applyNumberFormat="1" applyFont="1" applyBorder="1" applyAlignment="1">
      <alignment horizontal="center"/>
    </xf>
    <xf numFmtId="0" fontId="7" fillId="0" borderId="12" xfId="2" applyFont="1" applyFill="1" applyBorder="1"/>
    <xf numFmtId="0" fontId="7" fillId="0" borderId="0" xfId="2" applyNumberFormat="1" applyFont="1" applyAlignment="1">
      <alignment horizontal="center"/>
    </xf>
    <xf numFmtId="1" fontId="7" fillId="0" borderId="0" xfId="3" applyNumberFormat="1" applyFont="1" applyAlignment="1">
      <alignment horizontal="center"/>
    </xf>
    <xf numFmtId="0" fontId="9" fillId="0" borderId="0" xfId="2" applyFont="1" applyFill="1" applyBorder="1"/>
    <xf numFmtId="0" fontId="3" fillId="0" borderId="0" xfId="2" applyFont="1" applyAlignment="1">
      <alignment horizontal="left"/>
    </xf>
    <xf numFmtId="0" fontId="31" fillId="0" borderId="12" xfId="2" applyFont="1" applyBorder="1" applyAlignment="1">
      <alignment horizontal="center"/>
    </xf>
    <xf numFmtId="0" fontId="19" fillId="0" borderId="12" xfId="2" applyFont="1" applyBorder="1"/>
    <xf numFmtId="0" fontId="7" fillId="0" borderId="12" xfId="2" applyNumberFormat="1" applyFont="1" applyBorder="1" applyAlignment="1">
      <alignment horizontal="center"/>
    </xf>
    <xf numFmtId="0" fontId="7" fillId="0" borderId="0" xfId="2" applyFont="1"/>
    <xf numFmtId="0" fontId="19" fillId="0" borderId="12" xfId="2" applyFont="1" applyBorder="1" applyAlignment="1">
      <alignment horizontal="left"/>
    </xf>
    <xf numFmtId="0" fontId="31" fillId="0" borderId="12" xfId="2" applyFont="1" applyBorder="1"/>
    <xf numFmtId="0" fontId="32" fillId="0" borderId="12" xfId="2" applyNumberFormat="1" applyFont="1" applyBorder="1" applyAlignment="1">
      <alignment horizontal="center"/>
    </xf>
    <xf numFmtId="0" fontId="32" fillId="0" borderId="12" xfId="2" applyFont="1" applyBorder="1" applyAlignment="1">
      <alignment horizontal="center"/>
    </xf>
    <xf numFmtId="1" fontId="32" fillId="0" borderId="12" xfId="2" applyNumberFormat="1" applyFont="1" applyBorder="1" applyAlignment="1">
      <alignment horizontal="center"/>
    </xf>
    <xf numFmtId="0" fontId="33" fillId="0" borderId="12" xfId="2" applyFont="1" applyBorder="1" applyAlignment="1">
      <alignment horizontal="center"/>
    </xf>
    <xf numFmtId="0" fontId="34" fillId="0" borderId="0" xfId="2" applyFont="1"/>
    <xf numFmtId="0" fontId="35" fillId="0" borderId="0" xfId="2" applyFont="1"/>
    <xf numFmtId="0" fontId="36" fillId="0" borderId="12" xfId="2" applyFont="1" applyBorder="1" applyAlignment="1">
      <alignment horizontal="center"/>
    </xf>
    <xf numFmtId="1" fontId="3" fillId="0" borderId="0" xfId="2" applyNumberFormat="1" applyFont="1" applyAlignment="1">
      <alignment horizontal="right"/>
    </xf>
    <xf numFmtId="0" fontId="37" fillId="0" borderId="0" xfId="2" applyFont="1" applyAlignment="1">
      <alignment horizontal="right"/>
    </xf>
    <xf numFmtId="0" fontId="0" fillId="0" borderId="0" xfId="0" applyAlignment="1">
      <alignment horizontal="left"/>
    </xf>
    <xf numFmtId="0" fontId="26" fillId="0" borderId="0" xfId="0" applyFont="1" applyAlignment="1">
      <alignment horizontal="left"/>
    </xf>
    <xf numFmtId="0" fontId="29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3" fillId="0" borderId="0" xfId="2" applyAlignment="1">
      <alignment horizontal="center"/>
    </xf>
    <xf numFmtId="0" fontId="25" fillId="0" borderId="0" xfId="1" applyFont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49" fontId="20" fillId="0" borderId="3" xfId="0" applyNumberFormat="1" applyFont="1" applyBorder="1" applyAlignment="1">
      <alignment horizontal="center"/>
    </xf>
    <xf numFmtId="49" fontId="20" fillId="0" borderId="2" xfId="0" applyNumberFormat="1" applyFont="1" applyBorder="1" applyAlignment="1">
      <alignment horizontal="center"/>
    </xf>
    <xf numFmtId="0" fontId="14" fillId="0" borderId="8" xfId="0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/>
    </xf>
    <xf numFmtId="49" fontId="17" fillId="0" borderId="2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49" fontId="10" fillId="0" borderId="9" xfId="0" applyNumberFormat="1" applyFont="1" applyBorder="1" applyAlignment="1">
      <alignment horizontal="center"/>
    </xf>
    <xf numFmtId="49" fontId="10" fillId="0" borderId="10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10" fillId="0" borderId="10" xfId="0" applyNumberFormat="1" applyFont="1" applyBorder="1" applyAlignment="1">
      <alignment horizontal="left"/>
    </xf>
    <xf numFmtId="49" fontId="10" fillId="0" borderId="2" xfId="0" applyNumberFormat="1" applyFont="1" applyBorder="1" applyAlignment="1">
      <alignment horizontal="left"/>
    </xf>
  </cellXfs>
  <cellStyles count="4">
    <cellStyle name="Normaallaad 2" xfId="1" xr:uid="{00000000-0005-0000-0000-000000000000}"/>
    <cellStyle name="Normal" xfId="0" builtinId="0"/>
    <cellStyle name="Normal 2" xfId="2" xr:uid="{00000000-0005-0000-0000-000002000000}"/>
    <cellStyle name="Normal_Book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"/>
  <sheetViews>
    <sheetView zoomScaleNormal="100" workbookViewId="0">
      <selection activeCell="A4" sqref="A4"/>
    </sheetView>
  </sheetViews>
  <sheetFormatPr defaultRowHeight="15" x14ac:dyDescent="0.2"/>
  <cols>
    <col min="1" max="1" width="8.85546875" style="117" customWidth="1"/>
    <col min="2" max="2" width="29.28515625" style="154" customWidth="1"/>
    <col min="3" max="3" width="8.7109375" style="143" customWidth="1"/>
    <col min="4" max="4" width="8.7109375" style="118" customWidth="1"/>
    <col min="5" max="5" width="8.7109375" style="168" customWidth="1"/>
    <col min="6" max="6" width="8.7109375" style="117" customWidth="1"/>
    <col min="7" max="7" width="8.7109375" style="169" customWidth="1"/>
    <col min="8" max="8" width="10.7109375" style="116" customWidth="1"/>
    <col min="9" max="256" width="9.140625" style="115"/>
    <col min="257" max="257" width="8.85546875" style="115" customWidth="1"/>
    <col min="258" max="258" width="29.28515625" style="115" customWidth="1"/>
    <col min="259" max="263" width="8.7109375" style="115" customWidth="1"/>
    <col min="264" max="264" width="10.7109375" style="115" customWidth="1"/>
    <col min="265" max="512" width="9.140625" style="115"/>
    <col min="513" max="513" width="8.85546875" style="115" customWidth="1"/>
    <col min="514" max="514" width="29.28515625" style="115" customWidth="1"/>
    <col min="515" max="519" width="8.7109375" style="115" customWidth="1"/>
    <col min="520" max="520" width="10.7109375" style="115" customWidth="1"/>
    <col min="521" max="768" width="9.140625" style="115"/>
    <col min="769" max="769" width="8.85546875" style="115" customWidth="1"/>
    <col min="770" max="770" width="29.28515625" style="115" customWidth="1"/>
    <col min="771" max="775" width="8.7109375" style="115" customWidth="1"/>
    <col min="776" max="776" width="10.7109375" style="115" customWidth="1"/>
    <col min="777" max="1024" width="9.140625" style="115"/>
    <col min="1025" max="1025" width="8.85546875" style="115" customWidth="1"/>
    <col min="1026" max="1026" width="29.28515625" style="115" customWidth="1"/>
    <col min="1027" max="1031" width="8.7109375" style="115" customWidth="1"/>
    <col min="1032" max="1032" width="10.7109375" style="115" customWidth="1"/>
    <col min="1033" max="1280" width="9.140625" style="115"/>
    <col min="1281" max="1281" width="8.85546875" style="115" customWidth="1"/>
    <col min="1282" max="1282" width="29.28515625" style="115" customWidth="1"/>
    <col min="1283" max="1287" width="8.7109375" style="115" customWidth="1"/>
    <col min="1288" max="1288" width="10.7109375" style="115" customWidth="1"/>
    <col min="1289" max="1536" width="9.140625" style="115"/>
    <col min="1537" max="1537" width="8.85546875" style="115" customWidth="1"/>
    <col min="1538" max="1538" width="29.28515625" style="115" customWidth="1"/>
    <col min="1539" max="1543" width="8.7109375" style="115" customWidth="1"/>
    <col min="1544" max="1544" width="10.7109375" style="115" customWidth="1"/>
    <col min="1545" max="1792" width="9.140625" style="115"/>
    <col min="1793" max="1793" width="8.85546875" style="115" customWidth="1"/>
    <col min="1794" max="1794" width="29.28515625" style="115" customWidth="1"/>
    <col min="1795" max="1799" width="8.7109375" style="115" customWidth="1"/>
    <col min="1800" max="1800" width="10.7109375" style="115" customWidth="1"/>
    <col min="1801" max="2048" width="9.140625" style="115"/>
    <col min="2049" max="2049" width="8.85546875" style="115" customWidth="1"/>
    <col min="2050" max="2050" width="29.28515625" style="115" customWidth="1"/>
    <col min="2051" max="2055" width="8.7109375" style="115" customWidth="1"/>
    <col min="2056" max="2056" width="10.7109375" style="115" customWidth="1"/>
    <col min="2057" max="2304" width="9.140625" style="115"/>
    <col min="2305" max="2305" width="8.85546875" style="115" customWidth="1"/>
    <col min="2306" max="2306" width="29.28515625" style="115" customWidth="1"/>
    <col min="2307" max="2311" width="8.7109375" style="115" customWidth="1"/>
    <col min="2312" max="2312" width="10.7109375" style="115" customWidth="1"/>
    <col min="2313" max="2560" width="9.140625" style="115"/>
    <col min="2561" max="2561" width="8.85546875" style="115" customWidth="1"/>
    <col min="2562" max="2562" width="29.28515625" style="115" customWidth="1"/>
    <col min="2563" max="2567" width="8.7109375" style="115" customWidth="1"/>
    <col min="2568" max="2568" width="10.7109375" style="115" customWidth="1"/>
    <col min="2569" max="2816" width="9.140625" style="115"/>
    <col min="2817" max="2817" width="8.85546875" style="115" customWidth="1"/>
    <col min="2818" max="2818" width="29.28515625" style="115" customWidth="1"/>
    <col min="2819" max="2823" width="8.7109375" style="115" customWidth="1"/>
    <col min="2824" max="2824" width="10.7109375" style="115" customWidth="1"/>
    <col min="2825" max="3072" width="9.140625" style="115"/>
    <col min="3073" max="3073" width="8.85546875" style="115" customWidth="1"/>
    <col min="3074" max="3074" width="29.28515625" style="115" customWidth="1"/>
    <col min="3075" max="3079" width="8.7109375" style="115" customWidth="1"/>
    <col min="3080" max="3080" width="10.7109375" style="115" customWidth="1"/>
    <col min="3081" max="3328" width="9.140625" style="115"/>
    <col min="3329" max="3329" width="8.85546875" style="115" customWidth="1"/>
    <col min="3330" max="3330" width="29.28515625" style="115" customWidth="1"/>
    <col min="3331" max="3335" width="8.7109375" style="115" customWidth="1"/>
    <col min="3336" max="3336" width="10.7109375" style="115" customWidth="1"/>
    <col min="3337" max="3584" width="9.140625" style="115"/>
    <col min="3585" max="3585" width="8.85546875" style="115" customWidth="1"/>
    <col min="3586" max="3586" width="29.28515625" style="115" customWidth="1"/>
    <col min="3587" max="3591" width="8.7109375" style="115" customWidth="1"/>
    <col min="3592" max="3592" width="10.7109375" style="115" customWidth="1"/>
    <col min="3593" max="3840" width="9.140625" style="115"/>
    <col min="3841" max="3841" width="8.85546875" style="115" customWidth="1"/>
    <col min="3842" max="3842" width="29.28515625" style="115" customWidth="1"/>
    <col min="3843" max="3847" width="8.7109375" style="115" customWidth="1"/>
    <col min="3848" max="3848" width="10.7109375" style="115" customWidth="1"/>
    <col min="3849" max="4096" width="9.140625" style="115"/>
    <col min="4097" max="4097" width="8.85546875" style="115" customWidth="1"/>
    <col min="4098" max="4098" width="29.28515625" style="115" customWidth="1"/>
    <col min="4099" max="4103" width="8.7109375" style="115" customWidth="1"/>
    <col min="4104" max="4104" width="10.7109375" style="115" customWidth="1"/>
    <col min="4105" max="4352" width="9.140625" style="115"/>
    <col min="4353" max="4353" width="8.85546875" style="115" customWidth="1"/>
    <col min="4354" max="4354" width="29.28515625" style="115" customWidth="1"/>
    <col min="4355" max="4359" width="8.7109375" style="115" customWidth="1"/>
    <col min="4360" max="4360" width="10.7109375" style="115" customWidth="1"/>
    <col min="4361" max="4608" width="9.140625" style="115"/>
    <col min="4609" max="4609" width="8.85546875" style="115" customWidth="1"/>
    <col min="4610" max="4610" width="29.28515625" style="115" customWidth="1"/>
    <col min="4611" max="4615" width="8.7109375" style="115" customWidth="1"/>
    <col min="4616" max="4616" width="10.7109375" style="115" customWidth="1"/>
    <col min="4617" max="4864" width="9.140625" style="115"/>
    <col min="4865" max="4865" width="8.85546875" style="115" customWidth="1"/>
    <col min="4866" max="4866" width="29.28515625" style="115" customWidth="1"/>
    <col min="4867" max="4871" width="8.7109375" style="115" customWidth="1"/>
    <col min="4872" max="4872" width="10.7109375" style="115" customWidth="1"/>
    <col min="4873" max="5120" width="9.140625" style="115"/>
    <col min="5121" max="5121" width="8.85546875" style="115" customWidth="1"/>
    <col min="5122" max="5122" width="29.28515625" style="115" customWidth="1"/>
    <col min="5123" max="5127" width="8.7109375" style="115" customWidth="1"/>
    <col min="5128" max="5128" width="10.7109375" style="115" customWidth="1"/>
    <col min="5129" max="5376" width="9.140625" style="115"/>
    <col min="5377" max="5377" width="8.85546875" style="115" customWidth="1"/>
    <col min="5378" max="5378" width="29.28515625" style="115" customWidth="1"/>
    <col min="5379" max="5383" width="8.7109375" style="115" customWidth="1"/>
    <col min="5384" max="5384" width="10.7109375" style="115" customWidth="1"/>
    <col min="5385" max="5632" width="9.140625" style="115"/>
    <col min="5633" max="5633" width="8.85546875" style="115" customWidth="1"/>
    <col min="5634" max="5634" width="29.28515625" style="115" customWidth="1"/>
    <col min="5635" max="5639" width="8.7109375" style="115" customWidth="1"/>
    <col min="5640" max="5640" width="10.7109375" style="115" customWidth="1"/>
    <col min="5641" max="5888" width="9.140625" style="115"/>
    <col min="5889" max="5889" width="8.85546875" style="115" customWidth="1"/>
    <col min="5890" max="5890" width="29.28515625" style="115" customWidth="1"/>
    <col min="5891" max="5895" width="8.7109375" style="115" customWidth="1"/>
    <col min="5896" max="5896" width="10.7109375" style="115" customWidth="1"/>
    <col min="5897" max="6144" width="9.140625" style="115"/>
    <col min="6145" max="6145" width="8.85546875" style="115" customWidth="1"/>
    <col min="6146" max="6146" width="29.28515625" style="115" customWidth="1"/>
    <col min="6147" max="6151" width="8.7109375" style="115" customWidth="1"/>
    <col min="6152" max="6152" width="10.7109375" style="115" customWidth="1"/>
    <col min="6153" max="6400" width="9.140625" style="115"/>
    <col min="6401" max="6401" width="8.85546875" style="115" customWidth="1"/>
    <col min="6402" max="6402" width="29.28515625" style="115" customWidth="1"/>
    <col min="6403" max="6407" width="8.7109375" style="115" customWidth="1"/>
    <col min="6408" max="6408" width="10.7109375" style="115" customWidth="1"/>
    <col min="6409" max="6656" width="9.140625" style="115"/>
    <col min="6657" max="6657" width="8.85546875" style="115" customWidth="1"/>
    <col min="6658" max="6658" width="29.28515625" style="115" customWidth="1"/>
    <col min="6659" max="6663" width="8.7109375" style="115" customWidth="1"/>
    <col min="6664" max="6664" width="10.7109375" style="115" customWidth="1"/>
    <col min="6665" max="6912" width="9.140625" style="115"/>
    <col min="6913" max="6913" width="8.85546875" style="115" customWidth="1"/>
    <col min="6914" max="6914" width="29.28515625" style="115" customWidth="1"/>
    <col min="6915" max="6919" width="8.7109375" style="115" customWidth="1"/>
    <col min="6920" max="6920" width="10.7109375" style="115" customWidth="1"/>
    <col min="6921" max="7168" width="9.140625" style="115"/>
    <col min="7169" max="7169" width="8.85546875" style="115" customWidth="1"/>
    <col min="7170" max="7170" width="29.28515625" style="115" customWidth="1"/>
    <col min="7171" max="7175" width="8.7109375" style="115" customWidth="1"/>
    <col min="7176" max="7176" width="10.7109375" style="115" customWidth="1"/>
    <col min="7177" max="7424" width="9.140625" style="115"/>
    <col min="7425" max="7425" width="8.85546875" style="115" customWidth="1"/>
    <col min="7426" max="7426" width="29.28515625" style="115" customWidth="1"/>
    <col min="7427" max="7431" width="8.7109375" style="115" customWidth="1"/>
    <col min="7432" max="7432" width="10.7109375" style="115" customWidth="1"/>
    <col min="7433" max="7680" width="9.140625" style="115"/>
    <col min="7681" max="7681" width="8.85546875" style="115" customWidth="1"/>
    <col min="7682" max="7682" width="29.28515625" style="115" customWidth="1"/>
    <col min="7683" max="7687" width="8.7109375" style="115" customWidth="1"/>
    <col min="7688" max="7688" width="10.7109375" style="115" customWidth="1"/>
    <col min="7689" max="7936" width="9.140625" style="115"/>
    <col min="7937" max="7937" width="8.85546875" style="115" customWidth="1"/>
    <col min="7938" max="7938" width="29.28515625" style="115" customWidth="1"/>
    <col min="7939" max="7943" width="8.7109375" style="115" customWidth="1"/>
    <col min="7944" max="7944" width="10.7109375" style="115" customWidth="1"/>
    <col min="7945" max="8192" width="9.140625" style="115"/>
    <col min="8193" max="8193" width="8.85546875" style="115" customWidth="1"/>
    <col min="8194" max="8194" width="29.28515625" style="115" customWidth="1"/>
    <col min="8195" max="8199" width="8.7109375" style="115" customWidth="1"/>
    <col min="8200" max="8200" width="10.7109375" style="115" customWidth="1"/>
    <col min="8201" max="8448" width="9.140625" style="115"/>
    <col min="8449" max="8449" width="8.85546875" style="115" customWidth="1"/>
    <col min="8450" max="8450" width="29.28515625" style="115" customWidth="1"/>
    <col min="8451" max="8455" width="8.7109375" style="115" customWidth="1"/>
    <col min="8456" max="8456" width="10.7109375" style="115" customWidth="1"/>
    <col min="8457" max="8704" width="9.140625" style="115"/>
    <col min="8705" max="8705" width="8.85546875" style="115" customWidth="1"/>
    <col min="8706" max="8706" width="29.28515625" style="115" customWidth="1"/>
    <col min="8707" max="8711" width="8.7109375" style="115" customWidth="1"/>
    <col min="8712" max="8712" width="10.7109375" style="115" customWidth="1"/>
    <col min="8713" max="8960" width="9.140625" style="115"/>
    <col min="8961" max="8961" width="8.85546875" style="115" customWidth="1"/>
    <col min="8962" max="8962" width="29.28515625" style="115" customWidth="1"/>
    <col min="8963" max="8967" width="8.7109375" style="115" customWidth="1"/>
    <col min="8968" max="8968" width="10.7109375" style="115" customWidth="1"/>
    <col min="8969" max="9216" width="9.140625" style="115"/>
    <col min="9217" max="9217" width="8.85546875" style="115" customWidth="1"/>
    <col min="9218" max="9218" width="29.28515625" style="115" customWidth="1"/>
    <col min="9219" max="9223" width="8.7109375" style="115" customWidth="1"/>
    <col min="9224" max="9224" width="10.7109375" style="115" customWidth="1"/>
    <col min="9225" max="9472" width="9.140625" style="115"/>
    <col min="9473" max="9473" width="8.85546875" style="115" customWidth="1"/>
    <col min="9474" max="9474" width="29.28515625" style="115" customWidth="1"/>
    <col min="9475" max="9479" width="8.7109375" style="115" customWidth="1"/>
    <col min="9480" max="9480" width="10.7109375" style="115" customWidth="1"/>
    <col min="9481" max="9728" width="9.140625" style="115"/>
    <col min="9729" max="9729" width="8.85546875" style="115" customWidth="1"/>
    <col min="9730" max="9730" width="29.28515625" style="115" customWidth="1"/>
    <col min="9731" max="9735" width="8.7109375" style="115" customWidth="1"/>
    <col min="9736" max="9736" width="10.7109375" style="115" customWidth="1"/>
    <col min="9737" max="9984" width="9.140625" style="115"/>
    <col min="9985" max="9985" width="8.85546875" style="115" customWidth="1"/>
    <col min="9986" max="9986" width="29.28515625" style="115" customWidth="1"/>
    <col min="9987" max="9991" width="8.7109375" style="115" customWidth="1"/>
    <col min="9992" max="9992" width="10.7109375" style="115" customWidth="1"/>
    <col min="9993" max="10240" width="9.140625" style="115"/>
    <col min="10241" max="10241" width="8.85546875" style="115" customWidth="1"/>
    <col min="10242" max="10242" width="29.28515625" style="115" customWidth="1"/>
    <col min="10243" max="10247" width="8.7109375" style="115" customWidth="1"/>
    <col min="10248" max="10248" width="10.7109375" style="115" customWidth="1"/>
    <col min="10249" max="10496" width="9.140625" style="115"/>
    <col min="10497" max="10497" width="8.85546875" style="115" customWidth="1"/>
    <col min="10498" max="10498" width="29.28515625" style="115" customWidth="1"/>
    <col min="10499" max="10503" width="8.7109375" style="115" customWidth="1"/>
    <col min="10504" max="10504" width="10.7109375" style="115" customWidth="1"/>
    <col min="10505" max="10752" width="9.140625" style="115"/>
    <col min="10753" max="10753" width="8.85546875" style="115" customWidth="1"/>
    <col min="10754" max="10754" width="29.28515625" style="115" customWidth="1"/>
    <col min="10755" max="10759" width="8.7109375" style="115" customWidth="1"/>
    <col min="10760" max="10760" width="10.7109375" style="115" customWidth="1"/>
    <col min="10761" max="11008" width="9.140625" style="115"/>
    <col min="11009" max="11009" width="8.85546875" style="115" customWidth="1"/>
    <col min="11010" max="11010" width="29.28515625" style="115" customWidth="1"/>
    <col min="11011" max="11015" width="8.7109375" style="115" customWidth="1"/>
    <col min="11016" max="11016" width="10.7109375" style="115" customWidth="1"/>
    <col min="11017" max="11264" width="9.140625" style="115"/>
    <col min="11265" max="11265" width="8.85546875" style="115" customWidth="1"/>
    <col min="11266" max="11266" width="29.28515625" style="115" customWidth="1"/>
    <col min="11267" max="11271" width="8.7109375" style="115" customWidth="1"/>
    <col min="11272" max="11272" width="10.7109375" style="115" customWidth="1"/>
    <col min="11273" max="11520" width="9.140625" style="115"/>
    <col min="11521" max="11521" width="8.85546875" style="115" customWidth="1"/>
    <col min="11522" max="11522" width="29.28515625" style="115" customWidth="1"/>
    <col min="11523" max="11527" width="8.7109375" style="115" customWidth="1"/>
    <col min="11528" max="11528" width="10.7109375" style="115" customWidth="1"/>
    <col min="11529" max="11776" width="9.140625" style="115"/>
    <col min="11777" max="11777" width="8.85546875" style="115" customWidth="1"/>
    <col min="11778" max="11778" width="29.28515625" style="115" customWidth="1"/>
    <col min="11779" max="11783" width="8.7109375" style="115" customWidth="1"/>
    <col min="11784" max="11784" width="10.7109375" style="115" customWidth="1"/>
    <col min="11785" max="12032" width="9.140625" style="115"/>
    <col min="12033" max="12033" width="8.85546875" style="115" customWidth="1"/>
    <col min="12034" max="12034" width="29.28515625" style="115" customWidth="1"/>
    <col min="12035" max="12039" width="8.7109375" style="115" customWidth="1"/>
    <col min="12040" max="12040" width="10.7109375" style="115" customWidth="1"/>
    <col min="12041" max="12288" width="9.140625" style="115"/>
    <col min="12289" max="12289" width="8.85546875" style="115" customWidth="1"/>
    <col min="12290" max="12290" width="29.28515625" style="115" customWidth="1"/>
    <col min="12291" max="12295" width="8.7109375" style="115" customWidth="1"/>
    <col min="12296" max="12296" width="10.7109375" style="115" customWidth="1"/>
    <col min="12297" max="12544" width="9.140625" style="115"/>
    <col min="12545" max="12545" width="8.85546875" style="115" customWidth="1"/>
    <col min="12546" max="12546" width="29.28515625" style="115" customWidth="1"/>
    <col min="12547" max="12551" width="8.7109375" style="115" customWidth="1"/>
    <col min="12552" max="12552" width="10.7109375" style="115" customWidth="1"/>
    <col min="12553" max="12800" width="9.140625" style="115"/>
    <col min="12801" max="12801" width="8.85546875" style="115" customWidth="1"/>
    <col min="12802" max="12802" width="29.28515625" style="115" customWidth="1"/>
    <col min="12803" max="12807" width="8.7109375" style="115" customWidth="1"/>
    <col min="12808" max="12808" width="10.7109375" style="115" customWidth="1"/>
    <col min="12809" max="13056" width="9.140625" style="115"/>
    <col min="13057" max="13057" width="8.85546875" style="115" customWidth="1"/>
    <col min="13058" max="13058" width="29.28515625" style="115" customWidth="1"/>
    <col min="13059" max="13063" width="8.7109375" style="115" customWidth="1"/>
    <col min="13064" max="13064" width="10.7109375" style="115" customWidth="1"/>
    <col min="13065" max="13312" width="9.140625" style="115"/>
    <col min="13313" max="13313" width="8.85546875" style="115" customWidth="1"/>
    <col min="13314" max="13314" width="29.28515625" style="115" customWidth="1"/>
    <col min="13315" max="13319" width="8.7109375" style="115" customWidth="1"/>
    <col min="13320" max="13320" width="10.7109375" style="115" customWidth="1"/>
    <col min="13321" max="13568" width="9.140625" style="115"/>
    <col min="13569" max="13569" width="8.85546875" style="115" customWidth="1"/>
    <col min="13570" max="13570" width="29.28515625" style="115" customWidth="1"/>
    <col min="13571" max="13575" width="8.7109375" style="115" customWidth="1"/>
    <col min="13576" max="13576" width="10.7109375" style="115" customWidth="1"/>
    <col min="13577" max="13824" width="9.140625" style="115"/>
    <col min="13825" max="13825" width="8.85546875" style="115" customWidth="1"/>
    <col min="13826" max="13826" width="29.28515625" style="115" customWidth="1"/>
    <col min="13827" max="13831" width="8.7109375" style="115" customWidth="1"/>
    <col min="13832" max="13832" width="10.7109375" style="115" customWidth="1"/>
    <col min="13833" max="14080" width="9.140625" style="115"/>
    <col min="14081" max="14081" width="8.85546875" style="115" customWidth="1"/>
    <col min="14082" max="14082" width="29.28515625" style="115" customWidth="1"/>
    <col min="14083" max="14087" width="8.7109375" style="115" customWidth="1"/>
    <col min="14088" max="14088" width="10.7109375" style="115" customWidth="1"/>
    <col min="14089" max="14336" width="9.140625" style="115"/>
    <col min="14337" max="14337" width="8.85546875" style="115" customWidth="1"/>
    <col min="14338" max="14338" width="29.28515625" style="115" customWidth="1"/>
    <col min="14339" max="14343" width="8.7109375" style="115" customWidth="1"/>
    <col min="14344" max="14344" width="10.7109375" style="115" customWidth="1"/>
    <col min="14345" max="14592" width="9.140625" style="115"/>
    <col min="14593" max="14593" width="8.85546875" style="115" customWidth="1"/>
    <col min="14594" max="14594" width="29.28515625" style="115" customWidth="1"/>
    <col min="14595" max="14599" width="8.7109375" style="115" customWidth="1"/>
    <col min="14600" max="14600" width="10.7109375" style="115" customWidth="1"/>
    <col min="14601" max="14848" width="9.140625" style="115"/>
    <col min="14849" max="14849" width="8.85546875" style="115" customWidth="1"/>
    <col min="14850" max="14850" width="29.28515625" style="115" customWidth="1"/>
    <col min="14851" max="14855" width="8.7109375" style="115" customWidth="1"/>
    <col min="14856" max="14856" width="10.7109375" style="115" customWidth="1"/>
    <col min="14857" max="15104" width="9.140625" style="115"/>
    <col min="15105" max="15105" width="8.85546875" style="115" customWidth="1"/>
    <col min="15106" max="15106" width="29.28515625" style="115" customWidth="1"/>
    <col min="15107" max="15111" width="8.7109375" style="115" customWidth="1"/>
    <col min="15112" max="15112" width="10.7109375" style="115" customWidth="1"/>
    <col min="15113" max="15360" width="9.140625" style="115"/>
    <col min="15361" max="15361" width="8.85546875" style="115" customWidth="1"/>
    <col min="15362" max="15362" width="29.28515625" style="115" customWidth="1"/>
    <col min="15363" max="15367" width="8.7109375" style="115" customWidth="1"/>
    <col min="15368" max="15368" width="10.7109375" style="115" customWidth="1"/>
    <col min="15369" max="15616" width="9.140625" style="115"/>
    <col min="15617" max="15617" width="8.85546875" style="115" customWidth="1"/>
    <col min="15618" max="15618" width="29.28515625" style="115" customWidth="1"/>
    <col min="15619" max="15623" width="8.7109375" style="115" customWidth="1"/>
    <col min="15624" max="15624" width="10.7109375" style="115" customWidth="1"/>
    <col min="15625" max="15872" width="9.140625" style="115"/>
    <col min="15873" max="15873" width="8.85546875" style="115" customWidth="1"/>
    <col min="15874" max="15874" width="29.28515625" style="115" customWidth="1"/>
    <col min="15875" max="15879" width="8.7109375" style="115" customWidth="1"/>
    <col min="15880" max="15880" width="10.7109375" style="115" customWidth="1"/>
    <col min="15881" max="16128" width="9.140625" style="115"/>
    <col min="16129" max="16129" width="8.85546875" style="115" customWidth="1"/>
    <col min="16130" max="16130" width="29.28515625" style="115" customWidth="1"/>
    <col min="16131" max="16135" width="8.7109375" style="115" customWidth="1"/>
    <col min="16136" max="16136" width="10.7109375" style="115" customWidth="1"/>
    <col min="16137" max="16384" width="9.140625" style="115"/>
  </cols>
  <sheetData>
    <row r="1" spans="1:14" ht="15.75" customHeight="1" x14ac:dyDescent="0.25">
      <c r="A1" s="172" t="s">
        <v>431</v>
      </c>
      <c r="B1" s="172"/>
      <c r="C1" s="172"/>
      <c r="D1" s="172"/>
      <c r="E1" s="172"/>
      <c r="F1" s="172"/>
      <c r="G1" s="172"/>
      <c r="H1" s="172"/>
    </row>
    <row r="2" spans="1:14" x14ac:dyDescent="0.2">
      <c r="A2" s="116"/>
      <c r="B2" s="115"/>
      <c r="C2" s="117"/>
      <c r="E2" s="119"/>
      <c r="F2" s="116"/>
      <c r="G2" s="115"/>
      <c r="H2" s="120"/>
      <c r="I2" s="121"/>
      <c r="J2" s="122"/>
      <c r="K2" s="118"/>
      <c r="L2" s="122"/>
      <c r="M2" s="123"/>
      <c r="N2" s="122"/>
    </row>
    <row r="3" spans="1:14" ht="15.75" x14ac:dyDescent="0.25">
      <c r="A3" s="173" t="s">
        <v>432</v>
      </c>
      <c r="B3" s="173"/>
      <c r="C3" s="173"/>
      <c r="D3" s="173"/>
      <c r="E3" s="173"/>
      <c r="F3" s="173"/>
      <c r="G3" s="173"/>
      <c r="H3" s="173"/>
      <c r="I3" s="121"/>
      <c r="J3" s="122"/>
      <c r="K3" s="118"/>
      <c r="L3" s="122"/>
      <c r="M3" s="123"/>
      <c r="N3" s="122"/>
    </row>
    <row r="4" spans="1:14" ht="15.75" x14ac:dyDescent="0.25">
      <c r="A4" s="124"/>
      <c r="B4" s="124"/>
      <c r="C4" s="124"/>
      <c r="D4" s="124"/>
      <c r="E4" s="124"/>
      <c r="F4" s="124"/>
      <c r="G4" s="124"/>
      <c r="H4" s="124"/>
      <c r="I4" s="121"/>
      <c r="J4" s="122"/>
      <c r="K4" s="118"/>
      <c r="L4" s="122"/>
      <c r="M4" s="123"/>
      <c r="N4" s="122"/>
    </row>
    <row r="5" spans="1:14" ht="15.75" x14ac:dyDescent="0.25">
      <c r="A5" s="115"/>
      <c r="B5" s="115"/>
      <c r="C5" s="117"/>
      <c r="E5" s="119"/>
      <c r="F5" s="116"/>
      <c r="G5" s="115"/>
      <c r="H5" s="120"/>
      <c r="I5" s="121"/>
      <c r="J5" s="125"/>
      <c r="K5" s="122"/>
      <c r="L5" s="126"/>
      <c r="M5" s="120"/>
      <c r="N5" s="122"/>
    </row>
    <row r="6" spans="1:14" ht="15.75" x14ac:dyDescent="0.25">
      <c r="A6" s="127"/>
      <c r="B6" s="128" t="s">
        <v>433</v>
      </c>
      <c r="C6" s="174" t="s">
        <v>434</v>
      </c>
      <c r="D6" s="174"/>
      <c r="E6" s="174"/>
      <c r="F6" s="174"/>
      <c r="G6" s="115"/>
      <c r="H6" s="120"/>
      <c r="I6" s="129"/>
      <c r="J6" s="130"/>
      <c r="K6" s="118"/>
      <c r="L6" s="120"/>
      <c r="M6" s="120"/>
      <c r="N6" s="122"/>
    </row>
    <row r="7" spans="1:14" x14ac:dyDescent="0.2">
      <c r="A7" s="131" t="s">
        <v>435</v>
      </c>
      <c r="B7" s="132"/>
      <c r="C7" s="133" t="s">
        <v>436</v>
      </c>
      <c r="D7" s="133" t="s">
        <v>437</v>
      </c>
      <c r="E7" s="134" t="s">
        <v>438</v>
      </c>
      <c r="F7" s="133" t="s">
        <v>439</v>
      </c>
      <c r="G7" s="131" t="s">
        <v>440</v>
      </c>
      <c r="H7" s="135" t="s">
        <v>441</v>
      </c>
      <c r="I7" s="121"/>
      <c r="J7" s="122"/>
      <c r="K7" s="122"/>
      <c r="L7" s="136"/>
      <c r="M7" s="126"/>
      <c r="N7" s="122"/>
    </row>
    <row r="8" spans="1:14" s="100" customFormat="1" ht="17.100000000000001" customHeight="1" x14ac:dyDescent="0.25">
      <c r="A8" s="137"/>
      <c r="B8" s="138" t="s">
        <v>415</v>
      </c>
      <c r="C8" s="139">
        <v>46</v>
      </c>
      <c r="D8" s="139"/>
      <c r="E8" s="140">
        <v>49</v>
      </c>
      <c r="F8" s="139">
        <v>50</v>
      </c>
      <c r="G8" s="141">
        <f t="shared" ref="G8:G17" si="0">SUM(C8:F8)</f>
        <v>145</v>
      </c>
      <c r="H8" s="137"/>
      <c r="I8" s="142"/>
      <c r="J8" s="143"/>
      <c r="K8" s="118"/>
      <c r="L8" s="144"/>
      <c r="M8" s="118"/>
      <c r="N8" s="122"/>
    </row>
    <row r="9" spans="1:14" s="100" customFormat="1" ht="17.100000000000001" customHeight="1" x14ac:dyDescent="0.25">
      <c r="A9" s="137"/>
      <c r="B9" s="147" t="s">
        <v>19</v>
      </c>
      <c r="C9" s="137">
        <v>46</v>
      </c>
      <c r="D9" s="148"/>
      <c r="E9" s="149">
        <v>48</v>
      </c>
      <c r="F9" s="137">
        <v>48</v>
      </c>
      <c r="G9" s="141">
        <f t="shared" si="0"/>
        <v>142</v>
      </c>
      <c r="H9" s="137"/>
      <c r="I9" s="142"/>
      <c r="J9" s="143"/>
      <c r="K9" s="118"/>
      <c r="L9" s="144"/>
      <c r="M9" s="118"/>
      <c r="N9" s="122"/>
    </row>
    <row r="10" spans="1:14" s="100" customFormat="1" ht="17.100000000000001" customHeight="1" x14ac:dyDescent="0.25">
      <c r="A10" s="137"/>
      <c r="B10" s="138" t="s">
        <v>17</v>
      </c>
      <c r="C10" s="139">
        <v>40</v>
      </c>
      <c r="D10" s="139"/>
      <c r="E10" s="140">
        <v>50</v>
      </c>
      <c r="F10" s="145">
        <v>49</v>
      </c>
      <c r="G10" s="141">
        <f t="shared" si="0"/>
        <v>139</v>
      </c>
      <c r="H10" s="137"/>
      <c r="I10" s="146"/>
      <c r="J10" s="122"/>
      <c r="K10" s="122"/>
      <c r="L10" s="136"/>
      <c r="M10" s="136"/>
      <c r="N10" s="122"/>
    </row>
    <row r="11" spans="1:14" s="100" customFormat="1" ht="17.100000000000001" customHeight="1" x14ac:dyDescent="0.25">
      <c r="A11" s="137"/>
      <c r="B11" s="138" t="s">
        <v>0</v>
      </c>
      <c r="C11" s="139">
        <v>44</v>
      </c>
      <c r="D11" s="139"/>
      <c r="E11" s="140">
        <v>46</v>
      </c>
      <c r="F11" s="145">
        <v>43</v>
      </c>
      <c r="G11" s="141">
        <f t="shared" si="0"/>
        <v>133</v>
      </c>
      <c r="H11" s="137"/>
    </row>
    <row r="12" spans="1:14" s="100" customFormat="1" ht="17.100000000000001" customHeight="1" x14ac:dyDescent="0.25">
      <c r="A12" s="137"/>
      <c r="B12" s="150" t="s">
        <v>36</v>
      </c>
      <c r="C12" s="137">
        <v>36</v>
      </c>
      <c r="D12" s="137"/>
      <c r="E12" s="140">
        <v>46</v>
      </c>
      <c r="F12" s="137">
        <v>47</v>
      </c>
      <c r="G12" s="141">
        <f t="shared" si="0"/>
        <v>129</v>
      </c>
      <c r="H12" s="137"/>
      <c r="I12" s="146"/>
      <c r="J12" s="122"/>
      <c r="K12" s="122"/>
      <c r="L12" s="136"/>
      <c r="M12" s="118"/>
      <c r="N12" s="122"/>
    </row>
    <row r="13" spans="1:14" s="100" customFormat="1" ht="17.100000000000001" customHeight="1" x14ac:dyDescent="0.25">
      <c r="A13" s="137"/>
      <c r="B13" s="150" t="s">
        <v>81</v>
      </c>
      <c r="C13" s="137">
        <v>50</v>
      </c>
      <c r="D13" s="137"/>
      <c r="E13" s="140">
        <v>26</v>
      </c>
      <c r="F13" s="137">
        <v>28</v>
      </c>
      <c r="G13" s="141">
        <f t="shared" si="0"/>
        <v>104</v>
      </c>
      <c r="H13" s="137"/>
      <c r="I13" s="142"/>
      <c r="J13" s="122"/>
      <c r="K13" s="122"/>
      <c r="L13" s="136"/>
      <c r="M13" s="118"/>
      <c r="N13" s="122"/>
    </row>
    <row r="14" spans="1:14" s="100" customFormat="1" ht="17.100000000000001" customHeight="1" x14ac:dyDescent="0.25">
      <c r="A14" s="137"/>
      <c r="B14" s="150" t="s">
        <v>419</v>
      </c>
      <c r="C14" s="137"/>
      <c r="D14" s="137"/>
      <c r="E14" s="140">
        <v>40</v>
      </c>
      <c r="F14" s="137">
        <v>45</v>
      </c>
      <c r="G14" s="141">
        <f t="shared" si="0"/>
        <v>85</v>
      </c>
      <c r="H14" s="137"/>
      <c r="I14" s="142"/>
      <c r="J14" s="122"/>
      <c r="K14" s="122"/>
      <c r="L14" s="136"/>
      <c r="M14" s="118"/>
      <c r="N14" s="122"/>
    </row>
    <row r="15" spans="1:14" s="100" customFormat="1" ht="17.100000000000001" customHeight="1" x14ac:dyDescent="0.25">
      <c r="A15" s="137"/>
      <c r="B15" s="150" t="s">
        <v>442</v>
      </c>
      <c r="C15" s="137"/>
      <c r="D15" s="137"/>
      <c r="E15" s="140">
        <v>38</v>
      </c>
      <c r="F15" s="137">
        <v>46</v>
      </c>
      <c r="G15" s="141">
        <f t="shared" si="0"/>
        <v>84</v>
      </c>
      <c r="H15" s="137"/>
      <c r="I15" s="142"/>
      <c r="J15" s="122"/>
      <c r="K15" s="122"/>
      <c r="L15" s="136"/>
      <c r="M15" s="118"/>
      <c r="N15" s="122"/>
    </row>
    <row r="16" spans="1:14" s="100" customFormat="1" ht="17.100000000000001" customHeight="1" x14ac:dyDescent="0.25">
      <c r="A16" s="137"/>
      <c r="B16" s="150" t="s">
        <v>418</v>
      </c>
      <c r="C16" s="137"/>
      <c r="D16" s="137"/>
      <c r="E16" s="140">
        <v>40</v>
      </c>
      <c r="F16" s="137">
        <v>33</v>
      </c>
      <c r="G16" s="141">
        <f t="shared" si="0"/>
        <v>73</v>
      </c>
      <c r="H16" s="137"/>
      <c r="I16" s="142"/>
      <c r="J16" s="122"/>
      <c r="K16" s="122"/>
      <c r="L16" s="136"/>
      <c r="M16" s="118"/>
      <c r="N16" s="122"/>
    </row>
    <row r="17" spans="1:14" s="100" customFormat="1" ht="17.100000000000001" customHeight="1" x14ac:dyDescent="0.25">
      <c r="A17" s="137"/>
      <c r="B17" s="150" t="s">
        <v>443</v>
      </c>
      <c r="C17" s="137"/>
      <c r="D17" s="137"/>
      <c r="E17" s="140"/>
      <c r="F17" s="137"/>
      <c r="G17" s="141">
        <f t="shared" si="0"/>
        <v>0</v>
      </c>
      <c r="H17" s="137"/>
      <c r="I17" s="142"/>
      <c r="J17" s="143"/>
      <c r="K17" s="118"/>
      <c r="L17" s="151"/>
      <c r="M17" s="118"/>
      <c r="N17" s="122"/>
    </row>
    <row r="18" spans="1:14" s="100" customFormat="1" ht="17.100000000000001" customHeight="1" x14ac:dyDescent="0.25">
      <c r="A18" s="137"/>
      <c r="B18" s="147"/>
      <c r="C18" s="137"/>
      <c r="D18" s="137"/>
      <c r="E18" s="149"/>
      <c r="F18" s="137"/>
      <c r="G18" s="141"/>
      <c r="H18" s="137"/>
      <c r="I18" s="142"/>
      <c r="J18" s="143"/>
      <c r="K18" s="118"/>
      <c r="L18" s="136"/>
      <c r="M18" s="136"/>
      <c r="N18" s="122"/>
    </row>
    <row r="19" spans="1:14" x14ac:dyDescent="0.2">
      <c r="A19" s="120"/>
      <c r="B19" s="121"/>
      <c r="C19" s="122"/>
      <c r="D19" s="136"/>
      <c r="E19" s="152"/>
      <c r="F19" s="118"/>
      <c r="G19" s="120"/>
      <c r="H19" s="118"/>
    </row>
    <row r="20" spans="1:14" x14ac:dyDescent="0.2">
      <c r="A20" s="120"/>
      <c r="B20" s="121"/>
      <c r="C20" s="122"/>
      <c r="D20" s="136"/>
      <c r="E20" s="152"/>
      <c r="F20" s="118"/>
      <c r="G20" s="120"/>
      <c r="H20" s="118"/>
    </row>
    <row r="21" spans="1:14" x14ac:dyDescent="0.2">
      <c r="A21" s="120"/>
      <c r="B21" s="121"/>
      <c r="C21" s="122"/>
      <c r="D21" s="136"/>
      <c r="E21" s="152"/>
      <c r="F21" s="118"/>
      <c r="G21" s="120"/>
      <c r="H21" s="118"/>
    </row>
    <row r="22" spans="1:14" ht="15.75" x14ac:dyDescent="0.25">
      <c r="A22" s="120"/>
      <c r="B22" s="153" t="s">
        <v>444</v>
      </c>
      <c r="C22" s="174" t="s">
        <v>434</v>
      </c>
      <c r="D22" s="174"/>
      <c r="E22" s="174"/>
      <c r="F22" s="174"/>
      <c r="G22" s="122"/>
    </row>
    <row r="23" spans="1:14" ht="12.75" x14ac:dyDescent="0.2">
      <c r="A23" s="135" t="s">
        <v>435</v>
      </c>
      <c r="C23" s="133" t="s">
        <v>436</v>
      </c>
      <c r="D23" s="133" t="s">
        <v>437</v>
      </c>
      <c r="E23" s="134" t="s">
        <v>438</v>
      </c>
      <c r="F23" s="133" t="s">
        <v>439</v>
      </c>
      <c r="G23" s="131" t="s">
        <v>440</v>
      </c>
      <c r="H23" s="135" t="s">
        <v>441</v>
      </c>
    </row>
    <row r="24" spans="1:14" ht="16.5" customHeight="1" x14ac:dyDescent="0.25">
      <c r="A24" s="155"/>
      <c r="B24" s="156" t="s">
        <v>35</v>
      </c>
      <c r="C24" s="145">
        <v>48</v>
      </c>
      <c r="D24" s="137"/>
      <c r="E24" s="149">
        <v>47</v>
      </c>
      <c r="F24" s="137">
        <v>41</v>
      </c>
      <c r="G24" s="141">
        <f t="shared" ref="G24:G50" si="1">SUM(C24:F24)</f>
        <v>136</v>
      </c>
      <c r="H24" s="137"/>
    </row>
    <row r="25" spans="1:14" ht="17.100000000000001" customHeight="1" x14ac:dyDescent="0.25">
      <c r="A25" s="155"/>
      <c r="B25" s="156" t="s">
        <v>417</v>
      </c>
      <c r="C25" s="145">
        <v>41</v>
      </c>
      <c r="D25" s="137"/>
      <c r="E25" s="149">
        <v>42</v>
      </c>
      <c r="F25" s="137">
        <v>45</v>
      </c>
      <c r="G25" s="141">
        <f t="shared" si="1"/>
        <v>128</v>
      </c>
      <c r="H25" s="137"/>
    </row>
    <row r="26" spans="1:14" ht="17.100000000000001" customHeight="1" x14ac:dyDescent="0.25">
      <c r="A26" s="155"/>
      <c r="B26" s="147" t="s">
        <v>58</v>
      </c>
      <c r="C26" s="137">
        <v>47</v>
      </c>
      <c r="D26" s="137"/>
      <c r="E26" s="149">
        <v>44</v>
      </c>
      <c r="F26" s="137">
        <v>35</v>
      </c>
      <c r="G26" s="141">
        <f t="shared" si="1"/>
        <v>126</v>
      </c>
      <c r="H26" s="137"/>
      <c r="I26" s="158"/>
      <c r="J26" s="158"/>
      <c r="K26" s="158"/>
      <c r="L26" s="158"/>
      <c r="M26" s="158"/>
      <c r="N26" s="158"/>
    </row>
    <row r="27" spans="1:14" ht="17.100000000000001" customHeight="1" x14ac:dyDescent="0.25">
      <c r="A27" s="155"/>
      <c r="B27" s="147" t="s">
        <v>41</v>
      </c>
      <c r="C27" s="137">
        <v>44</v>
      </c>
      <c r="D27" s="137"/>
      <c r="E27" s="149">
        <v>42</v>
      </c>
      <c r="F27" s="137">
        <v>39</v>
      </c>
      <c r="G27" s="141">
        <f t="shared" si="1"/>
        <v>125</v>
      </c>
      <c r="H27" s="137"/>
    </row>
    <row r="28" spans="1:14" ht="17.100000000000001" customHeight="1" x14ac:dyDescent="0.25">
      <c r="A28" s="155"/>
      <c r="B28" s="138" t="s">
        <v>32</v>
      </c>
      <c r="C28" s="157">
        <v>42</v>
      </c>
      <c r="D28" s="137"/>
      <c r="E28" s="149">
        <v>36</v>
      </c>
      <c r="F28" s="137">
        <v>43</v>
      </c>
      <c r="G28" s="141">
        <f t="shared" si="1"/>
        <v>121</v>
      </c>
      <c r="H28" s="137"/>
    </row>
    <row r="29" spans="1:14" ht="17.100000000000001" customHeight="1" x14ac:dyDescent="0.25">
      <c r="A29" s="155"/>
      <c r="B29" s="159" t="s">
        <v>420</v>
      </c>
      <c r="C29" s="137">
        <v>49</v>
      </c>
      <c r="D29" s="137"/>
      <c r="E29" s="149">
        <v>34</v>
      </c>
      <c r="F29" s="137">
        <v>37</v>
      </c>
      <c r="G29" s="141">
        <f t="shared" si="1"/>
        <v>120</v>
      </c>
      <c r="H29" s="137"/>
      <c r="I29" s="129"/>
      <c r="J29" s="129"/>
      <c r="K29" s="129"/>
      <c r="L29" s="129"/>
      <c r="M29" s="129"/>
      <c r="N29" s="129"/>
    </row>
    <row r="30" spans="1:14" ht="17.100000000000001" customHeight="1" x14ac:dyDescent="0.25">
      <c r="A30" s="155"/>
      <c r="B30" s="147" t="s">
        <v>56</v>
      </c>
      <c r="C30" s="157">
        <v>40</v>
      </c>
      <c r="D30" s="137"/>
      <c r="E30" s="149">
        <v>44</v>
      </c>
      <c r="F30" s="137">
        <v>33</v>
      </c>
      <c r="G30" s="141">
        <f t="shared" si="1"/>
        <v>117</v>
      </c>
      <c r="H30" s="137"/>
    </row>
    <row r="31" spans="1:14" ht="17.100000000000001" customHeight="1" x14ac:dyDescent="0.25">
      <c r="A31" s="155"/>
      <c r="B31" s="147" t="s">
        <v>55</v>
      </c>
      <c r="C31" s="157">
        <v>38</v>
      </c>
      <c r="D31" s="137"/>
      <c r="E31" s="149">
        <v>38</v>
      </c>
      <c r="F31" s="137">
        <v>39</v>
      </c>
      <c r="G31" s="141">
        <f t="shared" si="1"/>
        <v>115</v>
      </c>
      <c r="H31" s="137"/>
    </row>
    <row r="32" spans="1:14" ht="17.100000000000001" customHeight="1" x14ac:dyDescent="0.25">
      <c r="A32" s="155"/>
      <c r="B32" s="147" t="s">
        <v>445</v>
      </c>
      <c r="C32" s="157">
        <v>29</v>
      </c>
      <c r="D32" s="137"/>
      <c r="E32" s="149">
        <v>34</v>
      </c>
      <c r="F32" s="137">
        <v>41</v>
      </c>
      <c r="G32" s="141">
        <f t="shared" si="1"/>
        <v>104</v>
      </c>
      <c r="H32" s="137"/>
    </row>
    <row r="33" spans="1:14" ht="17.100000000000001" customHeight="1" x14ac:dyDescent="0.25">
      <c r="A33" s="155"/>
      <c r="B33" s="147" t="s">
        <v>45</v>
      </c>
      <c r="C33" s="137">
        <v>38</v>
      </c>
      <c r="D33" s="137"/>
      <c r="E33" s="149">
        <v>36</v>
      </c>
      <c r="F33" s="137">
        <v>30</v>
      </c>
      <c r="G33" s="141">
        <f t="shared" si="1"/>
        <v>104</v>
      </c>
      <c r="H33" s="137"/>
    </row>
    <row r="34" spans="1:14" ht="17.100000000000001" customHeight="1" x14ac:dyDescent="0.25">
      <c r="A34" s="155"/>
      <c r="B34" s="159" t="s">
        <v>33</v>
      </c>
      <c r="C34" s="137">
        <v>34</v>
      </c>
      <c r="D34" s="137"/>
      <c r="E34" s="149">
        <v>32</v>
      </c>
      <c r="F34" s="137">
        <v>30</v>
      </c>
      <c r="G34" s="141">
        <f t="shared" si="1"/>
        <v>96</v>
      </c>
      <c r="H34" s="137"/>
    </row>
    <row r="35" spans="1:14" ht="16.5" customHeight="1" x14ac:dyDescent="0.25">
      <c r="A35" s="155"/>
      <c r="B35" s="138" t="s">
        <v>16</v>
      </c>
      <c r="C35" s="145">
        <v>31</v>
      </c>
      <c r="D35" s="137"/>
      <c r="E35" s="149">
        <v>19</v>
      </c>
      <c r="F35" s="137">
        <v>35</v>
      </c>
      <c r="G35" s="141">
        <f t="shared" si="1"/>
        <v>85</v>
      </c>
      <c r="H35" s="137"/>
    </row>
    <row r="36" spans="1:14" ht="16.5" customHeight="1" x14ac:dyDescent="0.25">
      <c r="A36" s="155"/>
      <c r="B36" s="160" t="s">
        <v>49</v>
      </c>
      <c r="C36" s="161">
        <v>32</v>
      </c>
      <c r="D36" s="162"/>
      <c r="E36" s="163">
        <v>27</v>
      </c>
      <c r="F36" s="162">
        <v>26</v>
      </c>
      <c r="G36" s="164">
        <f t="shared" si="1"/>
        <v>85</v>
      </c>
      <c r="H36" s="162"/>
      <c r="I36" s="165"/>
      <c r="J36" s="165"/>
      <c r="K36" s="165"/>
      <c r="L36" s="165"/>
      <c r="M36" s="165"/>
      <c r="N36" s="165"/>
    </row>
    <row r="37" spans="1:14" ht="16.5" customHeight="1" x14ac:dyDescent="0.25">
      <c r="A37" s="155"/>
      <c r="B37" s="147" t="s">
        <v>79</v>
      </c>
      <c r="C37" s="145">
        <v>36</v>
      </c>
      <c r="D37" s="137"/>
      <c r="E37" s="149">
        <v>22</v>
      </c>
      <c r="F37" s="137">
        <v>24</v>
      </c>
      <c r="G37" s="141">
        <f t="shared" si="1"/>
        <v>82</v>
      </c>
      <c r="H37" s="137"/>
    </row>
    <row r="38" spans="1:14" ht="16.5" customHeight="1" x14ac:dyDescent="0.25">
      <c r="A38" s="155"/>
      <c r="B38" s="147" t="s">
        <v>63</v>
      </c>
      <c r="C38" s="157">
        <v>34</v>
      </c>
      <c r="D38" s="137"/>
      <c r="E38" s="149">
        <v>30</v>
      </c>
      <c r="F38" s="137"/>
      <c r="G38" s="141">
        <f t="shared" si="1"/>
        <v>64</v>
      </c>
      <c r="H38" s="137"/>
    </row>
    <row r="39" spans="1:14" s="129" customFormat="1" ht="16.5" customHeight="1" x14ac:dyDescent="0.25">
      <c r="A39" s="155"/>
      <c r="B39" s="147" t="s">
        <v>421</v>
      </c>
      <c r="C39" s="137"/>
      <c r="D39" s="137"/>
      <c r="E39" s="149">
        <v>32</v>
      </c>
      <c r="F39" s="137">
        <v>31</v>
      </c>
      <c r="G39" s="141">
        <f t="shared" si="1"/>
        <v>63</v>
      </c>
      <c r="H39" s="137"/>
      <c r="I39" s="158"/>
      <c r="J39" s="158"/>
      <c r="K39" s="158"/>
      <c r="L39" s="158"/>
      <c r="M39" s="158"/>
      <c r="N39" s="158"/>
    </row>
    <row r="40" spans="1:14" s="129" customFormat="1" ht="16.5" customHeight="1" x14ac:dyDescent="0.25">
      <c r="A40" s="155"/>
      <c r="B40" s="147" t="s">
        <v>425</v>
      </c>
      <c r="C40" s="137"/>
      <c r="D40" s="137"/>
      <c r="E40" s="149">
        <v>22</v>
      </c>
      <c r="F40" s="137">
        <v>37</v>
      </c>
      <c r="G40" s="141">
        <f t="shared" si="1"/>
        <v>59</v>
      </c>
      <c r="H40" s="137"/>
      <c r="I40" s="158"/>
      <c r="J40" s="158"/>
      <c r="K40" s="158"/>
      <c r="L40" s="158"/>
      <c r="M40" s="158"/>
      <c r="N40" s="158"/>
    </row>
    <row r="41" spans="1:14" ht="16.5" customHeight="1" x14ac:dyDescent="0.25">
      <c r="A41" s="155"/>
      <c r="B41" s="147" t="s">
        <v>86</v>
      </c>
      <c r="C41" s="137">
        <v>31</v>
      </c>
      <c r="D41" s="137"/>
      <c r="E41" s="149">
        <v>28</v>
      </c>
      <c r="F41" s="137"/>
      <c r="G41" s="141">
        <f t="shared" si="1"/>
        <v>59</v>
      </c>
      <c r="H41" s="137"/>
    </row>
    <row r="42" spans="1:14" ht="16.5" customHeight="1" x14ac:dyDescent="0.25">
      <c r="A42" s="155"/>
      <c r="B42" s="156" t="s">
        <v>18</v>
      </c>
      <c r="C42" s="157">
        <v>28</v>
      </c>
      <c r="D42" s="137"/>
      <c r="E42" s="149"/>
      <c r="F42" s="137">
        <v>28</v>
      </c>
      <c r="G42" s="141">
        <f t="shared" si="1"/>
        <v>56</v>
      </c>
      <c r="H42" s="137"/>
    </row>
    <row r="43" spans="1:14" s="158" customFormat="1" ht="15.75" x14ac:dyDescent="0.25">
      <c r="A43" s="155"/>
      <c r="B43" s="147" t="s">
        <v>424</v>
      </c>
      <c r="C43" s="157"/>
      <c r="D43" s="137"/>
      <c r="E43" s="149">
        <v>24</v>
      </c>
      <c r="F43" s="137">
        <v>26</v>
      </c>
      <c r="G43" s="141">
        <f t="shared" si="1"/>
        <v>50</v>
      </c>
      <c r="H43" s="137"/>
      <c r="I43" s="115"/>
      <c r="J43" s="115"/>
      <c r="K43" s="115"/>
      <c r="L43" s="115"/>
      <c r="M43" s="115"/>
      <c r="N43" s="115"/>
    </row>
    <row r="44" spans="1:14" s="166" customFormat="1" ht="15.75" x14ac:dyDescent="0.25">
      <c r="A44" s="155"/>
      <c r="B44" s="147" t="s">
        <v>426</v>
      </c>
      <c r="C44" s="157"/>
      <c r="D44" s="137"/>
      <c r="E44" s="149">
        <v>20</v>
      </c>
      <c r="F44" s="137">
        <v>22</v>
      </c>
      <c r="G44" s="141">
        <f t="shared" si="1"/>
        <v>42</v>
      </c>
      <c r="H44" s="137"/>
      <c r="I44" s="115"/>
      <c r="J44" s="115"/>
      <c r="K44" s="115"/>
      <c r="L44" s="115"/>
      <c r="M44" s="115"/>
      <c r="N44" s="115"/>
    </row>
    <row r="45" spans="1:14" ht="15.75" x14ac:dyDescent="0.25">
      <c r="A45" s="155"/>
      <c r="B45" s="138" t="s">
        <v>446</v>
      </c>
      <c r="C45" s="157"/>
      <c r="D45" s="137"/>
      <c r="E45" s="149">
        <v>15</v>
      </c>
      <c r="F45" s="137">
        <v>24</v>
      </c>
      <c r="G45" s="141">
        <f t="shared" si="1"/>
        <v>39</v>
      </c>
      <c r="H45" s="137"/>
    </row>
    <row r="46" spans="1:14" ht="15.75" x14ac:dyDescent="0.25">
      <c r="A46" s="155"/>
      <c r="B46" s="147" t="s">
        <v>459</v>
      </c>
      <c r="C46" s="157">
        <v>27</v>
      </c>
      <c r="D46" s="137"/>
      <c r="E46" s="149"/>
      <c r="F46" s="167"/>
      <c r="G46" s="141">
        <f t="shared" si="1"/>
        <v>27</v>
      </c>
      <c r="H46" s="137"/>
    </row>
    <row r="47" spans="1:14" ht="15.75" x14ac:dyDescent="0.25">
      <c r="A47" s="155"/>
      <c r="B47" s="147" t="s">
        <v>422</v>
      </c>
      <c r="C47" s="157"/>
      <c r="D47" s="137"/>
      <c r="E47" s="149">
        <v>25</v>
      </c>
      <c r="F47" s="167"/>
      <c r="G47" s="141">
        <f t="shared" si="1"/>
        <v>25</v>
      </c>
      <c r="H47" s="137"/>
    </row>
    <row r="48" spans="1:14" ht="15.75" x14ac:dyDescent="0.25">
      <c r="A48" s="155"/>
      <c r="B48" s="147" t="s">
        <v>423</v>
      </c>
      <c r="C48" s="157"/>
      <c r="D48" s="137"/>
      <c r="E48" s="149">
        <v>24</v>
      </c>
      <c r="F48" s="137"/>
      <c r="G48" s="141">
        <f t="shared" si="1"/>
        <v>24</v>
      </c>
      <c r="H48" s="137"/>
    </row>
    <row r="49" spans="1:14" ht="15.75" x14ac:dyDescent="0.25">
      <c r="A49" s="155"/>
      <c r="B49" s="147" t="s">
        <v>427</v>
      </c>
      <c r="C49" s="157"/>
      <c r="D49" s="137"/>
      <c r="E49" s="149">
        <v>18</v>
      </c>
      <c r="F49" s="167"/>
      <c r="G49" s="141">
        <f t="shared" si="1"/>
        <v>18</v>
      </c>
      <c r="H49" s="137"/>
    </row>
    <row r="50" spans="1:14" s="158" customFormat="1" ht="15.75" x14ac:dyDescent="0.25">
      <c r="A50" s="155"/>
      <c r="B50" s="138" t="s">
        <v>447</v>
      </c>
      <c r="C50" s="157"/>
      <c r="D50" s="137"/>
      <c r="E50" s="149">
        <v>15</v>
      </c>
      <c r="F50" s="137"/>
      <c r="G50" s="141">
        <f t="shared" si="1"/>
        <v>15</v>
      </c>
      <c r="H50" s="137"/>
      <c r="I50" s="115"/>
      <c r="J50" s="115"/>
      <c r="K50" s="115"/>
      <c r="L50" s="115"/>
      <c r="M50" s="115"/>
      <c r="N50" s="115"/>
    </row>
  </sheetData>
  <sortState xmlns:xlrd2="http://schemas.microsoft.com/office/spreadsheetml/2017/richdata2" ref="A8:N17">
    <sortCondition descending="1" ref="G8:G17"/>
  </sortState>
  <mergeCells count="4">
    <mergeCell ref="A1:H1"/>
    <mergeCell ref="A3:H3"/>
    <mergeCell ref="C6:F6"/>
    <mergeCell ref="C22:F22"/>
  </mergeCells>
  <pageMargins left="0.75" right="0.75" top="1" bottom="1" header="0.5" footer="0.5"/>
  <pageSetup paperSize="9" scale="93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6"/>
  <sheetViews>
    <sheetView zoomScaleNormal="100" workbookViewId="0">
      <selection activeCell="A4" sqref="A4"/>
    </sheetView>
  </sheetViews>
  <sheetFormatPr defaultRowHeight="15" x14ac:dyDescent="0.25"/>
  <cols>
    <col min="1" max="1" width="5.42578125" style="91" customWidth="1"/>
    <col min="2" max="2" width="4.5703125" style="113" customWidth="1"/>
    <col min="3" max="3" width="18.28515625" style="91" customWidth="1"/>
    <col min="4" max="8" width="11.7109375" style="91" customWidth="1"/>
    <col min="9" max="9" width="17.42578125" style="91" customWidth="1"/>
    <col min="10" max="12" width="13" style="91" customWidth="1"/>
    <col min="13" max="256" width="9.140625" style="91"/>
    <col min="257" max="257" width="5.42578125" style="91" customWidth="1"/>
    <col min="258" max="258" width="4.5703125" style="91" customWidth="1"/>
    <col min="259" max="259" width="18.28515625" style="91" customWidth="1"/>
    <col min="260" max="260" width="16.7109375" style="91" customWidth="1"/>
    <col min="261" max="261" width="14" style="91" customWidth="1"/>
    <col min="262" max="262" width="15.5703125" style="91" customWidth="1"/>
    <col min="263" max="263" width="14.42578125" style="91" customWidth="1"/>
    <col min="264" max="268" width="13" style="91" customWidth="1"/>
    <col min="269" max="512" width="9.140625" style="91"/>
    <col min="513" max="513" width="5.42578125" style="91" customWidth="1"/>
    <col min="514" max="514" width="4.5703125" style="91" customWidth="1"/>
    <col min="515" max="515" width="18.28515625" style="91" customWidth="1"/>
    <col min="516" max="516" width="16.7109375" style="91" customWidth="1"/>
    <col min="517" max="517" width="14" style="91" customWidth="1"/>
    <col min="518" max="518" width="15.5703125" style="91" customWidth="1"/>
    <col min="519" max="519" width="14.42578125" style="91" customWidth="1"/>
    <col min="520" max="524" width="13" style="91" customWidth="1"/>
    <col min="525" max="768" width="9.140625" style="91"/>
    <col min="769" max="769" width="5.42578125" style="91" customWidth="1"/>
    <col min="770" max="770" width="4.5703125" style="91" customWidth="1"/>
    <col min="771" max="771" width="18.28515625" style="91" customWidth="1"/>
    <col min="772" max="772" width="16.7109375" style="91" customWidth="1"/>
    <col min="773" max="773" width="14" style="91" customWidth="1"/>
    <col min="774" max="774" width="15.5703125" style="91" customWidth="1"/>
    <col min="775" max="775" width="14.42578125" style="91" customWidth="1"/>
    <col min="776" max="780" width="13" style="91" customWidth="1"/>
    <col min="781" max="1024" width="9.140625" style="91"/>
    <col min="1025" max="1025" width="5.42578125" style="91" customWidth="1"/>
    <col min="1026" max="1026" width="4.5703125" style="91" customWidth="1"/>
    <col min="1027" max="1027" width="18.28515625" style="91" customWidth="1"/>
    <col min="1028" max="1028" width="16.7109375" style="91" customWidth="1"/>
    <col min="1029" max="1029" width="14" style="91" customWidth="1"/>
    <col min="1030" max="1030" width="15.5703125" style="91" customWidth="1"/>
    <col min="1031" max="1031" width="14.42578125" style="91" customWidth="1"/>
    <col min="1032" max="1036" width="13" style="91" customWidth="1"/>
    <col min="1037" max="1280" width="9.140625" style="91"/>
    <col min="1281" max="1281" width="5.42578125" style="91" customWidth="1"/>
    <col min="1282" max="1282" width="4.5703125" style="91" customWidth="1"/>
    <col min="1283" max="1283" width="18.28515625" style="91" customWidth="1"/>
    <col min="1284" max="1284" width="16.7109375" style="91" customWidth="1"/>
    <col min="1285" max="1285" width="14" style="91" customWidth="1"/>
    <col min="1286" max="1286" width="15.5703125" style="91" customWidth="1"/>
    <col min="1287" max="1287" width="14.42578125" style="91" customWidth="1"/>
    <col min="1288" max="1292" width="13" style="91" customWidth="1"/>
    <col min="1293" max="1536" width="9.140625" style="91"/>
    <col min="1537" max="1537" width="5.42578125" style="91" customWidth="1"/>
    <col min="1538" max="1538" width="4.5703125" style="91" customWidth="1"/>
    <col min="1539" max="1539" width="18.28515625" style="91" customWidth="1"/>
    <col min="1540" max="1540" width="16.7109375" style="91" customWidth="1"/>
    <col min="1541" max="1541" width="14" style="91" customWidth="1"/>
    <col min="1542" max="1542" width="15.5703125" style="91" customWidth="1"/>
    <col min="1543" max="1543" width="14.42578125" style="91" customWidth="1"/>
    <col min="1544" max="1548" width="13" style="91" customWidth="1"/>
    <col min="1549" max="1792" width="9.140625" style="91"/>
    <col min="1793" max="1793" width="5.42578125" style="91" customWidth="1"/>
    <col min="1794" max="1794" width="4.5703125" style="91" customWidth="1"/>
    <col min="1795" max="1795" width="18.28515625" style="91" customWidth="1"/>
    <col min="1796" max="1796" width="16.7109375" style="91" customWidth="1"/>
    <col min="1797" max="1797" width="14" style="91" customWidth="1"/>
    <col min="1798" max="1798" width="15.5703125" style="91" customWidth="1"/>
    <col min="1799" max="1799" width="14.42578125" style="91" customWidth="1"/>
    <col min="1800" max="1804" width="13" style="91" customWidth="1"/>
    <col min="1805" max="2048" width="9.140625" style="91"/>
    <col min="2049" max="2049" width="5.42578125" style="91" customWidth="1"/>
    <col min="2050" max="2050" width="4.5703125" style="91" customWidth="1"/>
    <col min="2051" max="2051" width="18.28515625" style="91" customWidth="1"/>
    <col min="2052" max="2052" width="16.7109375" style="91" customWidth="1"/>
    <col min="2053" max="2053" width="14" style="91" customWidth="1"/>
    <col min="2054" max="2054" width="15.5703125" style="91" customWidth="1"/>
    <col min="2055" max="2055" width="14.42578125" style="91" customWidth="1"/>
    <col min="2056" max="2060" width="13" style="91" customWidth="1"/>
    <col min="2061" max="2304" width="9.140625" style="91"/>
    <col min="2305" max="2305" width="5.42578125" style="91" customWidth="1"/>
    <col min="2306" max="2306" width="4.5703125" style="91" customWidth="1"/>
    <col min="2307" max="2307" width="18.28515625" style="91" customWidth="1"/>
    <col min="2308" max="2308" width="16.7109375" style="91" customWidth="1"/>
    <col min="2309" max="2309" width="14" style="91" customWidth="1"/>
    <col min="2310" max="2310" width="15.5703125" style="91" customWidth="1"/>
    <col min="2311" max="2311" width="14.42578125" style="91" customWidth="1"/>
    <col min="2312" max="2316" width="13" style="91" customWidth="1"/>
    <col min="2317" max="2560" width="9.140625" style="91"/>
    <col min="2561" max="2561" width="5.42578125" style="91" customWidth="1"/>
    <col min="2562" max="2562" width="4.5703125" style="91" customWidth="1"/>
    <col min="2563" max="2563" width="18.28515625" style="91" customWidth="1"/>
    <col min="2564" max="2564" width="16.7109375" style="91" customWidth="1"/>
    <col min="2565" max="2565" width="14" style="91" customWidth="1"/>
    <col min="2566" max="2566" width="15.5703125" style="91" customWidth="1"/>
    <col min="2567" max="2567" width="14.42578125" style="91" customWidth="1"/>
    <col min="2568" max="2572" width="13" style="91" customWidth="1"/>
    <col min="2573" max="2816" width="9.140625" style="91"/>
    <col min="2817" max="2817" width="5.42578125" style="91" customWidth="1"/>
    <col min="2818" max="2818" width="4.5703125" style="91" customWidth="1"/>
    <col min="2819" max="2819" width="18.28515625" style="91" customWidth="1"/>
    <col min="2820" max="2820" width="16.7109375" style="91" customWidth="1"/>
    <col min="2821" max="2821" width="14" style="91" customWidth="1"/>
    <col min="2822" max="2822" width="15.5703125" style="91" customWidth="1"/>
    <col min="2823" max="2823" width="14.42578125" style="91" customWidth="1"/>
    <col min="2824" max="2828" width="13" style="91" customWidth="1"/>
    <col min="2829" max="3072" width="9.140625" style="91"/>
    <col min="3073" max="3073" width="5.42578125" style="91" customWidth="1"/>
    <col min="3074" max="3074" width="4.5703125" style="91" customWidth="1"/>
    <col min="3075" max="3075" width="18.28515625" style="91" customWidth="1"/>
    <col min="3076" max="3076" width="16.7109375" style="91" customWidth="1"/>
    <col min="3077" max="3077" width="14" style="91" customWidth="1"/>
    <col min="3078" max="3078" width="15.5703125" style="91" customWidth="1"/>
    <col min="3079" max="3079" width="14.42578125" style="91" customWidth="1"/>
    <col min="3080" max="3084" width="13" style="91" customWidth="1"/>
    <col min="3085" max="3328" width="9.140625" style="91"/>
    <col min="3329" max="3329" width="5.42578125" style="91" customWidth="1"/>
    <col min="3330" max="3330" width="4.5703125" style="91" customWidth="1"/>
    <col min="3331" max="3331" width="18.28515625" style="91" customWidth="1"/>
    <col min="3332" max="3332" width="16.7109375" style="91" customWidth="1"/>
    <col min="3333" max="3333" width="14" style="91" customWidth="1"/>
    <col min="3334" max="3334" width="15.5703125" style="91" customWidth="1"/>
    <col min="3335" max="3335" width="14.42578125" style="91" customWidth="1"/>
    <col min="3336" max="3340" width="13" style="91" customWidth="1"/>
    <col min="3341" max="3584" width="9.140625" style="91"/>
    <col min="3585" max="3585" width="5.42578125" style="91" customWidth="1"/>
    <col min="3586" max="3586" width="4.5703125" style="91" customWidth="1"/>
    <col min="3587" max="3587" width="18.28515625" style="91" customWidth="1"/>
    <col min="3588" max="3588" width="16.7109375" style="91" customWidth="1"/>
    <col min="3589" max="3589" width="14" style="91" customWidth="1"/>
    <col min="3590" max="3590" width="15.5703125" style="91" customWidth="1"/>
    <col min="3591" max="3591" width="14.42578125" style="91" customWidth="1"/>
    <col min="3592" max="3596" width="13" style="91" customWidth="1"/>
    <col min="3597" max="3840" width="9.140625" style="91"/>
    <col min="3841" max="3841" width="5.42578125" style="91" customWidth="1"/>
    <col min="3842" max="3842" width="4.5703125" style="91" customWidth="1"/>
    <col min="3843" max="3843" width="18.28515625" style="91" customWidth="1"/>
    <col min="3844" max="3844" width="16.7109375" style="91" customWidth="1"/>
    <col min="3845" max="3845" width="14" style="91" customWidth="1"/>
    <col min="3846" max="3846" width="15.5703125" style="91" customWidth="1"/>
    <col min="3847" max="3847" width="14.42578125" style="91" customWidth="1"/>
    <col min="3848" max="3852" width="13" style="91" customWidth="1"/>
    <col min="3853" max="4096" width="9.140625" style="91"/>
    <col min="4097" max="4097" width="5.42578125" style="91" customWidth="1"/>
    <col min="4098" max="4098" width="4.5703125" style="91" customWidth="1"/>
    <col min="4099" max="4099" width="18.28515625" style="91" customWidth="1"/>
    <col min="4100" max="4100" width="16.7109375" style="91" customWidth="1"/>
    <col min="4101" max="4101" width="14" style="91" customWidth="1"/>
    <col min="4102" max="4102" width="15.5703125" style="91" customWidth="1"/>
    <col min="4103" max="4103" width="14.42578125" style="91" customWidth="1"/>
    <col min="4104" max="4108" width="13" style="91" customWidth="1"/>
    <col min="4109" max="4352" width="9.140625" style="91"/>
    <col min="4353" max="4353" width="5.42578125" style="91" customWidth="1"/>
    <col min="4354" max="4354" width="4.5703125" style="91" customWidth="1"/>
    <col min="4355" max="4355" width="18.28515625" style="91" customWidth="1"/>
    <col min="4356" max="4356" width="16.7109375" style="91" customWidth="1"/>
    <col min="4357" max="4357" width="14" style="91" customWidth="1"/>
    <col min="4358" max="4358" width="15.5703125" style="91" customWidth="1"/>
    <col min="4359" max="4359" width="14.42578125" style="91" customWidth="1"/>
    <col min="4360" max="4364" width="13" style="91" customWidth="1"/>
    <col min="4365" max="4608" width="9.140625" style="91"/>
    <col min="4609" max="4609" width="5.42578125" style="91" customWidth="1"/>
    <col min="4610" max="4610" width="4.5703125" style="91" customWidth="1"/>
    <col min="4611" max="4611" width="18.28515625" style="91" customWidth="1"/>
    <col min="4612" max="4612" width="16.7109375" style="91" customWidth="1"/>
    <col min="4613" max="4613" width="14" style="91" customWidth="1"/>
    <col min="4614" max="4614" width="15.5703125" style="91" customWidth="1"/>
    <col min="4615" max="4615" width="14.42578125" style="91" customWidth="1"/>
    <col min="4616" max="4620" width="13" style="91" customWidth="1"/>
    <col min="4621" max="4864" width="9.140625" style="91"/>
    <col min="4865" max="4865" width="5.42578125" style="91" customWidth="1"/>
    <col min="4866" max="4866" width="4.5703125" style="91" customWidth="1"/>
    <col min="4867" max="4867" width="18.28515625" style="91" customWidth="1"/>
    <col min="4868" max="4868" width="16.7109375" style="91" customWidth="1"/>
    <col min="4869" max="4869" width="14" style="91" customWidth="1"/>
    <col min="4870" max="4870" width="15.5703125" style="91" customWidth="1"/>
    <col min="4871" max="4871" width="14.42578125" style="91" customWidth="1"/>
    <col min="4872" max="4876" width="13" style="91" customWidth="1"/>
    <col min="4877" max="5120" width="9.140625" style="91"/>
    <col min="5121" max="5121" width="5.42578125" style="91" customWidth="1"/>
    <col min="5122" max="5122" width="4.5703125" style="91" customWidth="1"/>
    <col min="5123" max="5123" width="18.28515625" style="91" customWidth="1"/>
    <col min="5124" max="5124" width="16.7109375" style="91" customWidth="1"/>
    <col min="5125" max="5125" width="14" style="91" customWidth="1"/>
    <col min="5126" max="5126" width="15.5703125" style="91" customWidth="1"/>
    <col min="5127" max="5127" width="14.42578125" style="91" customWidth="1"/>
    <col min="5128" max="5132" width="13" style="91" customWidth="1"/>
    <col min="5133" max="5376" width="9.140625" style="91"/>
    <col min="5377" max="5377" width="5.42578125" style="91" customWidth="1"/>
    <col min="5378" max="5378" width="4.5703125" style="91" customWidth="1"/>
    <col min="5379" max="5379" width="18.28515625" style="91" customWidth="1"/>
    <col min="5380" max="5380" width="16.7109375" style="91" customWidth="1"/>
    <col min="5381" max="5381" width="14" style="91" customWidth="1"/>
    <col min="5382" max="5382" width="15.5703125" style="91" customWidth="1"/>
    <col min="5383" max="5383" width="14.42578125" style="91" customWidth="1"/>
    <col min="5384" max="5388" width="13" style="91" customWidth="1"/>
    <col min="5389" max="5632" width="9.140625" style="91"/>
    <col min="5633" max="5633" width="5.42578125" style="91" customWidth="1"/>
    <col min="5634" max="5634" width="4.5703125" style="91" customWidth="1"/>
    <col min="5635" max="5635" width="18.28515625" style="91" customWidth="1"/>
    <col min="5636" max="5636" width="16.7109375" style="91" customWidth="1"/>
    <col min="5637" max="5637" width="14" style="91" customWidth="1"/>
    <col min="5638" max="5638" width="15.5703125" style="91" customWidth="1"/>
    <col min="5639" max="5639" width="14.42578125" style="91" customWidth="1"/>
    <col min="5640" max="5644" width="13" style="91" customWidth="1"/>
    <col min="5645" max="5888" width="9.140625" style="91"/>
    <col min="5889" max="5889" width="5.42578125" style="91" customWidth="1"/>
    <col min="5890" max="5890" width="4.5703125" style="91" customWidth="1"/>
    <col min="5891" max="5891" width="18.28515625" style="91" customWidth="1"/>
    <col min="5892" max="5892" width="16.7109375" style="91" customWidth="1"/>
    <col min="5893" max="5893" width="14" style="91" customWidth="1"/>
    <col min="5894" max="5894" width="15.5703125" style="91" customWidth="1"/>
    <col min="5895" max="5895" width="14.42578125" style="91" customWidth="1"/>
    <col min="5896" max="5900" width="13" style="91" customWidth="1"/>
    <col min="5901" max="6144" width="9.140625" style="91"/>
    <col min="6145" max="6145" width="5.42578125" style="91" customWidth="1"/>
    <col min="6146" max="6146" width="4.5703125" style="91" customWidth="1"/>
    <col min="6147" max="6147" width="18.28515625" style="91" customWidth="1"/>
    <col min="6148" max="6148" width="16.7109375" style="91" customWidth="1"/>
    <col min="6149" max="6149" width="14" style="91" customWidth="1"/>
    <col min="6150" max="6150" width="15.5703125" style="91" customWidth="1"/>
    <col min="6151" max="6151" width="14.42578125" style="91" customWidth="1"/>
    <col min="6152" max="6156" width="13" style="91" customWidth="1"/>
    <col min="6157" max="6400" width="9.140625" style="91"/>
    <col min="6401" max="6401" width="5.42578125" style="91" customWidth="1"/>
    <col min="6402" max="6402" width="4.5703125" style="91" customWidth="1"/>
    <col min="6403" max="6403" width="18.28515625" style="91" customWidth="1"/>
    <col min="6404" max="6404" width="16.7109375" style="91" customWidth="1"/>
    <col min="6405" max="6405" width="14" style="91" customWidth="1"/>
    <col min="6406" max="6406" width="15.5703125" style="91" customWidth="1"/>
    <col min="6407" max="6407" width="14.42578125" style="91" customWidth="1"/>
    <col min="6408" max="6412" width="13" style="91" customWidth="1"/>
    <col min="6413" max="6656" width="9.140625" style="91"/>
    <col min="6657" max="6657" width="5.42578125" style="91" customWidth="1"/>
    <col min="6658" max="6658" width="4.5703125" style="91" customWidth="1"/>
    <col min="6659" max="6659" width="18.28515625" style="91" customWidth="1"/>
    <col min="6660" max="6660" width="16.7109375" style="91" customWidth="1"/>
    <col min="6661" max="6661" width="14" style="91" customWidth="1"/>
    <col min="6662" max="6662" width="15.5703125" style="91" customWidth="1"/>
    <col min="6663" max="6663" width="14.42578125" style="91" customWidth="1"/>
    <col min="6664" max="6668" width="13" style="91" customWidth="1"/>
    <col min="6669" max="6912" width="9.140625" style="91"/>
    <col min="6913" max="6913" width="5.42578125" style="91" customWidth="1"/>
    <col min="6914" max="6914" width="4.5703125" style="91" customWidth="1"/>
    <col min="6915" max="6915" width="18.28515625" style="91" customWidth="1"/>
    <col min="6916" max="6916" width="16.7109375" style="91" customWidth="1"/>
    <col min="6917" max="6917" width="14" style="91" customWidth="1"/>
    <col min="6918" max="6918" width="15.5703125" style="91" customWidth="1"/>
    <col min="6919" max="6919" width="14.42578125" style="91" customWidth="1"/>
    <col min="6920" max="6924" width="13" style="91" customWidth="1"/>
    <col min="6925" max="7168" width="9.140625" style="91"/>
    <col min="7169" max="7169" width="5.42578125" style="91" customWidth="1"/>
    <col min="7170" max="7170" width="4.5703125" style="91" customWidth="1"/>
    <col min="7171" max="7171" width="18.28515625" style="91" customWidth="1"/>
    <col min="7172" max="7172" width="16.7109375" style="91" customWidth="1"/>
    <col min="7173" max="7173" width="14" style="91" customWidth="1"/>
    <col min="7174" max="7174" width="15.5703125" style="91" customWidth="1"/>
    <col min="7175" max="7175" width="14.42578125" style="91" customWidth="1"/>
    <col min="7176" max="7180" width="13" style="91" customWidth="1"/>
    <col min="7181" max="7424" width="9.140625" style="91"/>
    <col min="7425" max="7425" width="5.42578125" style="91" customWidth="1"/>
    <col min="7426" max="7426" width="4.5703125" style="91" customWidth="1"/>
    <col min="7427" max="7427" width="18.28515625" style="91" customWidth="1"/>
    <col min="7428" max="7428" width="16.7109375" style="91" customWidth="1"/>
    <col min="7429" max="7429" width="14" style="91" customWidth="1"/>
    <col min="7430" max="7430" width="15.5703125" style="91" customWidth="1"/>
    <col min="7431" max="7431" width="14.42578125" style="91" customWidth="1"/>
    <col min="7432" max="7436" width="13" style="91" customWidth="1"/>
    <col min="7437" max="7680" width="9.140625" style="91"/>
    <col min="7681" max="7681" width="5.42578125" style="91" customWidth="1"/>
    <col min="7682" max="7682" width="4.5703125" style="91" customWidth="1"/>
    <col min="7683" max="7683" width="18.28515625" style="91" customWidth="1"/>
    <col min="7684" max="7684" width="16.7109375" style="91" customWidth="1"/>
    <col min="7685" max="7685" width="14" style="91" customWidth="1"/>
    <col min="7686" max="7686" width="15.5703125" style="91" customWidth="1"/>
    <col min="7687" max="7687" width="14.42578125" style="91" customWidth="1"/>
    <col min="7688" max="7692" width="13" style="91" customWidth="1"/>
    <col min="7693" max="7936" width="9.140625" style="91"/>
    <col min="7937" max="7937" width="5.42578125" style="91" customWidth="1"/>
    <col min="7938" max="7938" width="4.5703125" style="91" customWidth="1"/>
    <col min="7939" max="7939" width="18.28515625" style="91" customWidth="1"/>
    <col min="7940" max="7940" width="16.7109375" style="91" customWidth="1"/>
    <col min="7941" max="7941" width="14" style="91" customWidth="1"/>
    <col min="7942" max="7942" width="15.5703125" style="91" customWidth="1"/>
    <col min="7943" max="7943" width="14.42578125" style="91" customWidth="1"/>
    <col min="7944" max="7948" width="13" style="91" customWidth="1"/>
    <col min="7949" max="8192" width="9.140625" style="91"/>
    <col min="8193" max="8193" width="5.42578125" style="91" customWidth="1"/>
    <col min="8194" max="8194" width="4.5703125" style="91" customWidth="1"/>
    <col min="8195" max="8195" width="18.28515625" style="91" customWidth="1"/>
    <col min="8196" max="8196" width="16.7109375" style="91" customWidth="1"/>
    <col min="8197" max="8197" width="14" style="91" customWidth="1"/>
    <col min="8198" max="8198" width="15.5703125" style="91" customWidth="1"/>
    <col min="8199" max="8199" width="14.42578125" style="91" customWidth="1"/>
    <col min="8200" max="8204" width="13" style="91" customWidth="1"/>
    <col min="8205" max="8448" width="9.140625" style="91"/>
    <col min="8449" max="8449" width="5.42578125" style="91" customWidth="1"/>
    <col min="8450" max="8450" width="4.5703125" style="91" customWidth="1"/>
    <col min="8451" max="8451" width="18.28515625" style="91" customWidth="1"/>
    <col min="8452" max="8452" width="16.7109375" style="91" customWidth="1"/>
    <col min="8453" max="8453" width="14" style="91" customWidth="1"/>
    <col min="8454" max="8454" width="15.5703125" style="91" customWidth="1"/>
    <col min="8455" max="8455" width="14.42578125" style="91" customWidth="1"/>
    <col min="8456" max="8460" width="13" style="91" customWidth="1"/>
    <col min="8461" max="8704" width="9.140625" style="91"/>
    <col min="8705" max="8705" width="5.42578125" style="91" customWidth="1"/>
    <col min="8706" max="8706" width="4.5703125" style="91" customWidth="1"/>
    <col min="8707" max="8707" width="18.28515625" style="91" customWidth="1"/>
    <col min="8708" max="8708" width="16.7109375" style="91" customWidth="1"/>
    <col min="8709" max="8709" width="14" style="91" customWidth="1"/>
    <col min="8710" max="8710" width="15.5703125" style="91" customWidth="1"/>
    <col min="8711" max="8711" width="14.42578125" style="91" customWidth="1"/>
    <col min="8712" max="8716" width="13" style="91" customWidth="1"/>
    <col min="8717" max="8960" width="9.140625" style="91"/>
    <col min="8961" max="8961" width="5.42578125" style="91" customWidth="1"/>
    <col min="8962" max="8962" width="4.5703125" style="91" customWidth="1"/>
    <col min="8963" max="8963" width="18.28515625" style="91" customWidth="1"/>
    <col min="8964" max="8964" width="16.7109375" style="91" customWidth="1"/>
    <col min="8965" max="8965" width="14" style="91" customWidth="1"/>
    <col min="8966" max="8966" width="15.5703125" style="91" customWidth="1"/>
    <col min="8967" max="8967" width="14.42578125" style="91" customWidth="1"/>
    <col min="8968" max="8972" width="13" style="91" customWidth="1"/>
    <col min="8973" max="9216" width="9.140625" style="91"/>
    <col min="9217" max="9217" width="5.42578125" style="91" customWidth="1"/>
    <col min="9218" max="9218" width="4.5703125" style="91" customWidth="1"/>
    <col min="9219" max="9219" width="18.28515625" style="91" customWidth="1"/>
    <col min="9220" max="9220" width="16.7109375" style="91" customWidth="1"/>
    <col min="9221" max="9221" width="14" style="91" customWidth="1"/>
    <col min="9222" max="9222" width="15.5703125" style="91" customWidth="1"/>
    <col min="9223" max="9223" width="14.42578125" style="91" customWidth="1"/>
    <col min="9224" max="9228" width="13" style="91" customWidth="1"/>
    <col min="9229" max="9472" width="9.140625" style="91"/>
    <col min="9473" max="9473" width="5.42578125" style="91" customWidth="1"/>
    <col min="9474" max="9474" width="4.5703125" style="91" customWidth="1"/>
    <col min="9475" max="9475" width="18.28515625" style="91" customWidth="1"/>
    <col min="9476" max="9476" width="16.7109375" style="91" customWidth="1"/>
    <col min="9477" max="9477" width="14" style="91" customWidth="1"/>
    <col min="9478" max="9478" width="15.5703125" style="91" customWidth="1"/>
    <col min="9479" max="9479" width="14.42578125" style="91" customWidth="1"/>
    <col min="9480" max="9484" width="13" style="91" customWidth="1"/>
    <col min="9485" max="9728" width="9.140625" style="91"/>
    <col min="9729" max="9729" width="5.42578125" style="91" customWidth="1"/>
    <col min="9730" max="9730" width="4.5703125" style="91" customWidth="1"/>
    <col min="9731" max="9731" width="18.28515625" style="91" customWidth="1"/>
    <col min="9732" max="9732" width="16.7109375" style="91" customWidth="1"/>
    <col min="9733" max="9733" width="14" style="91" customWidth="1"/>
    <col min="9734" max="9734" width="15.5703125" style="91" customWidth="1"/>
    <col min="9735" max="9735" width="14.42578125" style="91" customWidth="1"/>
    <col min="9736" max="9740" width="13" style="91" customWidth="1"/>
    <col min="9741" max="9984" width="9.140625" style="91"/>
    <col min="9985" max="9985" width="5.42578125" style="91" customWidth="1"/>
    <col min="9986" max="9986" width="4.5703125" style="91" customWidth="1"/>
    <col min="9987" max="9987" width="18.28515625" style="91" customWidth="1"/>
    <col min="9988" max="9988" width="16.7109375" style="91" customWidth="1"/>
    <col min="9989" max="9989" width="14" style="91" customWidth="1"/>
    <col min="9990" max="9990" width="15.5703125" style="91" customWidth="1"/>
    <col min="9991" max="9991" width="14.42578125" style="91" customWidth="1"/>
    <col min="9992" max="9996" width="13" style="91" customWidth="1"/>
    <col min="9997" max="10240" width="9.140625" style="91"/>
    <col min="10241" max="10241" width="5.42578125" style="91" customWidth="1"/>
    <col min="10242" max="10242" width="4.5703125" style="91" customWidth="1"/>
    <col min="10243" max="10243" width="18.28515625" style="91" customWidth="1"/>
    <col min="10244" max="10244" width="16.7109375" style="91" customWidth="1"/>
    <col min="10245" max="10245" width="14" style="91" customWidth="1"/>
    <col min="10246" max="10246" width="15.5703125" style="91" customWidth="1"/>
    <col min="10247" max="10247" width="14.42578125" style="91" customWidth="1"/>
    <col min="10248" max="10252" width="13" style="91" customWidth="1"/>
    <col min="10253" max="10496" width="9.140625" style="91"/>
    <col min="10497" max="10497" width="5.42578125" style="91" customWidth="1"/>
    <col min="10498" max="10498" width="4.5703125" style="91" customWidth="1"/>
    <col min="10499" max="10499" width="18.28515625" style="91" customWidth="1"/>
    <col min="10500" max="10500" width="16.7109375" style="91" customWidth="1"/>
    <col min="10501" max="10501" width="14" style="91" customWidth="1"/>
    <col min="10502" max="10502" width="15.5703125" style="91" customWidth="1"/>
    <col min="10503" max="10503" width="14.42578125" style="91" customWidth="1"/>
    <col min="10504" max="10508" width="13" style="91" customWidth="1"/>
    <col min="10509" max="10752" width="9.140625" style="91"/>
    <col min="10753" max="10753" width="5.42578125" style="91" customWidth="1"/>
    <col min="10754" max="10754" width="4.5703125" style="91" customWidth="1"/>
    <col min="10755" max="10755" width="18.28515625" style="91" customWidth="1"/>
    <col min="10756" max="10756" width="16.7109375" style="91" customWidth="1"/>
    <col min="10757" max="10757" width="14" style="91" customWidth="1"/>
    <col min="10758" max="10758" width="15.5703125" style="91" customWidth="1"/>
    <col min="10759" max="10759" width="14.42578125" style="91" customWidth="1"/>
    <col min="10760" max="10764" width="13" style="91" customWidth="1"/>
    <col min="10765" max="11008" width="9.140625" style="91"/>
    <col min="11009" max="11009" width="5.42578125" style="91" customWidth="1"/>
    <col min="11010" max="11010" width="4.5703125" style="91" customWidth="1"/>
    <col min="11011" max="11011" width="18.28515625" style="91" customWidth="1"/>
    <col min="11012" max="11012" width="16.7109375" style="91" customWidth="1"/>
    <col min="11013" max="11013" width="14" style="91" customWidth="1"/>
    <col min="11014" max="11014" width="15.5703125" style="91" customWidth="1"/>
    <col min="11015" max="11015" width="14.42578125" style="91" customWidth="1"/>
    <col min="11016" max="11020" width="13" style="91" customWidth="1"/>
    <col min="11021" max="11264" width="9.140625" style="91"/>
    <col min="11265" max="11265" width="5.42578125" style="91" customWidth="1"/>
    <col min="11266" max="11266" width="4.5703125" style="91" customWidth="1"/>
    <col min="11267" max="11267" width="18.28515625" style="91" customWidth="1"/>
    <col min="11268" max="11268" width="16.7109375" style="91" customWidth="1"/>
    <col min="11269" max="11269" width="14" style="91" customWidth="1"/>
    <col min="11270" max="11270" width="15.5703125" style="91" customWidth="1"/>
    <col min="11271" max="11271" width="14.42578125" style="91" customWidth="1"/>
    <col min="11272" max="11276" width="13" style="91" customWidth="1"/>
    <col min="11277" max="11520" width="9.140625" style="91"/>
    <col min="11521" max="11521" width="5.42578125" style="91" customWidth="1"/>
    <col min="11522" max="11522" width="4.5703125" style="91" customWidth="1"/>
    <col min="11523" max="11523" width="18.28515625" style="91" customWidth="1"/>
    <col min="11524" max="11524" width="16.7109375" style="91" customWidth="1"/>
    <col min="11525" max="11525" width="14" style="91" customWidth="1"/>
    <col min="11526" max="11526" width="15.5703125" style="91" customWidth="1"/>
    <col min="11527" max="11527" width="14.42578125" style="91" customWidth="1"/>
    <col min="11528" max="11532" width="13" style="91" customWidth="1"/>
    <col min="11533" max="11776" width="9.140625" style="91"/>
    <col min="11777" max="11777" width="5.42578125" style="91" customWidth="1"/>
    <col min="11778" max="11778" width="4.5703125" style="91" customWidth="1"/>
    <col min="11779" max="11779" width="18.28515625" style="91" customWidth="1"/>
    <col min="11780" max="11780" width="16.7109375" style="91" customWidth="1"/>
    <col min="11781" max="11781" width="14" style="91" customWidth="1"/>
    <col min="11782" max="11782" width="15.5703125" style="91" customWidth="1"/>
    <col min="11783" max="11783" width="14.42578125" style="91" customWidth="1"/>
    <col min="11784" max="11788" width="13" style="91" customWidth="1"/>
    <col min="11789" max="12032" width="9.140625" style="91"/>
    <col min="12033" max="12033" width="5.42578125" style="91" customWidth="1"/>
    <col min="12034" max="12034" width="4.5703125" style="91" customWidth="1"/>
    <col min="12035" max="12035" width="18.28515625" style="91" customWidth="1"/>
    <col min="12036" max="12036" width="16.7109375" style="91" customWidth="1"/>
    <col min="12037" max="12037" width="14" style="91" customWidth="1"/>
    <col min="12038" max="12038" width="15.5703125" style="91" customWidth="1"/>
    <col min="12039" max="12039" width="14.42578125" style="91" customWidth="1"/>
    <col min="12040" max="12044" width="13" style="91" customWidth="1"/>
    <col min="12045" max="12288" width="9.140625" style="91"/>
    <col min="12289" max="12289" width="5.42578125" style="91" customWidth="1"/>
    <col min="12290" max="12290" width="4.5703125" style="91" customWidth="1"/>
    <col min="12291" max="12291" width="18.28515625" style="91" customWidth="1"/>
    <col min="12292" max="12292" width="16.7109375" style="91" customWidth="1"/>
    <col min="12293" max="12293" width="14" style="91" customWidth="1"/>
    <col min="12294" max="12294" width="15.5703125" style="91" customWidth="1"/>
    <col min="12295" max="12295" width="14.42578125" style="91" customWidth="1"/>
    <col min="12296" max="12300" width="13" style="91" customWidth="1"/>
    <col min="12301" max="12544" width="9.140625" style="91"/>
    <col min="12545" max="12545" width="5.42578125" style="91" customWidth="1"/>
    <col min="12546" max="12546" width="4.5703125" style="91" customWidth="1"/>
    <col min="12547" max="12547" width="18.28515625" style="91" customWidth="1"/>
    <col min="12548" max="12548" width="16.7109375" style="91" customWidth="1"/>
    <col min="12549" max="12549" width="14" style="91" customWidth="1"/>
    <col min="12550" max="12550" width="15.5703125" style="91" customWidth="1"/>
    <col min="12551" max="12551" width="14.42578125" style="91" customWidth="1"/>
    <col min="12552" max="12556" width="13" style="91" customWidth="1"/>
    <col min="12557" max="12800" width="9.140625" style="91"/>
    <col min="12801" max="12801" width="5.42578125" style="91" customWidth="1"/>
    <col min="12802" max="12802" width="4.5703125" style="91" customWidth="1"/>
    <col min="12803" max="12803" width="18.28515625" style="91" customWidth="1"/>
    <col min="12804" max="12804" width="16.7109375" style="91" customWidth="1"/>
    <col min="12805" max="12805" width="14" style="91" customWidth="1"/>
    <col min="12806" max="12806" width="15.5703125" style="91" customWidth="1"/>
    <col min="12807" max="12807" width="14.42578125" style="91" customWidth="1"/>
    <col min="12808" max="12812" width="13" style="91" customWidth="1"/>
    <col min="12813" max="13056" width="9.140625" style="91"/>
    <col min="13057" max="13057" width="5.42578125" style="91" customWidth="1"/>
    <col min="13058" max="13058" width="4.5703125" style="91" customWidth="1"/>
    <col min="13059" max="13059" width="18.28515625" style="91" customWidth="1"/>
    <col min="13060" max="13060" width="16.7109375" style="91" customWidth="1"/>
    <col min="13061" max="13061" width="14" style="91" customWidth="1"/>
    <col min="13062" max="13062" width="15.5703125" style="91" customWidth="1"/>
    <col min="13063" max="13063" width="14.42578125" style="91" customWidth="1"/>
    <col min="13064" max="13068" width="13" style="91" customWidth="1"/>
    <col min="13069" max="13312" width="9.140625" style="91"/>
    <col min="13313" max="13313" width="5.42578125" style="91" customWidth="1"/>
    <col min="13314" max="13314" width="4.5703125" style="91" customWidth="1"/>
    <col min="13315" max="13315" width="18.28515625" style="91" customWidth="1"/>
    <col min="13316" max="13316" width="16.7109375" style="91" customWidth="1"/>
    <col min="13317" max="13317" width="14" style="91" customWidth="1"/>
    <col min="13318" max="13318" width="15.5703125" style="91" customWidth="1"/>
    <col min="13319" max="13319" width="14.42578125" style="91" customWidth="1"/>
    <col min="13320" max="13324" width="13" style="91" customWidth="1"/>
    <col min="13325" max="13568" width="9.140625" style="91"/>
    <col min="13569" max="13569" width="5.42578125" style="91" customWidth="1"/>
    <col min="13570" max="13570" width="4.5703125" style="91" customWidth="1"/>
    <col min="13571" max="13571" width="18.28515625" style="91" customWidth="1"/>
    <col min="13572" max="13572" width="16.7109375" style="91" customWidth="1"/>
    <col min="13573" max="13573" width="14" style="91" customWidth="1"/>
    <col min="13574" max="13574" width="15.5703125" style="91" customWidth="1"/>
    <col min="13575" max="13575" width="14.42578125" style="91" customWidth="1"/>
    <col min="13576" max="13580" width="13" style="91" customWidth="1"/>
    <col min="13581" max="13824" width="9.140625" style="91"/>
    <col min="13825" max="13825" width="5.42578125" style="91" customWidth="1"/>
    <col min="13826" max="13826" width="4.5703125" style="91" customWidth="1"/>
    <col min="13827" max="13827" width="18.28515625" style="91" customWidth="1"/>
    <col min="13828" max="13828" width="16.7109375" style="91" customWidth="1"/>
    <col min="13829" max="13829" width="14" style="91" customWidth="1"/>
    <col min="13830" max="13830" width="15.5703125" style="91" customWidth="1"/>
    <col min="13831" max="13831" width="14.42578125" style="91" customWidth="1"/>
    <col min="13832" max="13836" width="13" style="91" customWidth="1"/>
    <col min="13837" max="14080" width="9.140625" style="91"/>
    <col min="14081" max="14081" width="5.42578125" style="91" customWidth="1"/>
    <col min="14082" max="14082" width="4.5703125" style="91" customWidth="1"/>
    <col min="14083" max="14083" width="18.28515625" style="91" customWidth="1"/>
    <col min="14084" max="14084" width="16.7109375" style="91" customWidth="1"/>
    <col min="14085" max="14085" width="14" style="91" customWidth="1"/>
    <col min="14086" max="14086" width="15.5703125" style="91" customWidth="1"/>
    <col min="14087" max="14087" width="14.42578125" style="91" customWidth="1"/>
    <col min="14088" max="14092" width="13" style="91" customWidth="1"/>
    <col min="14093" max="14336" width="9.140625" style="91"/>
    <col min="14337" max="14337" width="5.42578125" style="91" customWidth="1"/>
    <col min="14338" max="14338" width="4.5703125" style="91" customWidth="1"/>
    <col min="14339" max="14339" width="18.28515625" style="91" customWidth="1"/>
    <col min="14340" max="14340" width="16.7109375" style="91" customWidth="1"/>
    <col min="14341" max="14341" width="14" style="91" customWidth="1"/>
    <col min="14342" max="14342" width="15.5703125" style="91" customWidth="1"/>
    <col min="14343" max="14343" width="14.42578125" style="91" customWidth="1"/>
    <col min="14344" max="14348" width="13" style="91" customWidth="1"/>
    <col min="14349" max="14592" width="9.140625" style="91"/>
    <col min="14593" max="14593" width="5.42578125" style="91" customWidth="1"/>
    <col min="14594" max="14594" width="4.5703125" style="91" customWidth="1"/>
    <col min="14595" max="14595" width="18.28515625" style="91" customWidth="1"/>
    <col min="14596" max="14596" width="16.7109375" style="91" customWidth="1"/>
    <col min="14597" max="14597" width="14" style="91" customWidth="1"/>
    <col min="14598" max="14598" width="15.5703125" style="91" customWidth="1"/>
    <col min="14599" max="14599" width="14.42578125" style="91" customWidth="1"/>
    <col min="14600" max="14604" width="13" style="91" customWidth="1"/>
    <col min="14605" max="14848" width="9.140625" style="91"/>
    <col min="14849" max="14849" width="5.42578125" style="91" customWidth="1"/>
    <col min="14850" max="14850" width="4.5703125" style="91" customWidth="1"/>
    <col min="14851" max="14851" width="18.28515625" style="91" customWidth="1"/>
    <col min="14852" max="14852" width="16.7109375" style="91" customWidth="1"/>
    <col min="14853" max="14853" width="14" style="91" customWidth="1"/>
    <col min="14854" max="14854" width="15.5703125" style="91" customWidth="1"/>
    <col min="14855" max="14855" width="14.42578125" style="91" customWidth="1"/>
    <col min="14856" max="14860" width="13" style="91" customWidth="1"/>
    <col min="14861" max="15104" width="9.140625" style="91"/>
    <col min="15105" max="15105" width="5.42578125" style="91" customWidth="1"/>
    <col min="15106" max="15106" width="4.5703125" style="91" customWidth="1"/>
    <col min="15107" max="15107" width="18.28515625" style="91" customWidth="1"/>
    <col min="15108" max="15108" width="16.7109375" style="91" customWidth="1"/>
    <col min="15109" max="15109" width="14" style="91" customWidth="1"/>
    <col min="15110" max="15110" width="15.5703125" style="91" customWidth="1"/>
    <col min="15111" max="15111" width="14.42578125" style="91" customWidth="1"/>
    <col min="15112" max="15116" width="13" style="91" customWidth="1"/>
    <col min="15117" max="15360" width="9.140625" style="91"/>
    <col min="15361" max="15361" width="5.42578125" style="91" customWidth="1"/>
    <col min="15362" max="15362" width="4.5703125" style="91" customWidth="1"/>
    <col min="15363" max="15363" width="18.28515625" style="91" customWidth="1"/>
    <col min="15364" max="15364" width="16.7109375" style="91" customWidth="1"/>
    <col min="15365" max="15365" width="14" style="91" customWidth="1"/>
    <col min="15366" max="15366" width="15.5703125" style="91" customWidth="1"/>
    <col min="15367" max="15367" width="14.42578125" style="91" customWidth="1"/>
    <col min="15368" max="15372" width="13" style="91" customWidth="1"/>
    <col min="15373" max="15616" width="9.140625" style="91"/>
    <col min="15617" max="15617" width="5.42578125" style="91" customWidth="1"/>
    <col min="15618" max="15618" width="4.5703125" style="91" customWidth="1"/>
    <col min="15619" max="15619" width="18.28515625" style="91" customWidth="1"/>
    <col min="15620" max="15620" width="16.7109375" style="91" customWidth="1"/>
    <col min="15621" max="15621" width="14" style="91" customWidth="1"/>
    <col min="15622" max="15622" width="15.5703125" style="91" customWidth="1"/>
    <col min="15623" max="15623" width="14.42578125" style="91" customWidth="1"/>
    <col min="15624" max="15628" width="13" style="91" customWidth="1"/>
    <col min="15629" max="15872" width="9.140625" style="91"/>
    <col min="15873" max="15873" width="5.42578125" style="91" customWidth="1"/>
    <col min="15874" max="15874" width="4.5703125" style="91" customWidth="1"/>
    <col min="15875" max="15875" width="18.28515625" style="91" customWidth="1"/>
    <col min="15876" max="15876" width="16.7109375" style="91" customWidth="1"/>
    <col min="15877" max="15877" width="14" style="91" customWidth="1"/>
    <col min="15878" max="15878" width="15.5703125" style="91" customWidth="1"/>
    <col min="15879" max="15879" width="14.42578125" style="91" customWidth="1"/>
    <col min="15880" max="15884" width="13" style="91" customWidth="1"/>
    <col min="15885" max="16128" width="9.140625" style="91"/>
    <col min="16129" max="16129" width="5.42578125" style="91" customWidth="1"/>
    <col min="16130" max="16130" width="4.5703125" style="91" customWidth="1"/>
    <col min="16131" max="16131" width="18.28515625" style="91" customWidth="1"/>
    <col min="16132" max="16132" width="16.7109375" style="91" customWidth="1"/>
    <col min="16133" max="16133" width="14" style="91" customWidth="1"/>
    <col min="16134" max="16134" width="15.5703125" style="91" customWidth="1"/>
    <col min="16135" max="16135" width="14.42578125" style="91" customWidth="1"/>
    <col min="16136" max="16140" width="13" style="91" customWidth="1"/>
    <col min="16141" max="16384" width="9.140625" style="91"/>
  </cols>
  <sheetData>
    <row r="1" spans="1:13" ht="18" x14ac:dyDescent="0.25">
      <c r="A1" s="175" t="s">
        <v>100</v>
      </c>
      <c r="B1" s="175"/>
      <c r="C1" s="175"/>
      <c r="D1" s="175"/>
      <c r="E1" s="175"/>
      <c r="F1" s="175"/>
      <c r="G1" s="175"/>
      <c r="H1" s="175"/>
      <c r="I1" s="175"/>
      <c r="J1" s="90"/>
    </row>
    <row r="2" spans="1:13" ht="18" x14ac:dyDescent="0.25">
      <c r="A2" s="175" t="s">
        <v>448</v>
      </c>
      <c r="B2" s="175"/>
      <c r="C2" s="175"/>
      <c r="D2" s="175"/>
      <c r="E2" s="175"/>
      <c r="F2" s="175"/>
      <c r="G2" s="175"/>
      <c r="H2" s="175"/>
      <c r="I2" s="175"/>
      <c r="J2" s="90"/>
    </row>
    <row r="3" spans="1:13" ht="18" customHeight="1" x14ac:dyDescent="0.25">
      <c r="A3" s="175" t="s">
        <v>449</v>
      </c>
      <c r="B3" s="175"/>
      <c r="C3" s="175"/>
      <c r="D3" s="175"/>
      <c r="E3" s="175"/>
      <c r="F3" s="175"/>
      <c r="G3" s="175"/>
      <c r="H3" s="175"/>
      <c r="I3" s="175"/>
      <c r="J3" s="92"/>
    </row>
    <row r="4" spans="1:13" ht="18" customHeight="1" x14ac:dyDescent="0.2">
      <c r="A4" s="93"/>
      <c r="B4" s="93"/>
      <c r="C4" s="93"/>
      <c r="D4" s="93"/>
      <c r="E4" s="93"/>
      <c r="F4" s="93"/>
      <c r="G4" s="93"/>
      <c r="H4" s="93"/>
      <c r="I4" s="93"/>
      <c r="J4" s="93"/>
    </row>
    <row r="5" spans="1:13" s="96" customFormat="1" ht="18" x14ac:dyDescent="0.25">
      <c r="A5" s="94">
        <v>1</v>
      </c>
      <c r="B5" s="95"/>
      <c r="C5" s="95" t="s">
        <v>81</v>
      </c>
      <c r="K5" s="97"/>
    </row>
    <row r="6" spans="1:13" ht="18" customHeight="1" x14ac:dyDescent="0.25">
      <c r="A6" s="98"/>
      <c r="B6" s="99"/>
      <c r="C6" s="158" t="s">
        <v>453</v>
      </c>
      <c r="D6" s="100"/>
      <c r="E6" s="100"/>
      <c r="F6" s="100"/>
      <c r="K6" s="2"/>
      <c r="M6" s="2"/>
    </row>
    <row r="7" spans="1:13" ht="18" customHeight="1" x14ac:dyDescent="0.2">
      <c r="A7" s="101"/>
      <c r="B7" s="101"/>
      <c r="C7" s="158" t="s">
        <v>452</v>
      </c>
      <c r="D7" s="100"/>
      <c r="E7" s="100"/>
      <c r="F7" s="100"/>
      <c r="G7" s="100"/>
      <c r="I7" s="102"/>
      <c r="J7" s="102"/>
      <c r="K7" s="2"/>
      <c r="M7" s="2"/>
    </row>
    <row r="8" spans="1:13" s="105" customFormat="1" ht="13.5" customHeight="1" x14ac:dyDescent="0.2">
      <c r="A8" s="104"/>
      <c r="B8" s="101"/>
      <c r="C8" s="102"/>
      <c r="E8" s="102"/>
      <c r="F8" s="102"/>
      <c r="G8" s="104" t="s">
        <v>454</v>
      </c>
      <c r="H8" s="104" t="s">
        <v>302</v>
      </c>
      <c r="I8" s="102"/>
      <c r="K8" s="2"/>
      <c r="M8" s="2"/>
    </row>
    <row r="9" spans="1:13" s="105" customFormat="1" ht="13.5" customHeight="1" x14ac:dyDescent="0.25">
      <c r="A9" s="98"/>
      <c r="B9" s="104"/>
      <c r="C9" s="101"/>
      <c r="H9" s="102"/>
      <c r="I9" s="102"/>
      <c r="K9" s="2"/>
      <c r="M9" s="2"/>
    </row>
    <row r="10" spans="1:13" s="96" customFormat="1" ht="18" x14ac:dyDescent="0.25">
      <c r="A10" s="94">
        <v>2</v>
      </c>
      <c r="B10" s="95"/>
      <c r="C10" s="95" t="s">
        <v>83</v>
      </c>
      <c r="I10" s="106"/>
      <c r="K10" s="2"/>
      <c r="M10" s="2"/>
    </row>
    <row r="11" spans="1:13" ht="18" customHeight="1" x14ac:dyDescent="0.25">
      <c r="A11" s="98"/>
      <c r="B11" s="99"/>
      <c r="C11" s="158" t="s">
        <v>455</v>
      </c>
      <c r="D11" s="100"/>
      <c r="E11" s="100"/>
      <c r="F11" s="100"/>
      <c r="K11" s="2"/>
      <c r="M11" s="2"/>
    </row>
    <row r="12" spans="1:13" ht="18" customHeight="1" x14ac:dyDescent="0.2">
      <c r="A12" s="107"/>
      <c r="B12" s="101"/>
      <c r="C12" s="158" t="s">
        <v>456</v>
      </c>
      <c r="D12" s="100"/>
      <c r="E12" s="100"/>
      <c r="F12" s="100"/>
      <c r="G12" s="100"/>
      <c r="H12" s="102"/>
      <c r="I12" s="108"/>
      <c r="K12" s="2"/>
      <c r="M12" s="2"/>
    </row>
    <row r="13" spans="1:13" s="105" customFormat="1" ht="13.5" customHeight="1" x14ac:dyDescent="0.2">
      <c r="A13" s="104"/>
      <c r="B13" s="101"/>
      <c r="D13" s="102"/>
      <c r="E13" s="102"/>
      <c r="G13" s="104" t="s">
        <v>414</v>
      </c>
      <c r="H13" s="104" t="s">
        <v>249</v>
      </c>
      <c r="I13" s="102"/>
      <c r="K13" s="2"/>
      <c r="L13" s="103"/>
      <c r="M13" s="2"/>
    </row>
    <row r="14" spans="1:13" s="105" customFormat="1" ht="13.5" customHeight="1" x14ac:dyDescent="0.25">
      <c r="A14" s="98"/>
      <c r="C14" s="101"/>
      <c r="I14" s="103"/>
      <c r="K14" s="2"/>
      <c r="L14" s="103"/>
      <c r="M14" s="2"/>
    </row>
    <row r="15" spans="1:13" s="96" customFormat="1" ht="18" x14ac:dyDescent="0.25">
      <c r="A15" s="94">
        <v>3</v>
      </c>
      <c r="B15" s="95"/>
      <c r="C15" s="95" t="s">
        <v>35</v>
      </c>
      <c r="I15" s="97"/>
      <c r="K15" s="2"/>
      <c r="L15" s="97"/>
    </row>
    <row r="16" spans="1:13" ht="18" customHeight="1" x14ac:dyDescent="0.25">
      <c r="A16" s="98"/>
      <c r="B16" s="99"/>
      <c r="C16" s="158" t="s">
        <v>457</v>
      </c>
      <c r="D16" s="100"/>
      <c r="E16" s="100"/>
      <c r="F16" s="100"/>
      <c r="K16" s="2"/>
      <c r="L16" s="103"/>
    </row>
    <row r="17" spans="1:12" ht="18" customHeight="1" x14ac:dyDescent="0.2">
      <c r="A17" s="107"/>
      <c r="B17" s="109"/>
      <c r="C17" s="158" t="s">
        <v>458</v>
      </c>
      <c r="D17" s="100"/>
      <c r="E17" s="100"/>
      <c r="F17" s="100"/>
      <c r="I17" s="103"/>
      <c r="K17" s="2"/>
      <c r="L17" s="103"/>
    </row>
    <row r="18" spans="1:12" s="105" customFormat="1" ht="13.5" customHeight="1" x14ac:dyDescent="0.2">
      <c r="A18" s="109"/>
      <c r="B18" s="101"/>
      <c r="E18" s="102"/>
      <c r="G18" s="104" t="s">
        <v>416</v>
      </c>
      <c r="H18" s="171" t="s">
        <v>206</v>
      </c>
      <c r="I18" s="170"/>
      <c r="K18" s="2"/>
    </row>
    <row r="19" spans="1:12" s="105" customFormat="1" ht="13.5" customHeight="1" x14ac:dyDescent="0.25">
      <c r="A19" s="98"/>
      <c r="B19" s="110"/>
      <c r="C19" s="101"/>
      <c r="F19" s="102"/>
      <c r="I19" s="108"/>
      <c r="K19" s="2"/>
    </row>
    <row r="20" spans="1:12" s="111" customFormat="1" ht="18" customHeight="1" x14ac:dyDescent="0.25">
      <c r="A20" s="98">
        <v>4</v>
      </c>
      <c r="C20" s="96" t="s">
        <v>58</v>
      </c>
      <c r="G20" s="112"/>
      <c r="I20" s="108"/>
      <c r="K20" s="2"/>
    </row>
    <row r="21" spans="1:12" s="111" customFormat="1" ht="18" customHeight="1" x14ac:dyDescent="0.25">
      <c r="A21" s="98">
        <v>5</v>
      </c>
      <c r="C21" s="96" t="s">
        <v>19</v>
      </c>
      <c r="G21" s="112"/>
      <c r="I21" s="108"/>
      <c r="K21" s="2"/>
    </row>
    <row r="22" spans="1:12" s="111" customFormat="1" ht="18" customHeight="1" x14ac:dyDescent="0.25">
      <c r="A22" s="98">
        <v>5</v>
      </c>
      <c r="C22" s="96" t="s">
        <v>43</v>
      </c>
      <c r="G22" s="112"/>
      <c r="I22" s="108"/>
      <c r="K22" s="2"/>
    </row>
    <row r="23" spans="1:12" s="111" customFormat="1" ht="18" customHeight="1" x14ac:dyDescent="0.25">
      <c r="A23" s="98">
        <v>7</v>
      </c>
      <c r="C23" s="96" t="s">
        <v>0</v>
      </c>
      <c r="G23" s="112"/>
      <c r="I23" s="108"/>
      <c r="K23" s="2"/>
    </row>
    <row r="24" spans="1:12" s="111" customFormat="1" ht="18" customHeight="1" x14ac:dyDescent="0.25">
      <c r="A24" s="98">
        <v>7</v>
      </c>
      <c r="C24" s="96" t="s">
        <v>41</v>
      </c>
      <c r="G24" s="112"/>
      <c r="I24" s="108"/>
    </row>
    <row r="25" spans="1:12" ht="18" customHeight="1" x14ac:dyDescent="0.25">
      <c r="A25" s="98">
        <v>9</v>
      </c>
      <c r="B25" s="111"/>
      <c r="C25" s="96" t="s">
        <v>70</v>
      </c>
      <c r="G25" s="112"/>
      <c r="I25" s="108"/>
    </row>
    <row r="26" spans="1:12" ht="18" customHeight="1" x14ac:dyDescent="0.25">
      <c r="A26" s="98">
        <v>9</v>
      </c>
      <c r="B26" s="111"/>
      <c r="C26" s="96" t="s">
        <v>32</v>
      </c>
      <c r="G26" s="112"/>
      <c r="I26" s="108"/>
    </row>
    <row r="27" spans="1:12" ht="18" customHeight="1" x14ac:dyDescent="0.25">
      <c r="A27" s="98">
        <v>11</v>
      </c>
      <c r="B27" s="111"/>
      <c r="C27" s="96" t="s">
        <v>73</v>
      </c>
      <c r="G27" s="112"/>
    </row>
    <row r="28" spans="1:12" ht="18" customHeight="1" x14ac:dyDescent="0.25">
      <c r="A28" s="98">
        <v>11</v>
      </c>
      <c r="B28" s="111"/>
      <c r="C28" s="96" t="s">
        <v>82</v>
      </c>
      <c r="G28" s="112"/>
    </row>
    <row r="29" spans="1:12" ht="18" customHeight="1" x14ac:dyDescent="0.25">
      <c r="A29" s="98">
        <v>13</v>
      </c>
      <c r="B29" s="111"/>
      <c r="C29" s="96" t="s">
        <v>17</v>
      </c>
      <c r="G29" s="112"/>
    </row>
    <row r="30" spans="1:12" ht="18" customHeight="1" x14ac:dyDescent="0.25">
      <c r="A30" s="98">
        <v>13</v>
      </c>
      <c r="B30" s="111"/>
      <c r="C30" s="96" t="s">
        <v>56</v>
      </c>
      <c r="G30" s="112"/>
    </row>
    <row r="31" spans="1:12" ht="18" customHeight="1" x14ac:dyDescent="0.25">
      <c r="A31" s="98">
        <v>15</v>
      </c>
      <c r="B31" s="111"/>
      <c r="C31" s="96" t="s">
        <v>55</v>
      </c>
      <c r="G31" s="112"/>
    </row>
    <row r="32" spans="1:12" ht="18" customHeight="1" x14ac:dyDescent="0.25">
      <c r="A32" s="98">
        <v>15</v>
      </c>
      <c r="B32" s="111"/>
      <c r="C32" s="96" t="s">
        <v>45</v>
      </c>
    </row>
    <row r="33" spans="1:4" ht="18" customHeight="1" x14ac:dyDescent="0.25">
      <c r="A33" s="98">
        <v>17</v>
      </c>
      <c r="B33" s="111"/>
      <c r="C33" s="96" t="s">
        <v>36</v>
      </c>
    </row>
    <row r="34" spans="1:4" ht="18" customHeight="1" x14ac:dyDescent="0.25">
      <c r="A34" s="98">
        <v>17</v>
      </c>
      <c r="B34" s="111"/>
      <c r="C34" s="96" t="s">
        <v>79</v>
      </c>
    </row>
    <row r="35" spans="1:4" ht="18" customHeight="1" x14ac:dyDescent="0.25">
      <c r="A35" s="98">
        <v>19</v>
      </c>
      <c r="B35" s="111"/>
      <c r="C35" s="96" t="s">
        <v>63</v>
      </c>
    </row>
    <row r="36" spans="1:4" ht="18" customHeight="1" x14ac:dyDescent="0.25">
      <c r="A36" s="98">
        <v>19</v>
      </c>
      <c r="B36" s="111"/>
      <c r="C36" s="96" t="s">
        <v>33</v>
      </c>
    </row>
    <row r="37" spans="1:4" ht="18" customHeight="1" x14ac:dyDescent="0.25">
      <c r="A37" s="98">
        <v>21</v>
      </c>
      <c r="B37" s="111"/>
      <c r="C37" s="96" t="s">
        <v>42</v>
      </c>
    </row>
    <row r="38" spans="1:4" ht="18" customHeight="1" x14ac:dyDescent="0.25">
      <c r="A38" s="98">
        <v>21</v>
      </c>
      <c r="B38" s="111"/>
      <c r="C38" s="96" t="s">
        <v>49</v>
      </c>
    </row>
    <row r="39" spans="1:4" ht="18" customHeight="1" x14ac:dyDescent="0.25">
      <c r="A39" s="98">
        <v>23</v>
      </c>
      <c r="B39" s="111"/>
      <c r="C39" s="96" t="s">
        <v>16</v>
      </c>
    </row>
    <row r="40" spans="1:4" ht="18" customHeight="1" x14ac:dyDescent="0.25">
      <c r="A40" s="98">
        <v>23</v>
      </c>
      <c r="B40" s="111"/>
      <c r="C40" s="96" t="s">
        <v>86</v>
      </c>
    </row>
    <row r="41" spans="1:4" ht="18" customHeight="1" x14ac:dyDescent="0.25">
      <c r="A41" s="98">
        <v>25</v>
      </c>
      <c r="B41" s="111"/>
      <c r="C41" s="96" t="s">
        <v>77</v>
      </c>
    </row>
    <row r="42" spans="1:4" ht="18" customHeight="1" x14ac:dyDescent="0.25">
      <c r="A42" s="98">
        <v>26</v>
      </c>
      <c r="B42" s="111"/>
      <c r="C42" s="96" t="s">
        <v>18</v>
      </c>
    </row>
    <row r="43" spans="1:4" ht="18" customHeight="1" x14ac:dyDescent="0.25">
      <c r="A43" s="98">
        <v>27</v>
      </c>
      <c r="B43" s="111"/>
      <c r="C43" s="96" t="s">
        <v>53</v>
      </c>
    </row>
    <row r="44" spans="1:4" ht="18" customHeight="1" x14ac:dyDescent="0.25">
      <c r="A44" s="98">
        <v>28</v>
      </c>
      <c r="B44" s="111"/>
      <c r="C44" s="111" t="s">
        <v>80</v>
      </c>
    </row>
    <row r="45" spans="1:4" ht="15.75" customHeight="1" x14ac:dyDescent="0.25">
      <c r="A45" s="98"/>
      <c r="B45" s="111"/>
      <c r="C45" s="96"/>
    </row>
    <row r="46" spans="1:4" ht="15.75" customHeight="1" x14ac:dyDescent="0.25">
      <c r="A46" s="98"/>
      <c r="B46" s="111"/>
      <c r="C46" s="96"/>
    </row>
    <row r="47" spans="1:4" ht="15.75" customHeight="1" x14ac:dyDescent="0.25">
      <c r="A47" s="98"/>
      <c r="B47" s="111"/>
      <c r="C47" s="96"/>
    </row>
    <row r="48" spans="1:4" ht="15.75" customHeight="1" x14ac:dyDescent="0.25">
      <c r="A48" s="98"/>
      <c r="B48" s="111"/>
      <c r="C48" s="96" t="s">
        <v>428</v>
      </c>
      <c r="D48" s="109" t="s">
        <v>450</v>
      </c>
    </row>
    <row r="49" spans="1:4" ht="15.75" customHeight="1" x14ac:dyDescent="0.25">
      <c r="A49" s="98"/>
      <c r="B49" s="111"/>
      <c r="C49" s="96"/>
      <c r="D49" s="109" t="s">
        <v>451</v>
      </c>
    </row>
    <row r="50" spans="1:4" ht="15.75" customHeight="1" x14ac:dyDescent="0.25">
      <c r="A50" s="98"/>
      <c r="C50" s="96" t="s">
        <v>429</v>
      </c>
      <c r="D50" s="109" t="s">
        <v>430</v>
      </c>
    </row>
    <row r="51" spans="1:4" ht="15" customHeight="1" x14ac:dyDescent="0.25">
      <c r="A51" s="98"/>
      <c r="C51" s="96"/>
    </row>
    <row r="52" spans="1:4" ht="15" customHeight="1" x14ac:dyDescent="0.25">
      <c r="A52" s="98"/>
      <c r="C52" s="96"/>
    </row>
    <row r="53" spans="1:4" ht="15" customHeight="1" x14ac:dyDescent="0.25">
      <c r="A53" s="98"/>
      <c r="C53" s="96"/>
    </row>
    <row r="54" spans="1:4" ht="18" customHeight="1" x14ac:dyDescent="0.25"/>
    <row r="55" spans="1:4" x14ac:dyDescent="0.25">
      <c r="D55" s="114"/>
    </row>
    <row r="56" spans="1:4" x14ac:dyDescent="0.25">
      <c r="D56" s="114"/>
    </row>
  </sheetData>
  <mergeCells count="3">
    <mergeCell ref="A1:I1"/>
    <mergeCell ref="A2:I2"/>
    <mergeCell ref="A3:I3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41"/>
  <sheetViews>
    <sheetView zoomScaleNormal="100" workbookViewId="0">
      <selection activeCell="A4" sqref="A4"/>
    </sheetView>
  </sheetViews>
  <sheetFormatPr defaultRowHeight="12.75" x14ac:dyDescent="0.2"/>
  <cols>
    <col min="1" max="1" width="9.85546875" style="12" customWidth="1"/>
    <col min="2" max="2" width="2.28515625" style="12" customWidth="1"/>
    <col min="3" max="3" width="29.7109375" style="12" customWidth="1"/>
    <col min="4" max="4" width="11.7109375" style="12" customWidth="1"/>
    <col min="5" max="5" width="9.140625" style="12"/>
    <col min="6" max="6" width="7.42578125" style="12" customWidth="1"/>
    <col min="7" max="7" width="11.42578125" style="12" customWidth="1"/>
    <col min="8" max="10" width="9.140625" style="12"/>
    <col min="11" max="11" width="9.140625" style="13"/>
    <col min="12" max="16384" width="9.140625" style="12"/>
  </cols>
  <sheetData>
    <row r="1" spans="1:11" ht="18" x14ac:dyDescent="0.25">
      <c r="A1" s="183" t="s">
        <v>65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1" ht="18" x14ac:dyDescent="0.25">
      <c r="A2" s="183" t="s">
        <v>47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</row>
    <row r="3" spans="1:11" ht="18" x14ac:dyDescent="0.25">
      <c r="A3" s="183" t="s">
        <v>66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</row>
    <row r="4" spans="1:11" ht="18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 ht="15" x14ac:dyDescent="0.25">
      <c r="C5" s="14" t="s">
        <v>48</v>
      </c>
    </row>
    <row r="6" spans="1:11" ht="15" x14ac:dyDescent="0.25">
      <c r="C6" s="14"/>
    </row>
    <row r="7" spans="1:11" ht="15" thickBot="1" x14ac:dyDescent="0.25">
      <c r="A7" s="15" t="s">
        <v>67</v>
      </c>
      <c r="B7" s="15"/>
      <c r="C7" s="16" t="s">
        <v>17</v>
      </c>
      <c r="D7" s="17"/>
    </row>
    <row r="8" spans="1:11" ht="15" thickBot="1" x14ac:dyDescent="0.25">
      <c r="A8" s="18"/>
      <c r="B8" s="18"/>
      <c r="C8" s="19"/>
      <c r="D8" s="88"/>
      <c r="E8" s="20" t="s">
        <v>17</v>
      </c>
      <c r="F8" s="21"/>
      <c r="G8" s="21"/>
      <c r="H8" s="21"/>
      <c r="I8" s="21"/>
      <c r="J8" s="21"/>
    </row>
    <row r="9" spans="1:11" ht="15" thickBot="1" x14ac:dyDescent="0.25">
      <c r="A9" s="13"/>
      <c r="B9" s="13"/>
      <c r="C9" s="16" t="s">
        <v>16</v>
      </c>
      <c r="D9" s="89"/>
      <c r="E9" s="181" t="s">
        <v>361</v>
      </c>
      <c r="F9" s="182"/>
      <c r="G9" s="22"/>
      <c r="H9" s="21"/>
      <c r="I9" s="17" t="s">
        <v>55</v>
      </c>
      <c r="J9" s="17"/>
      <c r="K9" s="43" t="s">
        <v>61</v>
      </c>
    </row>
    <row r="10" spans="1:11" ht="14.25" x14ac:dyDescent="0.2">
      <c r="A10" s="13"/>
      <c r="B10" s="13"/>
      <c r="C10" s="19"/>
      <c r="E10" s="21"/>
      <c r="F10" s="24"/>
      <c r="H10" s="20"/>
      <c r="I10" s="21"/>
      <c r="J10" s="21"/>
    </row>
    <row r="11" spans="1:11" ht="15" thickBot="1" x14ac:dyDescent="0.25">
      <c r="A11" s="15" t="s">
        <v>68</v>
      </c>
      <c r="B11" s="13"/>
      <c r="C11" s="16" t="s">
        <v>55</v>
      </c>
      <c r="D11" s="17"/>
      <c r="E11" s="21"/>
      <c r="F11" s="25"/>
      <c r="H11" s="26"/>
      <c r="I11" s="26"/>
      <c r="J11" s="21"/>
    </row>
    <row r="12" spans="1:11" ht="15" thickBot="1" x14ac:dyDescent="0.25">
      <c r="A12" s="18"/>
      <c r="B12" s="18"/>
      <c r="C12" s="19"/>
      <c r="D12" s="88"/>
      <c r="E12" s="20" t="s">
        <v>55</v>
      </c>
      <c r="F12" s="21"/>
      <c r="G12" s="21"/>
      <c r="H12" s="21"/>
      <c r="I12" s="17" t="s">
        <v>17</v>
      </c>
      <c r="J12" s="17"/>
      <c r="K12" s="43" t="s">
        <v>26</v>
      </c>
    </row>
    <row r="13" spans="1:11" ht="15" thickBot="1" x14ac:dyDescent="0.25">
      <c r="A13" s="15"/>
      <c r="B13" s="13"/>
      <c r="C13" s="16" t="s">
        <v>17</v>
      </c>
      <c r="D13" s="89"/>
      <c r="E13" s="181" t="s">
        <v>356</v>
      </c>
      <c r="F13" s="182"/>
      <c r="G13" s="22"/>
      <c r="H13" s="21"/>
      <c r="I13" s="21"/>
      <c r="J13" s="21"/>
    </row>
    <row r="14" spans="1:11" ht="14.25" x14ac:dyDescent="0.2">
      <c r="C14" s="19"/>
      <c r="E14" s="21"/>
      <c r="F14" s="21"/>
      <c r="G14" s="21"/>
      <c r="H14" s="21"/>
      <c r="I14" s="21"/>
      <c r="J14" s="21"/>
    </row>
    <row r="15" spans="1:11" ht="15" thickBot="1" x14ac:dyDescent="0.25">
      <c r="A15" s="15"/>
      <c r="B15" s="15"/>
      <c r="C15" s="16" t="s">
        <v>55</v>
      </c>
      <c r="D15" s="17"/>
      <c r="E15" s="21"/>
      <c r="F15" s="21"/>
      <c r="G15" s="21"/>
      <c r="H15" s="21"/>
      <c r="I15" s="17" t="s">
        <v>16</v>
      </c>
      <c r="J15" s="17"/>
      <c r="K15" s="43" t="s">
        <v>34</v>
      </c>
    </row>
    <row r="16" spans="1:11" ht="15" thickBot="1" x14ac:dyDescent="0.25">
      <c r="A16" s="18"/>
      <c r="B16" s="18"/>
      <c r="C16" s="19"/>
      <c r="D16" s="88"/>
      <c r="E16" s="20" t="s">
        <v>55</v>
      </c>
      <c r="F16" s="21"/>
      <c r="G16" s="21"/>
      <c r="H16" s="21"/>
      <c r="I16" s="21"/>
      <c r="J16" s="21"/>
    </row>
    <row r="17" spans="1:11" ht="15" thickBot="1" x14ac:dyDescent="0.25">
      <c r="A17" s="15"/>
      <c r="B17" s="15"/>
      <c r="C17" s="16" t="s">
        <v>16</v>
      </c>
      <c r="D17" s="89"/>
      <c r="E17" s="27" t="s">
        <v>362</v>
      </c>
      <c r="F17" s="28"/>
      <c r="G17" s="22"/>
      <c r="H17" s="21"/>
      <c r="I17" s="21"/>
      <c r="J17" s="21"/>
    </row>
    <row r="18" spans="1:11" ht="15" x14ac:dyDescent="0.25">
      <c r="C18" s="14"/>
    </row>
    <row r="19" spans="1:11" ht="15" x14ac:dyDescent="0.25">
      <c r="C19" s="14" t="s">
        <v>50</v>
      </c>
    </row>
    <row r="20" spans="1:11" ht="15" x14ac:dyDescent="0.25">
      <c r="C20" s="14"/>
    </row>
    <row r="21" spans="1:11" ht="15" thickBot="1" x14ac:dyDescent="0.25">
      <c r="A21" s="15" t="s">
        <v>69</v>
      </c>
      <c r="B21" s="15"/>
      <c r="C21" s="16" t="s">
        <v>19</v>
      </c>
      <c r="D21" s="17"/>
    </row>
    <row r="22" spans="1:11" ht="15" thickBot="1" x14ac:dyDescent="0.25">
      <c r="A22" s="18"/>
      <c r="B22" s="18"/>
      <c r="C22" s="19"/>
      <c r="D22" s="88"/>
      <c r="E22" s="20" t="s">
        <v>19</v>
      </c>
      <c r="F22" s="20"/>
      <c r="G22" s="21"/>
      <c r="H22" s="21"/>
      <c r="I22" s="21"/>
      <c r="J22" s="21"/>
    </row>
    <row r="23" spans="1:11" ht="15.75" thickBot="1" x14ac:dyDescent="0.3">
      <c r="A23" s="13"/>
      <c r="B23" s="13"/>
      <c r="C23" s="16" t="s">
        <v>81</v>
      </c>
      <c r="D23" s="89"/>
      <c r="E23" s="178" t="s">
        <v>363</v>
      </c>
      <c r="F23" s="179"/>
      <c r="G23" s="22"/>
      <c r="H23" s="21"/>
      <c r="I23" s="17" t="s">
        <v>19</v>
      </c>
      <c r="J23" s="17"/>
      <c r="K23" s="23" t="s">
        <v>1</v>
      </c>
    </row>
    <row r="24" spans="1:11" ht="14.25" x14ac:dyDescent="0.2">
      <c r="A24" s="13"/>
      <c r="B24" s="13"/>
      <c r="C24" s="19"/>
      <c r="E24" s="20"/>
      <c r="F24" s="48"/>
      <c r="H24" s="20"/>
      <c r="I24" s="21"/>
      <c r="J24" s="21"/>
    </row>
    <row r="25" spans="1:11" ht="15" thickBot="1" x14ac:dyDescent="0.25">
      <c r="A25" s="15" t="s">
        <v>71</v>
      </c>
      <c r="B25" s="13"/>
      <c r="C25" s="16" t="s">
        <v>36</v>
      </c>
      <c r="D25" s="17"/>
      <c r="E25" s="20"/>
      <c r="F25" s="48"/>
      <c r="H25" s="26"/>
      <c r="I25" s="26"/>
      <c r="J25" s="21"/>
    </row>
    <row r="26" spans="1:11" ht="15" thickBot="1" x14ac:dyDescent="0.25">
      <c r="A26" s="18"/>
      <c r="B26" s="18"/>
      <c r="C26" s="19"/>
      <c r="D26" s="88"/>
      <c r="E26" s="20" t="s">
        <v>19</v>
      </c>
      <c r="F26" s="20"/>
      <c r="G26" s="21"/>
      <c r="H26" s="21"/>
      <c r="I26" s="17" t="s">
        <v>81</v>
      </c>
      <c r="J26" s="17"/>
      <c r="K26" s="23" t="s">
        <v>10</v>
      </c>
    </row>
    <row r="27" spans="1:11" ht="15.75" thickBot="1" x14ac:dyDescent="0.3">
      <c r="A27" s="15"/>
      <c r="B27" s="13"/>
      <c r="C27" s="16" t="s">
        <v>19</v>
      </c>
      <c r="D27" s="89"/>
      <c r="E27" s="178" t="s">
        <v>364</v>
      </c>
      <c r="F27" s="179"/>
      <c r="G27" s="22"/>
      <c r="H27" s="21"/>
      <c r="I27" s="21"/>
      <c r="J27" s="21"/>
    </row>
    <row r="28" spans="1:11" ht="14.25" x14ac:dyDescent="0.2">
      <c r="C28" s="19"/>
      <c r="E28" s="20"/>
      <c r="F28" s="20"/>
      <c r="G28" s="21"/>
      <c r="H28" s="21"/>
      <c r="I28" s="21"/>
      <c r="J28" s="21"/>
    </row>
    <row r="29" spans="1:11" ht="15" thickBot="1" x14ac:dyDescent="0.25">
      <c r="A29" s="15"/>
      <c r="B29" s="15"/>
      <c r="C29" s="16" t="s">
        <v>36</v>
      </c>
      <c r="D29" s="17"/>
      <c r="E29" s="20"/>
      <c r="F29" s="20"/>
      <c r="G29" s="21"/>
      <c r="H29" s="21"/>
      <c r="I29" s="17" t="s">
        <v>36</v>
      </c>
      <c r="J29" s="17"/>
      <c r="K29" s="23" t="s">
        <v>15</v>
      </c>
    </row>
    <row r="30" spans="1:11" ht="15" thickBot="1" x14ac:dyDescent="0.25">
      <c r="A30" s="18"/>
      <c r="B30" s="18"/>
      <c r="C30" s="19"/>
      <c r="D30" s="88"/>
      <c r="E30" s="20" t="s">
        <v>81</v>
      </c>
      <c r="F30" s="20"/>
      <c r="G30" s="21"/>
      <c r="H30" s="21"/>
      <c r="I30" s="21"/>
      <c r="J30" s="21"/>
    </row>
    <row r="31" spans="1:11" ht="15.75" thickBot="1" x14ac:dyDescent="0.3">
      <c r="A31" s="15"/>
      <c r="B31" s="15"/>
      <c r="C31" s="16" t="s">
        <v>81</v>
      </c>
      <c r="D31" s="89"/>
      <c r="E31" s="176" t="s">
        <v>365</v>
      </c>
      <c r="F31" s="177"/>
      <c r="G31" s="22"/>
      <c r="H31" s="21"/>
      <c r="I31" s="21"/>
      <c r="J31" s="21"/>
    </row>
    <row r="32" spans="1:11" ht="14.25" x14ac:dyDescent="0.2">
      <c r="A32" s="13"/>
      <c r="B32" s="13"/>
      <c r="E32" s="20"/>
      <c r="F32" s="25"/>
      <c r="H32" s="26"/>
      <c r="I32" s="21"/>
      <c r="J32" s="21"/>
    </row>
    <row r="33" spans="1:11" ht="15" x14ac:dyDescent="0.25">
      <c r="C33" s="14" t="s">
        <v>51</v>
      </c>
    </row>
    <row r="34" spans="1:11" ht="15" x14ac:dyDescent="0.25">
      <c r="C34" s="14"/>
    </row>
    <row r="35" spans="1:11" s="31" customFormat="1" ht="15" thickBot="1" x14ac:dyDescent="0.25">
      <c r="A35" s="15" t="s">
        <v>72</v>
      </c>
      <c r="B35" s="15"/>
      <c r="C35" s="16" t="s">
        <v>73</v>
      </c>
      <c r="D35" s="32"/>
      <c r="K35" s="23"/>
    </row>
    <row r="36" spans="1:11" s="31" customFormat="1" ht="15" thickBot="1" x14ac:dyDescent="0.25">
      <c r="A36" s="15"/>
      <c r="B36" s="15"/>
      <c r="C36" s="19"/>
      <c r="D36" s="86"/>
      <c r="E36" s="16" t="s">
        <v>73</v>
      </c>
      <c r="F36" s="32"/>
      <c r="K36" s="23"/>
    </row>
    <row r="37" spans="1:11" s="31" customFormat="1" ht="15.75" thickBot="1" x14ac:dyDescent="0.3">
      <c r="A37" s="15"/>
      <c r="B37" s="15"/>
      <c r="C37" s="16" t="s">
        <v>53</v>
      </c>
      <c r="D37" s="87"/>
      <c r="E37" s="176" t="s">
        <v>347</v>
      </c>
      <c r="F37" s="177"/>
      <c r="G37" s="33"/>
      <c r="H37" s="34"/>
      <c r="I37" s="35"/>
      <c r="J37" s="35"/>
      <c r="K37" s="23"/>
    </row>
    <row r="38" spans="1:11" s="31" customFormat="1" ht="15" thickBot="1" x14ac:dyDescent="0.25">
      <c r="A38" s="23"/>
      <c r="B38" s="23"/>
      <c r="D38" s="15"/>
      <c r="E38" s="20"/>
      <c r="F38" s="36"/>
      <c r="G38" s="85"/>
      <c r="H38" s="45" t="s">
        <v>73</v>
      </c>
      <c r="I38" s="35"/>
      <c r="J38" s="35"/>
      <c r="K38" s="43" t="s">
        <v>3</v>
      </c>
    </row>
    <row r="39" spans="1:11" s="31" customFormat="1" ht="15.75" thickBot="1" x14ac:dyDescent="0.3">
      <c r="A39" s="15" t="s">
        <v>74</v>
      </c>
      <c r="B39" s="23"/>
      <c r="C39" s="16" t="s">
        <v>63</v>
      </c>
      <c r="D39" s="32"/>
      <c r="G39" s="85"/>
      <c r="H39" s="176" t="s">
        <v>348</v>
      </c>
      <c r="I39" s="177"/>
      <c r="J39" s="37"/>
      <c r="K39" s="23"/>
    </row>
    <row r="40" spans="1:11" s="31" customFormat="1" ht="15" thickBot="1" x14ac:dyDescent="0.25">
      <c r="A40" s="23"/>
      <c r="B40" s="23"/>
      <c r="C40" s="19"/>
      <c r="D40" s="86"/>
      <c r="E40" s="16" t="s">
        <v>70</v>
      </c>
      <c r="F40" s="32"/>
      <c r="H40" s="49"/>
      <c r="I40" s="35"/>
      <c r="J40" s="35"/>
      <c r="K40" s="23"/>
    </row>
    <row r="41" spans="1:11" s="31" customFormat="1" ht="15.75" thickBot="1" x14ac:dyDescent="0.3">
      <c r="A41" s="23"/>
      <c r="B41" s="23"/>
      <c r="C41" s="16" t="s">
        <v>70</v>
      </c>
      <c r="D41" s="87"/>
      <c r="E41" s="176" t="s">
        <v>360</v>
      </c>
      <c r="F41" s="177"/>
      <c r="G41" s="33"/>
      <c r="H41" s="20"/>
      <c r="I41" s="35"/>
      <c r="J41" s="35"/>
      <c r="K41" s="23"/>
    </row>
    <row r="42" spans="1:11" s="31" customFormat="1" ht="15" x14ac:dyDescent="0.25">
      <c r="A42" s="23"/>
      <c r="B42" s="23"/>
      <c r="D42" s="15"/>
      <c r="E42" s="20"/>
      <c r="F42" s="36"/>
      <c r="G42" s="38"/>
      <c r="H42" s="50"/>
      <c r="I42" s="35"/>
      <c r="J42" s="35"/>
      <c r="K42" s="23"/>
    </row>
    <row r="43" spans="1:11" s="31" customFormat="1" ht="15" thickBot="1" x14ac:dyDescent="0.25">
      <c r="A43" s="15" t="s">
        <v>89</v>
      </c>
      <c r="B43" s="15"/>
      <c r="C43" s="16" t="s">
        <v>53</v>
      </c>
      <c r="D43" s="32"/>
      <c r="H43" s="20"/>
      <c r="I43" s="35"/>
      <c r="J43" s="35"/>
      <c r="K43" s="23"/>
    </row>
    <row r="44" spans="1:11" s="31" customFormat="1" ht="15" thickBot="1" x14ac:dyDescent="0.25">
      <c r="A44" s="15"/>
      <c r="B44" s="15"/>
      <c r="C44" s="19"/>
      <c r="D44" s="86"/>
      <c r="E44" s="16" t="s">
        <v>63</v>
      </c>
      <c r="F44" s="32"/>
      <c r="H44" s="20"/>
      <c r="I44" s="35"/>
      <c r="J44" s="35"/>
      <c r="K44" s="23"/>
    </row>
    <row r="45" spans="1:11" s="31" customFormat="1" ht="15.75" thickBot="1" x14ac:dyDescent="0.3">
      <c r="A45" s="15" t="s">
        <v>90</v>
      </c>
      <c r="B45" s="15"/>
      <c r="C45" s="16" t="s">
        <v>63</v>
      </c>
      <c r="D45" s="87"/>
      <c r="E45" s="176" t="s">
        <v>359</v>
      </c>
      <c r="F45" s="177"/>
      <c r="G45" s="33"/>
      <c r="H45" s="49"/>
      <c r="I45" s="35"/>
      <c r="J45" s="35"/>
      <c r="K45" s="23"/>
    </row>
    <row r="46" spans="1:11" s="31" customFormat="1" ht="15" thickBot="1" x14ac:dyDescent="0.25">
      <c r="A46" s="15"/>
      <c r="B46" s="15"/>
      <c r="D46" s="15"/>
      <c r="E46" s="20"/>
      <c r="F46" s="36"/>
      <c r="G46" s="85"/>
      <c r="H46" s="45" t="s">
        <v>70</v>
      </c>
      <c r="I46" s="35"/>
      <c r="J46" s="35"/>
      <c r="K46" s="43" t="s">
        <v>8</v>
      </c>
    </row>
    <row r="47" spans="1:11" s="31" customFormat="1" ht="15" x14ac:dyDescent="0.25">
      <c r="A47" s="15"/>
      <c r="B47" s="15"/>
      <c r="C47" s="20"/>
      <c r="D47" s="35"/>
      <c r="G47" s="85"/>
      <c r="H47" s="176" t="s">
        <v>358</v>
      </c>
      <c r="I47" s="177"/>
      <c r="J47" s="37"/>
      <c r="K47" s="23"/>
    </row>
    <row r="48" spans="1:11" s="31" customFormat="1" ht="15" thickBot="1" x14ac:dyDescent="0.25">
      <c r="A48" s="15" t="s">
        <v>91</v>
      </c>
      <c r="B48" s="15"/>
      <c r="C48" s="46" t="s">
        <v>70</v>
      </c>
      <c r="D48" s="39"/>
      <c r="E48" s="16"/>
      <c r="F48" s="32"/>
      <c r="G48" s="44"/>
      <c r="H48" s="34"/>
      <c r="I48" s="35"/>
      <c r="J48" s="35"/>
      <c r="K48" s="23"/>
    </row>
    <row r="49" spans="1:11" s="31" customFormat="1" ht="15" thickBot="1" x14ac:dyDescent="0.25">
      <c r="A49" s="23"/>
      <c r="B49" s="23"/>
      <c r="D49" s="15"/>
      <c r="E49" s="20"/>
      <c r="F49" s="36"/>
      <c r="G49" s="38"/>
      <c r="H49" s="26"/>
      <c r="I49" s="32" t="s">
        <v>63</v>
      </c>
      <c r="J49" s="32"/>
      <c r="K49" s="43" t="s">
        <v>12</v>
      </c>
    </row>
    <row r="50" spans="1:11" s="31" customFormat="1" ht="14.25" x14ac:dyDescent="0.2">
      <c r="A50" s="23"/>
      <c r="B50" s="23"/>
      <c r="D50" s="15"/>
      <c r="E50" s="20"/>
      <c r="F50" s="36"/>
      <c r="G50" s="38"/>
      <c r="H50" s="26"/>
      <c r="I50" s="35"/>
      <c r="J50" s="35"/>
      <c r="K50" s="23"/>
    </row>
    <row r="51" spans="1:11" s="31" customFormat="1" ht="15" thickBot="1" x14ac:dyDescent="0.25">
      <c r="A51" s="23"/>
      <c r="B51" s="23"/>
      <c r="D51" s="15"/>
      <c r="E51" s="20"/>
      <c r="F51" s="36"/>
      <c r="G51" s="38"/>
      <c r="H51" s="26"/>
      <c r="I51" s="32" t="s">
        <v>53</v>
      </c>
      <c r="J51" s="32"/>
      <c r="K51" s="43" t="s">
        <v>88</v>
      </c>
    </row>
    <row r="52" spans="1:11" ht="15" x14ac:dyDescent="0.25">
      <c r="C52" s="14"/>
    </row>
    <row r="53" spans="1:11" s="31" customFormat="1" ht="15" x14ac:dyDescent="0.25">
      <c r="C53" s="14" t="s">
        <v>52</v>
      </c>
      <c r="K53" s="23"/>
    </row>
    <row r="54" spans="1:11" s="31" customFormat="1" x14ac:dyDescent="0.2">
      <c r="K54" s="23"/>
    </row>
    <row r="55" spans="1:11" s="31" customFormat="1" ht="15" thickBot="1" x14ac:dyDescent="0.25">
      <c r="A55" s="15" t="s">
        <v>75</v>
      </c>
      <c r="B55" s="15"/>
      <c r="C55" s="16" t="s">
        <v>0</v>
      </c>
      <c r="D55" s="32"/>
      <c r="K55" s="23"/>
    </row>
    <row r="56" spans="1:11" s="31" customFormat="1" ht="15" thickBot="1" x14ac:dyDescent="0.25">
      <c r="A56" s="15"/>
      <c r="B56" s="15"/>
      <c r="C56" s="19"/>
      <c r="D56" s="86"/>
      <c r="E56" s="16" t="s">
        <v>0</v>
      </c>
      <c r="F56" s="32"/>
      <c r="K56" s="23"/>
    </row>
    <row r="57" spans="1:11" s="31" customFormat="1" ht="15.75" thickBot="1" x14ac:dyDescent="0.3">
      <c r="A57" s="15"/>
      <c r="B57" s="15"/>
      <c r="C57" s="16" t="s">
        <v>58</v>
      </c>
      <c r="D57" s="87"/>
      <c r="E57" s="176" t="s">
        <v>349</v>
      </c>
      <c r="F57" s="177"/>
      <c r="G57" s="33"/>
      <c r="H57" s="34"/>
      <c r="I57" s="35"/>
      <c r="J57" s="35"/>
      <c r="K57" s="23"/>
    </row>
    <row r="58" spans="1:11" s="31" customFormat="1" ht="15" thickBot="1" x14ac:dyDescent="0.25">
      <c r="A58" s="23"/>
      <c r="B58" s="23"/>
      <c r="D58" s="15"/>
      <c r="E58" s="20"/>
      <c r="F58" s="36"/>
      <c r="G58" s="180" t="s">
        <v>46</v>
      </c>
      <c r="H58" s="45" t="s">
        <v>0</v>
      </c>
      <c r="I58" s="35"/>
      <c r="J58" s="35"/>
      <c r="K58" s="43" t="s">
        <v>20</v>
      </c>
    </row>
    <row r="59" spans="1:11" s="31" customFormat="1" ht="15.75" thickBot="1" x14ac:dyDescent="0.3">
      <c r="A59" s="15" t="s">
        <v>76</v>
      </c>
      <c r="B59" s="23"/>
      <c r="C59" s="16" t="s">
        <v>77</v>
      </c>
      <c r="D59" s="32"/>
      <c r="G59" s="180"/>
      <c r="H59" s="176" t="s">
        <v>352</v>
      </c>
      <c r="I59" s="177"/>
      <c r="J59" s="37"/>
      <c r="K59" s="23"/>
    </row>
    <row r="60" spans="1:11" s="31" customFormat="1" ht="15" thickBot="1" x14ac:dyDescent="0.25">
      <c r="A60" s="23"/>
      <c r="B60" s="23"/>
      <c r="C60" s="19"/>
      <c r="D60" s="86"/>
      <c r="E60" s="16" t="s">
        <v>42</v>
      </c>
      <c r="F60" s="32"/>
      <c r="H60" s="49"/>
      <c r="I60" s="35"/>
      <c r="J60" s="35"/>
      <c r="K60" s="23"/>
    </row>
    <row r="61" spans="1:11" s="31" customFormat="1" ht="15.75" thickBot="1" x14ac:dyDescent="0.3">
      <c r="A61" s="23"/>
      <c r="B61" s="23"/>
      <c r="C61" s="16" t="s">
        <v>42</v>
      </c>
      <c r="D61" s="87"/>
      <c r="E61" s="176" t="s">
        <v>357</v>
      </c>
      <c r="F61" s="177"/>
      <c r="G61" s="33"/>
      <c r="H61" s="20"/>
      <c r="I61" s="35"/>
      <c r="J61" s="35"/>
      <c r="K61" s="23"/>
    </row>
    <row r="62" spans="1:11" s="31" customFormat="1" ht="15" x14ac:dyDescent="0.25">
      <c r="A62" s="23"/>
      <c r="B62" s="23"/>
      <c r="D62" s="15"/>
      <c r="E62" s="20"/>
      <c r="F62" s="36"/>
      <c r="G62" s="38"/>
      <c r="H62" s="50"/>
      <c r="I62" s="35"/>
      <c r="J62" s="35"/>
      <c r="K62" s="23"/>
    </row>
    <row r="63" spans="1:11" s="31" customFormat="1" ht="15" thickBot="1" x14ac:dyDescent="0.25">
      <c r="A63" s="15" t="s">
        <v>92</v>
      </c>
      <c r="B63" s="15"/>
      <c r="C63" s="16" t="s">
        <v>58</v>
      </c>
      <c r="D63" s="32"/>
      <c r="H63" s="20"/>
      <c r="I63" s="35"/>
      <c r="J63" s="35"/>
      <c r="K63" s="23"/>
    </row>
    <row r="64" spans="1:11" s="31" customFormat="1" ht="15" thickBot="1" x14ac:dyDescent="0.25">
      <c r="A64" s="15"/>
      <c r="B64" s="15"/>
      <c r="C64" s="19"/>
      <c r="D64" s="86"/>
      <c r="E64" s="16" t="s">
        <v>58</v>
      </c>
      <c r="F64" s="32"/>
      <c r="H64" s="20"/>
      <c r="I64" s="35"/>
      <c r="J64" s="35"/>
      <c r="K64" s="23"/>
    </row>
    <row r="65" spans="1:11" s="31" customFormat="1" ht="15.75" thickBot="1" x14ac:dyDescent="0.3">
      <c r="A65" s="15" t="s">
        <v>38</v>
      </c>
      <c r="B65" s="15"/>
      <c r="C65" s="16" t="s">
        <v>77</v>
      </c>
      <c r="D65" s="87"/>
      <c r="E65" s="176" t="s">
        <v>350</v>
      </c>
      <c r="F65" s="177"/>
      <c r="G65" s="33"/>
      <c r="H65" s="49"/>
      <c r="I65" s="35"/>
      <c r="J65" s="35"/>
      <c r="K65" s="23"/>
    </row>
    <row r="66" spans="1:11" s="31" customFormat="1" ht="15" thickBot="1" x14ac:dyDescent="0.25">
      <c r="A66" s="15"/>
      <c r="B66" s="15"/>
      <c r="D66" s="15"/>
      <c r="E66" s="20"/>
      <c r="F66" s="36"/>
      <c r="G66" s="85"/>
      <c r="H66" s="45" t="s">
        <v>58</v>
      </c>
      <c r="I66" s="35"/>
      <c r="J66" s="35"/>
      <c r="K66" s="43" t="s">
        <v>25</v>
      </c>
    </row>
    <row r="67" spans="1:11" s="31" customFormat="1" ht="15" x14ac:dyDescent="0.25">
      <c r="A67" s="15"/>
      <c r="B67" s="15"/>
      <c r="C67" s="20"/>
      <c r="D67" s="35"/>
      <c r="G67" s="85"/>
      <c r="H67" s="176" t="s">
        <v>351</v>
      </c>
      <c r="I67" s="177"/>
      <c r="J67" s="37"/>
      <c r="K67" s="23"/>
    </row>
    <row r="68" spans="1:11" s="31" customFormat="1" ht="15" thickBot="1" x14ac:dyDescent="0.25">
      <c r="A68" s="15" t="s">
        <v>93</v>
      </c>
      <c r="B68" s="15"/>
      <c r="C68" s="46" t="s">
        <v>42</v>
      </c>
      <c r="D68" s="39"/>
      <c r="E68" s="16"/>
      <c r="F68" s="32"/>
      <c r="G68" s="44"/>
      <c r="H68" s="34"/>
      <c r="I68" s="35"/>
      <c r="J68" s="35"/>
      <c r="K68" s="23"/>
    </row>
    <row r="69" spans="1:11" s="31" customFormat="1" ht="15" thickBot="1" x14ac:dyDescent="0.25">
      <c r="A69" s="23"/>
      <c r="B69" s="23"/>
      <c r="D69" s="15"/>
      <c r="E69" s="20"/>
      <c r="F69" s="36"/>
      <c r="G69" s="38"/>
      <c r="H69" s="26"/>
      <c r="I69" s="32" t="s">
        <v>42</v>
      </c>
      <c r="J69" s="32"/>
      <c r="K69" s="43" t="s">
        <v>28</v>
      </c>
    </row>
    <row r="70" spans="1:11" s="31" customFormat="1" ht="14.25" x14ac:dyDescent="0.2">
      <c r="A70" s="23"/>
      <c r="B70" s="23"/>
      <c r="D70" s="15"/>
      <c r="E70" s="20"/>
      <c r="F70" s="36"/>
      <c r="G70" s="38"/>
      <c r="H70" s="26"/>
      <c r="I70" s="35"/>
      <c r="J70" s="35"/>
      <c r="K70" s="23"/>
    </row>
    <row r="71" spans="1:11" s="31" customFormat="1" ht="15" thickBot="1" x14ac:dyDescent="0.25">
      <c r="A71" s="23"/>
      <c r="B71" s="23"/>
      <c r="D71" s="15"/>
      <c r="E71" s="20"/>
      <c r="F71" s="36"/>
      <c r="G71" s="38"/>
      <c r="H71" s="26"/>
      <c r="I71" s="16" t="s">
        <v>77</v>
      </c>
      <c r="J71" s="32"/>
      <c r="K71" s="43" t="s">
        <v>62</v>
      </c>
    </row>
    <row r="72" spans="1:11" ht="14.25" x14ac:dyDescent="0.2">
      <c r="A72" s="29"/>
      <c r="B72" s="29"/>
      <c r="C72" s="20"/>
      <c r="D72" s="21"/>
      <c r="E72" s="21"/>
      <c r="F72" s="25"/>
      <c r="G72" s="30"/>
      <c r="H72" s="30"/>
    </row>
    <row r="73" spans="1:11" s="31" customFormat="1" ht="15" x14ac:dyDescent="0.25">
      <c r="C73" s="14" t="s">
        <v>54</v>
      </c>
      <c r="K73" s="23"/>
    </row>
    <row r="74" spans="1:11" s="31" customFormat="1" x14ac:dyDescent="0.2">
      <c r="K74" s="23"/>
    </row>
    <row r="75" spans="1:11" s="31" customFormat="1" ht="15" thickBot="1" x14ac:dyDescent="0.25">
      <c r="A75" s="15" t="s">
        <v>78</v>
      </c>
      <c r="B75" s="15"/>
      <c r="C75" s="16" t="s">
        <v>43</v>
      </c>
      <c r="D75" s="32"/>
      <c r="K75" s="23"/>
    </row>
    <row r="76" spans="1:11" s="31" customFormat="1" ht="15" thickBot="1" x14ac:dyDescent="0.25">
      <c r="A76" s="15"/>
      <c r="B76" s="15"/>
      <c r="C76" s="19"/>
      <c r="D76" s="86"/>
      <c r="E76" s="16" t="s">
        <v>43</v>
      </c>
      <c r="F76" s="32"/>
      <c r="K76" s="23"/>
    </row>
    <row r="77" spans="1:11" s="31" customFormat="1" ht="15.75" thickBot="1" x14ac:dyDescent="0.3">
      <c r="A77" s="15"/>
      <c r="B77" s="15"/>
      <c r="C77" s="16" t="s">
        <v>18</v>
      </c>
      <c r="D77" s="87"/>
      <c r="E77" s="176" t="s">
        <v>353</v>
      </c>
      <c r="F77" s="177"/>
      <c r="G77" s="33"/>
      <c r="H77" s="34"/>
      <c r="I77" s="35"/>
      <c r="J77" s="35"/>
      <c r="K77" s="23"/>
    </row>
    <row r="78" spans="1:11" s="31" customFormat="1" ht="15" thickBot="1" x14ac:dyDescent="0.25">
      <c r="A78" s="23"/>
      <c r="B78" s="23"/>
      <c r="D78" s="15"/>
      <c r="E78" s="20"/>
      <c r="F78" s="36"/>
      <c r="G78" s="85"/>
      <c r="H78" s="16" t="s">
        <v>43</v>
      </c>
      <c r="I78" s="35"/>
      <c r="J78" s="35"/>
      <c r="K78" s="23" t="s">
        <v>6</v>
      </c>
    </row>
    <row r="79" spans="1:11" s="31" customFormat="1" ht="15.75" thickBot="1" x14ac:dyDescent="0.3">
      <c r="A79" s="15" t="s">
        <v>76</v>
      </c>
      <c r="B79" s="23"/>
      <c r="C79" s="16" t="s">
        <v>49</v>
      </c>
      <c r="D79" s="32"/>
      <c r="G79" s="85"/>
      <c r="H79" s="176" t="s">
        <v>366</v>
      </c>
      <c r="I79" s="177"/>
      <c r="J79" s="37"/>
      <c r="K79" s="23"/>
    </row>
    <row r="80" spans="1:11" s="31" customFormat="1" ht="15" thickBot="1" x14ac:dyDescent="0.25">
      <c r="A80" s="23"/>
      <c r="B80" s="23"/>
      <c r="C80" s="19"/>
      <c r="D80" s="86"/>
      <c r="E80" s="16" t="s">
        <v>103</v>
      </c>
      <c r="F80" s="32"/>
      <c r="H80" s="49"/>
      <c r="I80" s="35"/>
      <c r="J80" s="35"/>
      <c r="K80" s="23"/>
    </row>
    <row r="81" spans="1:11" s="31" customFormat="1" ht="15.75" thickBot="1" x14ac:dyDescent="0.3">
      <c r="A81" s="23"/>
      <c r="B81" s="23"/>
      <c r="C81" s="16" t="s">
        <v>82</v>
      </c>
      <c r="D81" s="87"/>
      <c r="E81" s="176" t="s">
        <v>354</v>
      </c>
      <c r="F81" s="177"/>
      <c r="G81" s="33"/>
      <c r="H81" s="20"/>
      <c r="I81" s="35"/>
      <c r="J81" s="35"/>
      <c r="K81" s="23"/>
    </row>
    <row r="82" spans="1:11" s="31" customFormat="1" ht="15" x14ac:dyDescent="0.25">
      <c r="A82" s="23"/>
      <c r="B82" s="23"/>
      <c r="D82" s="15"/>
      <c r="E82" s="20"/>
      <c r="F82" s="36"/>
      <c r="G82" s="38"/>
      <c r="H82" s="50"/>
      <c r="I82" s="35"/>
      <c r="J82" s="35"/>
      <c r="K82" s="23"/>
    </row>
    <row r="83" spans="1:11" s="31" customFormat="1" ht="15" thickBot="1" x14ac:dyDescent="0.25">
      <c r="A83" s="15" t="s">
        <v>94</v>
      </c>
      <c r="B83" s="15"/>
      <c r="C83" s="16" t="s">
        <v>18</v>
      </c>
      <c r="D83" s="32"/>
      <c r="H83" s="20"/>
      <c r="I83" s="35"/>
      <c r="J83" s="35"/>
      <c r="K83" s="23"/>
    </row>
    <row r="84" spans="1:11" s="31" customFormat="1" ht="15" thickBot="1" x14ac:dyDescent="0.25">
      <c r="A84" s="15"/>
      <c r="B84" s="15"/>
      <c r="C84" s="19"/>
      <c r="D84" s="86"/>
      <c r="E84" s="16" t="s">
        <v>49</v>
      </c>
      <c r="F84" s="32"/>
      <c r="H84" s="20"/>
      <c r="I84" s="35"/>
      <c r="J84" s="35"/>
      <c r="K84" s="23"/>
    </row>
    <row r="85" spans="1:11" s="31" customFormat="1" ht="15.75" thickBot="1" x14ac:dyDescent="0.3">
      <c r="A85" s="15" t="s">
        <v>95</v>
      </c>
      <c r="B85" s="15"/>
      <c r="C85" s="16" t="s">
        <v>49</v>
      </c>
      <c r="D85" s="87"/>
      <c r="E85" s="176" t="s">
        <v>356</v>
      </c>
      <c r="F85" s="177"/>
      <c r="G85" s="33"/>
      <c r="H85" s="49"/>
      <c r="I85" s="35"/>
      <c r="J85" s="35"/>
      <c r="K85" s="23"/>
    </row>
    <row r="86" spans="1:11" s="31" customFormat="1" ht="15" thickBot="1" x14ac:dyDescent="0.25">
      <c r="A86" s="15"/>
      <c r="B86" s="15"/>
      <c r="D86" s="15"/>
      <c r="E86" s="20"/>
      <c r="F86" s="36"/>
      <c r="G86" s="85"/>
      <c r="H86" s="45" t="s">
        <v>103</v>
      </c>
      <c r="I86" s="35"/>
      <c r="J86" s="35"/>
      <c r="K86" s="23" t="s">
        <v>5</v>
      </c>
    </row>
    <row r="87" spans="1:11" s="31" customFormat="1" ht="15" x14ac:dyDescent="0.25">
      <c r="A87" s="15"/>
      <c r="B87" s="15"/>
      <c r="C87" s="20"/>
      <c r="D87" s="35"/>
      <c r="G87" s="85"/>
      <c r="H87" s="176" t="s">
        <v>355</v>
      </c>
      <c r="I87" s="177"/>
      <c r="J87" s="37"/>
      <c r="K87" s="23"/>
    </row>
    <row r="88" spans="1:11" s="31" customFormat="1" ht="15" thickBot="1" x14ac:dyDescent="0.25">
      <c r="A88" s="15" t="s">
        <v>96</v>
      </c>
      <c r="B88" s="15"/>
      <c r="C88" s="16" t="s">
        <v>103</v>
      </c>
      <c r="D88" s="39"/>
      <c r="E88" s="16"/>
      <c r="F88" s="32"/>
      <c r="G88" s="44"/>
      <c r="H88" s="34"/>
      <c r="I88" s="35"/>
      <c r="J88" s="35"/>
      <c r="K88" s="23"/>
    </row>
    <row r="89" spans="1:11" s="31" customFormat="1" ht="15" thickBot="1" x14ac:dyDescent="0.25">
      <c r="A89" s="23"/>
      <c r="B89" s="23"/>
      <c r="D89" s="15"/>
      <c r="E89" s="20"/>
      <c r="F89" s="36"/>
      <c r="G89" s="38"/>
      <c r="H89" s="26"/>
      <c r="I89" s="32" t="s">
        <v>49</v>
      </c>
      <c r="J89" s="32"/>
      <c r="K89" s="23" t="s">
        <v>44</v>
      </c>
    </row>
    <row r="90" spans="1:11" s="31" customFormat="1" ht="14.25" x14ac:dyDescent="0.2">
      <c r="A90" s="23"/>
      <c r="B90" s="23"/>
      <c r="D90" s="15"/>
      <c r="E90" s="20"/>
      <c r="F90" s="36"/>
      <c r="G90" s="38"/>
      <c r="H90" s="26"/>
      <c r="I90" s="35"/>
      <c r="J90" s="35"/>
      <c r="K90" s="23"/>
    </row>
    <row r="91" spans="1:11" s="31" customFormat="1" ht="15" thickBot="1" x14ac:dyDescent="0.25">
      <c r="A91" s="23"/>
      <c r="B91" s="23"/>
      <c r="D91" s="15"/>
      <c r="E91" s="20"/>
      <c r="F91" s="36"/>
      <c r="G91" s="38"/>
      <c r="H91" s="26"/>
      <c r="I91" s="32" t="s">
        <v>18</v>
      </c>
      <c r="J91" s="32"/>
      <c r="K91" s="23" t="s">
        <v>39</v>
      </c>
    </row>
    <row r="92" spans="1:11" ht="14.25" x14ac:dyDescent="0.2">
      <c r="A92" s="29"/>
      <c r="B92" s="29"/>
      <c r="C92" s="20"/>
      <c r="D92" s="21"/>
      <c r="E92" s="21"/>
      <c r="F92" s="25"/>
      <c r="G92" s="30"/>
      <c r="H92" s="30"/>
    </row>
    <row r="93" spans="1:11" ht="15" x14ac:dyDescent="0.25">
      <c r="C93" s="14" t="s">
        <v>57</v>
      </c>
    </row>
    <row r="94" spans="1:11" ht="15" x14ac:dyDescent="0.25">
      <c r="C94" s="14"/>
    </row>
    <row r="95" spans="1:11" s="31" customFormat="1" ht="15" thickBot="1" x14ac:dyDescent="0.25">
      <c r="A95" s="15" t="s">
        <v>72</v>
      </c>
      <c r="B95" s="15"/>
      <c r="C95" s="16" t="s">
        <v>33</v>
      </c>
      <c r="D95" s="32"/>
      <c r="K95" s="23"/>
    </row>
    <row r="96" spans="1:11" s="31" customFormat="1" ht="15" thickBot="1" x14ac:dyDescent="0.25">
      <c r="A96" s="15"/>
      <c r="B96" s="15"/>
      <c r="C96" s="19"/>
      <c r="D96" s="86"/>
      <c r="E96" s="16" t="s">
        <v>32</v>
      </c>
      <c r="F96" s="32"/>
      <c r="K96" s="23"/>
    </row>
    <row r="97" spans="1:11" s="31" customFormat="1" ht="15.75" thickBot="1" x14ac:dyDescent="0.3">
      <c r="A97" s="15"/>
      <c r="B97" s="15"/>
      <c r="C97" s="16" t="s">
        <v>32</v>
      </c>
      <c r="D97" s="87"/>
      <c r="E97" s="176" t="s">
        <v>367</v>
      </c>
      <c r="F97" s="177"/>
      <c r="G97" s="33"/>
      <c r="H97" s="34"/>
      <c r="I97" s="35"/>
      <c r="J97" s="35"/>
      <c r="K97" s="23"/>
    </row>
    <row r="98" spans="1:11" s="31" customFormat="1" ht="15" thickBot="1" x14ac:dyDescent="0.25">
      <c r="A98" s="23"/>
      <c r="B98" s="23"/>
      <c r="D98" s="15"/>
      <c r="E98" s="20"/>
      <c r="F98" s="36"/>
      <c r="G98" s="85"/>
      <c r="H98" s="45" t="s">
        <v>32</v>
      </c>
      <c r="I98" s="35"/>
      <c r="J98" s="35"/>
      <c r="K98" s="43" t="s">
        <v>7</v>
      </c>
    </row>
    <row r="99" spans="1:11" s="31" customFormat="1" ht="15.75" thickBot="1" x14ac:dyDescent="0.3">
      <c r="A99" s="15" t="s">
        <v>74</v>
      </c>
      <c r="B99" s="23"/>
      <c r="C99" s="16" t="s">
        <v>45</v>
      </c>
      <c r="D99" s="32"/>
      <c r="G99" s="85"/>
      <c r="H99" s="176" t="s">
        <v>370</v>
      </c>
      <c r="I99" s="177"/>
      <c r="J99" s="37"/>
      <c r="K99" s="23"/>
    </row>
    <row r="100" spans="1:11" s="31" customFormat="1" ht="15" thickBot="1" x14ac:dyDescent="0.25">
      <c r="A100" s="23"/>
      <c r="B100" s="23"/>
      <c r="C100" s="19"/>
      <c r="D100" s="86"/>
      <c r="E100" s="16" t="s">
        <v>45</v>
      </c>
      <c r="F100" s="32"/>
      <c r="H100" s="49"/>
      <c r="I100" s="35"/>
      <c r="J100" s="35"/>
      <c r="K100" s="23"/>
    </row>
    <row r="101" spans="1:11" s="31" customFormat="1" ht="15.75" thickBot="1" x14ac:dyDescent="0.3">
      <c r="A101" s="23"/>
      <c r="B101" s="23"/>
      <c r="C101" s="16" t="s">
        <v>80</v>
      </c>
      <c r="D101" s="87"/>
      <c r="E101" s="176" t="s">
        <v>368</v>
      </c>
      <c r="F101" s="177"/>
      <c r="G101" s="33"/>
      <c r="H101" s="20"/>
      <c r="I101" s="35"/>
      <c r="J101" s="35"/>
      <c r="K101" s="23"/>
    </row>
    <row r="102" spans="1:11" s="31" customFormat="1" ht="15" x14ac:dyDescent="0.25">
      <c r="A102" s="23"/>
      <c r="B102" s="23"/>
      <c r="D102" s="15"/>
      <c r="E102" s="20"/>
      <c r="F102" s="36"/>
      <c r="G102" s="38"/>
      <c r="H102" s="50"/>
      <c r="I102" s="35"/>
      <c r="J102" s="35"/>
      <c r="K102" s="23"/>
    </row>
    <row r="103" spans="1:11" s="31" customFormat="1" ht="15" thickBot="1" x14ac:dyDescent="0.25">
      <c r="A103" s="15" t="s">
        <v>97</v>
      </c>
      <c r="B103" s="15"/>
      <c r="C103" s="16" t="s">
        <v>33</v>
      </c>
      <c r="D103" s="32"/>
      <c r="H103" s="20"/>
      <c r="I103" s="35"/>
      <c r="J103" s="35"/>
      <c r="K103" s="23"/>
    </row>
    <row r="104" spans="1:11" s="31" customFormat="1" ht="15" thickBot="1" x14ac:dyDescent="0.25">
      <c r="A104" s="15"/>
      <c r="B104" s="15"/>
      <c r="C104" s="19"/>
      <c r="D104" s="86"/>
      <c r="E104" s="16" t="s">
        <v>33</v>
      </c>
      <c r="F104" s="32"/>
      <c r="H104" s="20"/>
      <c r="I104" s="35"/>
      <c r="J104" s="35"/>
      <c r="K104" s="23"/>
    </row>
    <row r="105" spans="1:11" s="31" customFormat="1" ht="15.75" thickBot="1" x14ac:dyDescent="0.3">
      <c r="A105" s="15" t="s">
        <v>98</v>
      </c>
      <c r="B105" s="15"/>
      <c r="C105" s="16" t="s">
        <v>80</v>
      </c>
      <c r="D105" s="87"/>
      <c r="E105" s="176" t="s">
        <v>369</v>
      </c>
      <c r="F105" s="177"/>
      <c r="G105" s="33"/>
      <c r="H105" s="49"/>
      <c r="I105" s="35"/>
      <c r="J105" s="35"/>
      <c r="K105" s="23"/>
    </row>
    <row r="106" spans="1:11" s="31" customFormat="1" ht="15" thickBot="1" x14ac:dyDescent="0.25">
      <c r="A106" s="15"/>
      <c r="B106" s="15"/>
      <c r="D106" s="15"/>
      <c r="E106" s="20"/>
      <c r="F106" s="36"/>
      <c r="G106" s="85"/>
      <c r="H106" s="45" t="s">
        <v>45</v>
      </c>
      <c r="I106" s="35"/>
      <c r="J106" s="35"/>
      <c r="K106" s="43" t="s">
        <v>4</v>
      </c>
    </row>
    <row r="107" spans="1:11" s="31" customFormat="1" ht="15" x14ac:dyDescent="0.25">
      <c r="A107" s="15"/>
      <c r="B107" s="15"/>
      <c r="C107" s="20"/>
      <c r="D107" s="35"/>
      <c r="G107" s="85"/>
      <c r="H107" s="176" t="s">
        <v>371</v>
      </c>
      <c r="I107" s="177"/>
      <c r="J107" s="37"/>
      <c r="K107" s="23"/>
    </row>
    <row r="108" spans="1:11" s="31" customFormat="1" ht="15" thickBot="1" x14ac:dyDescent="0.25">
      <c r="A108" s="15" t="s">
        <v>99</v>
      </c>
      <c r="B108" s="15"/>
      <c r="C108" s="46" t="s">
        <v>45</v>
      </c>
      <c r="D108" s="39"/>
      <c r="E108" s="16"/>
      <c r="F108" s="32"/>
      <c r="G108" s="44"/>
      <c r="H108" s="34"/>
      <c r="I108" s="35"/>
      <c r="J108" s="35"/>
      <c r="K108" s="23"/>
    </row>
    <row r="109" spans="1:11" s="31" customFormat="1" ht="15" thickBot="1" x14ac:dyDescent="0.25">
      <c r="A109" s="23"/>
      <c r="B109" s="23"/>
      <c r="D109" s="15"/>
      <c r="E109" s="20"/>
      <c r="F109" s="36"/>
      <c r="G109" s="38"/>
      <c r="H109" s="26"/>
      <c r="I109" s="32" t="s">
        <v>33</v>
      </c>
      <c r="J109" s="32"/>
      <c r="K109" s="43" t="s">
        <v>13</v>
      </c>
    </row>
    <row r="110" spans="1:11" s="31" customFormat="1" ht="14.25" x14ac:dyDescent="0.2">
      <c r="A110" s="23"/>
      <c r="B110" s="23"/>
      <c r="D110" s="15"/>
      <c r="E110" s="20"/>
      <c r="F110" s="36"/>
      <c r="G110" s="38"/>
      <c r="H110" s="26"/>
      <c r="I110" s="35"/>
      <c r="J110" s="35"/>
      <c r="K110" s="23"/>
    </row>
    <row r="111" spans="1:11" s="31" customFormat="1" ht="15" thickBot="1" x14ac:dyDescent="0.25">
      <c r="A111" s="23"/>
      <c r="B111" s="23"/>
      <c r="D111" s="15"/>
      <c r="E111" s="20"/>
      <c r="F111" s="36"/>
      <c r="G111" s="38"/>
      <c r="H111" s="26"/>
      <c r="I111" s="32" t="s">
        <v>80</v>
      </c>
      <c r="J111" s="32"/>
      <c r="K111" s="43" t="s">
        <v>87</v>
      </c>
    </row>
    <row r="112" spans="1:11" ht="15" x14ac:dyDescent="0.25">
      <c r="C112" s="14"/>
    </row>
    <row r="113" spans="1:11" ht="15" x14ac:dyDescent="0.25">
      <c r="C113" s="14" t="s">
        <v>59</v>
      </c>
    </row>
    <row r="114" spans="1:11" ht="15" x14ac:dyDescent="0.25">
      <c r="C114" s="14"/>
    </row>
    <row r="115" spans="1:11" ht="15" thickBot="1" x14ac:dyDescent="0.25">
      <c r="A115" s="15" t="s">
        <v>69</v>
      </c>
      <c r="B115" s="15"/>
      <c r="C115" s="16" t="s">
        <v>35</v>
      </c>
      <c r="D115" s="17"/>
    </row>
    <row r="116" spans="1:11" ht="15" thickBot="1" x14ac:dyDescent="0.25">
      <c r="A116" s="18"/>
      <c r="B116" s="18"/>
      <c r="C116" s="19"/>
      <c r="D116" s="88"/>
      <c r="E116" s="20" t="s">
        <v>35</v>
      </c>
      <c r="F116" s="20"/>
      <c r="G116" s="21"/>
      <c r="H116" s="21"/>
      <c r="I116" s="21"/>
      <c r="J116" s="21"/>
    </row>
    <row r="117" spans="1:11" ht="15.75" thickBot="1" x14ac:dyDescent="0.3">
      <c r="A117" s="13"/>
      <c r="B117" s="13"/>
      <c r="C117" s="16" t="s">
        <v>79</v>
      </c>
      <c r="D117" s="89"/>
      <c r="E117" s="178" t="s">
        <v>372</v>
      </c>
      <c r="F117" s="179"/>
      <c r="G117" s="22"/>
      <c r="H117" s="21"/>
      <c r="I117" s="17" t="s">
        <v>35</v>
      </c>
      <c r="J117" s="17"/>
      <c r="K117" s="23" t="s">
        <v>9</v>
      </c>
    </row>
    <row r="118" spans="1:11" ht="14.25" x14ac:dyDescent="0.2">
      <c r="A118" s="13"/>
      <c r="B118" s="13"/>
      <c r="C118" s="19"/>
      <c r="E118" s="20"/>
      <c r="F118" s="48"/>
      <c r="H118" s="20"/>
      <c r="I118" s="21"/>
      <c r="J118" s="21"/>
    </row>
    <row r="119" spans="1:11" ht="15" thickBot="1" x14ac:dyDescent="0.25">
      <c r="A119" s="15" t="s">
        <v>71</v>
      </c>
      <c r="B119" s="13"/>
      <c r="C119" s="16" t="s">
        <v>83</v>
      </c>
      <c r="D119" s="17"/>
      <c r="E119" s="20"/>
      <c r="F119" s="48"/>
      <c r="H119" s="26"/>
      <c r="I119" s="26"/>
      <c r="J119" s="21"/>
    </row>
    <row r="120" spans="1:11" ht="15" thickBot="1" x14ac:dyDescent="0.25">
      <c r="A120" s="18"/>
      <c r="B120" s="18"/>
      <c r="C120" s="19"/>
      <c r="D120" s="88"/>
      <c r="E120" s="20" t="s">
        <v>35</v>
      </c>
      <c r="F120" s="20"/>
      <c r="G120" s="21"/>
      <c r="H120" s="21"/>
      <c r="I120" s="17" t="s">
        <v>83</v>
      </c>
      <c r="J120" s="17"/>
      <c r="K120" s="23" t="s">
        <v>2</v>
      </c>
    </row>
    <row r="121" spans="1:11" ht="15.75" thickBot="1" x14ac:dyDescent="0.3">
      <c r="A121" s="15"/>
      <c r="B121" s="13"/>
      <c r="C121" s="16" t="s">
        <v>35</v>
      </c>
      <c r="D121" s="89"/>
      <c r="E121" s="178" t="s">
        <v>373</v>
      </c>
      <c r="F121" s="179"/>
      <c r="G121" s="22"/>
      <c r="H121" s="21"/>
      <c r="I121" s="21"/>
      <c r="J121" s="21"/>
    </row>
    <row r="122" spans="1:11" ht="14.25" x14ac:dyDescent="0.2">
      <c r="C122" s="19"/>
      <c r="E122" s="20"/>
      <c r="F122" s="20"/>
      <c r="G122" s="21"/>
      <c r="H122" s="21"/>
      <c r="I122" s="21"/>
      <c r="J122" s="21"/>
    </row>
    <row r="123" spans="1:11" ht="15" thickBot="1" x14ac:dyDescent="0.25">
      <c r="A123" s="15"/>
      <c r="B123" s="15"/>
      <c r="C123" s="16" t="s">
        <v>83</v>
      </c>
      <c r="D123" s="17"/>
      <c r="E123" s="20"/>
      <c r="F123" s="20"/>
      <c r="G123" s="21"/>
      <c r="H123" s="21"/>
      <c r="I123" s="17" t="s">
        <v>79</v>
      </c>
      <c r="J123" s="17"/>
      <c r="K123" s="23" t="s">
        <v>14</v>
      </c>
    </row>
    <row r="124" spans="1:11" ht="15" thickBot="1" x14ac:dyDescent="0.25">
      <c r="A124" s="18"/>
      <c r="B124" s="18"/>
      <c r="C124" s="19"/>
      <c r="D124" s="88"/>
      <c r="E124" s="20" t="s">
        <v>83</v>
      </c>
      <c r="F124" s="20"/>
      <c r="G124" s="21"/>
      <c r="H124" s="21"/>
      <c r="I124" s="21"/>
      <c r="J124" s="21"/>
    </row>
    <row r="125" spans="1:11" ht="15.75" thickBot="1" x14ac:dyDescent="0.3">
      <c r="A125" s="15"/>
      <c r="B125" s="15"/>
      <c r="C125" s="16" t="s">
        <v>79</v>
      </c>
      <c r="D125" s="89"/>
      <c r="E125" s="176" t="s">
        <v>374</v>
      </c>
      <c r="F125" s="177"/>
      <c r="G125" s="22"/>
      <c r="H125" s="21"/>
      <c r="I125" s="21"/>
      <c r="J125" s="21"/>
    </row>
    <row r="126" spans="1:11" ht="14.25" x14ac:dyDescent="0.2">
      <c r="A126" s="29"/>
      <c r="B126" s="29"/>
      <c r="C126" s="20"/>
      <c r="D126" s="21"/>
      <c r="E126" s="21"/>
      <c r="F126" s="25"/>
      <c r="G126" s="30"/>
      <c r="H126" s="30"/>
    </row>
    <row r="127" spans="1:11" s="31" customFormat="1" ht="14.25" x14ac:dyDescent="0.2">
      <c r="A127" s="40"/>
      <c r="B127" s="40"/>
      <c r="C127" s="20"/>
      <c r="D127" s="35"/>
      <c r="E127" s="35"/>
      <c r="F127" s="36"/>
      <c r="G127" s="30"/>
      <c r="H127" s="30"/>
      <c r="K127" s="23"/>
    </row>
    <row r="128" spans="1:11" s="31" customFormat="1" ht="15" x14ac:dyDescent="0.25">
      <c r="C128" s="14" t="s">
        <v>60</v>
      </c>
      <c r="K128" s="23"/>
    </row>
    <row r="129" spans="1:11" s="31" customFormat="1" x14ac:dyDescent="0.2">
      <c r="K129" s="23"/>
    </row>
    <row r="130" spans="1:11" s="31" customFormat="1" ht="15" thickBot="1" x14ac:dyDescent="0.25">
      <c r="A130" s="15" t="s">
        <v>84</v>
      </c>
      <c r="B130" s="15"/>
      <c r="C130" s="16" t="s">
        <v>41</v>
      </c>
      <c r="D130" s="32"/>
      <c r="K130" s="23"/>
    </row>
    <row r="131" spans="1:11" s="31" customFormat="1" ht="15" thickBot="1" x14ac:dyDescent="0.25">
      <c r="A131" s="15"/>
      <c r="B131" s="15"/>
      <c r="C131" s="19"/>
      <c r="D131" s="86"/>
      <c r="E131" s="16" t="s">
        <v>41</v>
      </c>
      <c r="F131" s="32"/>
      <c r="K131" s="23"/>
    </row>
    <row r="132" spans="1:11" s="31" customFormat="1" ht="15.75" thickBot="1" x14ac:dyDescent="0.3">
      <c r="A132" s="15"/>
      <c r="B132" s="15"/>
      <c r="C132" s="16" t="s">
        <v>86</v>
      </c>
      <c r="D132" s="87"/>
      <c r="E132" s="176" t="s">
        <v>375</v>
      </c>
      <c r="F132" s="177"/>
      <c r="G132" s="33"/>
      <c r="H132" s="35"/>
      <c r="I132" s="17" t="s">
        <v>41</v>
      </c>
      <c r="J132" s="17"/>
      <c r="K132" s="23" t="s">
        <v>11</v>
      </c>
    </row>
    <row r="133" spans="1:11" s="31" customFormat="1" ht="14.25" x14ac:dyDescent="0.2">
      <c r="A133" s="23"/>
      <c r="B133" s="23"/>
      <c r="D133" s="15"/>
      <c r="E133" s="20"/>
      <c r="F133" s="36"/>
      <c r="G133" s="41"/>
      <c r="H133" s="26"/>
      <c r="I133" s="21"/>
      <c r="J133" s="21"/>
      <c r="K133" s="13"/>
    </row>
    <row r="134" spans="1:11" s="31" customFormat="1" ht="15" thickBot="1" x14ac:dyDescent="0.25">
      <c r="A134" s="15" t="s">
        <v>85</v>
      </c>
      <c r="B134" s="23"/>
      <c r="C134" s="16" t="s">
        <v>56</v>
      </c>
      <c r="D134" s="32"/>
      <c r="E134" s="19"/>
      <c r="G134" s="41"/>
      <c r="H134" s="35"/>
      <c r="I134" s="26"/>
      <c r="J134" s="21"/>
      <c r="K134" s="13"/>
    </row>
    <row r="135" spans="1:11" s="31" customFormat="1" ht="15" thickBot="1" x14ac:dyDescent="0.25">
      <c r="A135" s="23"/>
      <c r="B135" s="23"/>
      <c r="C135" s="19"/>
      <c r="D135" s="86"/>
      <c r="E135" s="16" t="s">
        <v>41</v>
      </c>
      <c r="F135" s="32"/>
      <c r="G135" s="32"/>
      <c r="H135" s="35"/>
      <c r="I135" s="17" t="s">
        <v>56</v>
      </c>
      <c r="J135" s="17"/>
      <c r="K135" s="23" t="s">
        <v>21</v>
      </c>
    </row>
    <row r="136" spans="1:11" s="31" customFormat="1" ht="15.75" thickBot="1" x14ac:dyDescent="0.3">
      <c r="A136" s="23"/>
      <c r="B136" s="23"/>
      <c r="C136" s="16" t="s">
        <v>41</v>
      </c>
      <c r="D136" s="87"/>
      <c r="E136" s="176" t="s">
        <v>376</v>
      </c>
      <c r="F136" s="177"/>
      <c r="G136" s="33"/>
      <c r="H136" s="35"/>
      <c r="I136" s="21"/>
      <c r="J136" s="21"/>
      <c r="K136" s="13"/>
    </row>
    <row r="137" spans="1:11" s="31" customFormat="1" ht="14.25" x14ac:dyDescent="0.2">
      <c r="A137" s="23"/>
      <c r="B137" s="23"/>
      <c r="D137" s="15"/>
      <c r="E137" s="20"/>
      <c r="F137" s="36"/>
      <c r="G137" s="38"/>
      <c r="H137" s="26"/>
      <c r="I137" s="21"/>
      <c r="J137" s="21"/>
      <c r="K137" s="13"/>
    </row>
    <row r="138" spans="1:11" s="31" customFormat="1" ht="15" thickBot="1" x14ac:dyDescent="0.25">
      <c r="A138" s="23"/>
      <c r="B138" s="15"/>
      <c r="C138" s="16" t="s">
        <v>56</v>
      </c>
      <c r="D138" s="32"/>
      <c r="E138" s="19"/>
      <c r="H138" s="35"/>
      <c r="I138" s="17" t="s">
        <v>86</v>
      </c>
      <c r="J138" s="17"/>
      <c r="K138" s="23" t="s">
        <v>22</v>
      </c>
    </row>
    <row r="139" spans="1:11" s="31" customFormat="1" ht="15" thickBot="1" x14ac:dyDescent="0.25">
      <c r="A139" s="23"/>
      <c r="B139" s="15"/>
      <c r="C139" s="19"/>
      <c r="D139" s="86"/>
      <c r="E139" s="16" t="s">
        <v>56</v>
      </c>
      <c r="F139" s="32"/>
      <c r="H139" s="35"/>
      <c r="I139" s="35"/>
      <c r="J139" s="35"/>
      <c r="K139" s="23"/>
    </row>
    <row r="140" spans="1:11" s="31" customFormat="1" ht="15.75" thickBot="1" x14ac:dyDescent="0.3">
      <c r="A140" s="23"/>
      <c r="B140" s="15"/>
      <c r="C140" s="16" t="s">
        <v>86</v>
      </c>
      <c r="D140" s="87"/>
      <c r="E140" s="176" t="s">
        <v>377</v>
      </c>
      <c r="F140" s="177"/>
      <c r="G140" s="33"/>
      <c r="H140" s="35"/>
      <c r="I140" s="35"/>
      <c r="J140" s="35"/>
      <c r="K140" s="23"/>
    </row>
    <row r="141" spans="1:11" s="31" customFormat="1" ht="14.25" x14ac:dyDescent="0.2">
      <c r="A141" s="23"/>
      <c r="B141" s="15"/>
      <c r="D141" s="15"/>
      <c r="E141" s="20"/>
      <c r="F141" s="36"/>
      <c r="G141" s="42"/>
      <c r="H141" s="26"/>
      <c r="I141" s="35"/>
      <c r="J141" s="35"/>
      <c r="K141" s="23"/>
    </row>
  </sheetData>
  <mergeCells count="35">
    <mergeCell ref="E9:F9"/>
    <mergeCell ref="A1:K1"/>
    <mergeCell ref="A2:K2"/>
    <mergeCell ref="A3:K3"/>
    <mergeCell ref="H79:I79"/>
    <mergeCell ref="E31:F31"/>
    <mergeCell ref="E45:F45"/>
    <mergeCell ref="E41:F41"/>
    <mergeCell ref="E13:F13"/>
    <mergeCell ref="E27:F27"/>
    <mergeCell ref="E23:F23"/>
    <mergeCell ref="E85:F85"/>
    <mergeCell ref="E81:F81"/>
    <mergeCell ref="E77:F77"/>
    <mergeCell ref="E37:F37"/>
    <mergeCell ref="H39:I39"/>
    <mergeCell ref="H47:I47"/>
    <mergeCell ref="H67:I67"/>
    <mergeCell ref="H59:I59"/>
    <mergeCell ref="E65:F65"/>
    <mergeCell ref="E61:F61"/>
    <mergeCell ref="E57:F57"/>
    <mergeCell ref="G58:G59"/>
    <mergeCell ref="H99:I99"/>
    <mergeCell ref="E105:F105"/>
    <mergeCell ref="E101:F101"/>
    <mergeCell ref="E97:F97"/>
    <mergeCell ref="H87:I87"/>
    <mergeCell ref="E125:F125"/>
    <mergeCell ref="E140:F140"/>
    <mergeCell ref="E136:F136"/>
    <mergeCell ref="E132:F132"/>
    <mergeCell ref="H107:I107"/>
    <mergeCell ref="E117:F117"/>
    <mergeCell ref="E121:F121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7" orientation="portrait" horizontalDpi="4294967293" verticalDpi="300" r:id="rId1"/>
  <headerFooter alignWithMargins="0"/>
  <rowBreaks count="1" manualBreakCount="1">
    <brk id="71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11"/>
  <sheetViews>
    <sheetView zoomScale="50" zoomScaleNormal="50" workbookViewId="0">
      <selection activeCell="A4" sqref="A4"/>
    </sheetView>
  </sheetViews>
  <sheetFormatPr defaultRowHeight="12.75" x14ac:dyDescent="0.2"/>
  <cols>
    <col min="1" max="1" width="13.140625" customWidth="1"/>
    <col min="2" max="2" width="24.42578125" customWidth="1"/>
    <col min="3" max="4" width="15.7109375" customWidth="1"/>
    <col min="5" max="5" width="23.42578125" customWidth="1"/>
    <col min="6" max="6" width="15.7109375" customWidth="1"/>
    <col min="7" max="7" width="26.28515625" customWidth="1"/>
    <col min="8" max="8" width="25.7109375" customWidth="1"/>
    <col min="9" max="12" width="15.7109375" customWidth="1"/>
  </cols>
  <sheetData>
    <row r="1" spans="1:15" ht="30" customHeight="1" x14ac:dyDescent="0.4">
      <c r="A1" s="191" t="s">
        <v>100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9"/>
      <c r="N1" s="9"/>
      <c r="O1" s="9"/>
    </row>
    <row r="2" spans="1:15" ht="30" customHeight="1" x14ac:dyDescent="0.4">
      <c r="A2" s="192" t="s">
        <v>47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0"/>
      <c r="N2" s="10"/>
      <c r="O2" s="10"/>
    </row>
    <row r="3" spans="1:15" ht="30" customHeight="1" x14ac:dyDescent="0.4">
      <c r="A3" s="192" t="s">
        <v>101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0"/>
      <c r="N3" s="10"/>
      <c r="O3" s="10"/>
    </row>
    <row r="4" spans="1:15" ht="30" customHeight="1" x14ac:dyDescent="0.4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s="53" customFormat="1" ht="30" customHeight="1" thickBot="1" x14ac:dyDescent="0.4">
      <c r="A5" s="52" t="s">
        <v>23</v>
      </c>
      <c r="B5" s="51" t="s">
        <v>55</v>
      </c>
      <c r="C5" s="51"/>
    </row>
    <row r="6" spans="1:15" s="53" customFormat="1" ht="30" customHeight="1" thickBot="1" x14ac:dyDescent="0.4">
      <c r="A6" s="52"/>
      <c r="C6" s="54"/>
      <c r="D6" s="51" t="s">
        <v>58</v>
      </c>
      <c r="E6" s="51"/>
    </row>
    <row r="7" spans="1:15" s="53" customFormat="1" ht="30" customHeight="1" thickBot="1" x14ac:dyDescent="0.45">
      <c r="A7" s="52" t="s">
        <v>25</v>
      </c>
      <c r="B7" s="51" t="s">
        <v>58</v>
      </c>
      <c r="C7" s="55"/>
      <c r="D7" s="189" t="s">
        <v>407</v>
      </c>
      <c r="E7" s="190"/>
    </row>
    <row r="8" spans="1:15" s="53" customFormat="1" ht="30" customHeight="1" thickBot="1" x14ac:dyDescent="0.4">
      <c r="A8" s="52"/>
      <c r="E8" s="56"/>
      <c r="F8" s="51" t="s">
        <v>58</v>
      </c>
      <c r="G8" s="51"/>
    </row>
    <row r="9" spans="1:15" s="53" customFormat="1" ht="30" customHeight="1" thickBot="1" x14ac:dyDescent="0.45">
      <c r="A9" s="52" t="s">
        <v>1</v>
      </c>
      <c r="B9" s="51" t="s">
        <v>19</v>
      </c>
      <c r="C9" s="51"/>
      <c r="E9" s="56"/>
      <c r="F9" s="189" t="s">
        <v>401</v>
      </c>
      <c r="G9" s="190"/>
    </row>
    <row r="10" spans="1:15" s="53" customFormat="1" ht="30" customHeight="1" thickBot="1" x14ac:dyDescent="0.4">
      <c r="A10" s="52"/>
      <c r="C10" s="54"/>
      <c r="D10" s="51" t="s">
        <v>19</v>
      </c>
      <c r="E10" s="57"/>
      <c r="G10" s="58"/>
    </row>
    <row r="11" spans="1:15" s="53" customFormat="1" ht="30" customHeight="1" thickBot="1" x14ac:dyDescent="0.45">
      <c r="A11" s="52" t="s">
        <v>8</v>
      </c>
      <c r="B11" s="51" t="s">
        <v>70</v>
      </c>
      <c r="C11" s="55"/>
      <c r="D11" s="189" t="s">
        <v>378</v>
      </c>
      <c r="E11" s="186"/>
      <c r="F11" s="59"/>
      <c r="G11" s="58"/>
    </row>
    <row r="12" spans="1:15" s="53" customFormat="1" ht="30" customHeight="1" thickBot="1" x14ac:dyDescent="0.4">
      <c r="A12" s="52"/>
      <c r="G12" s="56"/>
      <c r="H12" s="51" t="s">
        <v>81</v>
      </c>
      <c r="I12" s="51"/>
    </row>
    <row r="13" spans="1:15" s="53" customFormat="1" ht="30" customHeight="1" thickBot="1" x14ac:dyDescent="0.45">
      <c r="A13" s="52" t="s">
        <v>3</v>
      </c>
      <c r="B13" s="51" t="s">
        <v>73</v>
      </c>
      <c r="C13" s="51"/>
      <c r="G13" s="56"/>
      <c r="H13" s="189" t="s">
        <v>410</v>
      </c>
      <c r="I13" s="190"/>
    </row>
    <row r="14" spans="1:15" s="53" customFormat="1" ht="30" customHeight="1" thickBot="1" x14ac:dyDescent="0.4">
      <c r="A14" s="52"/>
      <c r="C14" s="54"/>
      <c r="D14" s="51" t="s">
        <v>81</v>
      </c>
      <c r="E14" s="51"/>
      <c r="G14" s="58"/>
      <c r="I14" s="58"/>
    </row>
    <row r="15" spans="1:15" s="53" customFormat="1" ht="30" customHeight="1" thickBot="1" x14ac:dyDescent="0.45">
      <c r="A15" s="52" t="s">
        <v>10</v>
      </c>
      <c r="B15" s="51" t="s">
        <v>81</v>
      </c>
      <c r="C15" s="55"/>
      <c r="D15" s="189" t="s">
        <v>390</v>
      </c>
      <c r="E15" s="190"/>
      <c r="G15" s="58"/>
      <c r="I15" s="58"/>
    </row>
    <row r="16" spans="1:15" s="53" customFormat="1" ht="30" customHeight="1" thickBot="1" x14ac:dyDescent="0.4">
      <c r="A16" s="52"/>
      <c r="E16" s="56"/>
      <c r="F16" s="51" t="s">
        <v>81</v>
      </c>
      <c r="G16" s="57"/>
      <c r="I16" s="58"/>
    </row>
    <row r="17" spans="1:12" s="53" customFormat="1" ht="30" customHeight="1" thickBot="1" x14ac:dyDescent="0.45">
      <c r="A17" s="52" t="s">
        <v>20</v>
      </c>
      <c r="B17" s="51" t="s">
        <v>0</v>
      </c>
      <c r="C17" s="51"/>
      <c r="E17" s="56"/>
      <c r="F17" s="60" t="s">
        <v>384</v>
      </c>
      <c r="G17" s="61"/>
      <c r="H17" s="59"/>
      <c r="I17" s="58"/>
    </row>
    <row r="18" spans="1:12" s="53" customFormat="1" ht="30" customHeight="1" thickBot="1" x14ac:dyDescent="0.4">
      <c r="A18" s="52"/>
      <c r="C18" s="54"/>
      <c r="D18" s="51" t="s">
        <v>0</v>
      </c>
      <c r="E18" s="57"/>
      <c r="I18" s="58"/>
    </row>
    <row r="19" spans="1:12" s="53" customFormat="1" ht="30" customHeight="1" thickBot="1" x14ac:dyDescent="0.45">
      <c r="A19" s="52" t="s">
        <v>26</v>
      </c>
      <c r="B19" s="51" t="s">
        <v>17</v>
      </c>
      <c r="C19" s="55"/>
      <c r="D19" s="189" t="s">
        <v>406</v>
      </c>
      <c r="E19" s="186"/>
      <c r="F19" s="59"/>
      <c r="I19" s="58"/>
    </row>
    <row r="20" spans="1:12" s="53" customFormat="1" ht="30" customHeight="1" thickBot="1" x14ac:dyDescent="0.4">
      <c r="A20" s="52"/>
      <c r="I20" s="56"/>
      <c r="J20" s="51" t="s">
        <v>81</v>
      </c>
      <c r="K20" s="51"/>
      <c r="L20" s="52" t="s">
        <v>24</v>
      </c>
    </row>
    <row r="21" spans="1:12" s="53" customFormat="1" ht="30" customHeight="1" thickBot="1" x14ac:dyDescent="0.45">
      <c r="A21" s="52" t="s">
        <v>6</v>
      </c>
      <c r="B21" s="51" t="s">
        <v>43</v>
      </c>
      <c r="C21" s="51"/>
      <c r="I21" s="56"/>
      <c r="J21" s="83" t="s">
        <v>389</v>
      </c>
      <c r="K21" s="84"/>
      <c r="L21" s="52"/>
    </row>
    <row r="22" spans="1:12" s="53" customFormat="1" ht="30" customHeight="1" thickBot="1" x14ac:dyDescent="0.4">
      <c r="A22" s="52"/>
      <c r="C22" s="54"/>
      <c r="D22" s="51" t="s">
        <v>43</v>
      </c>
      <c r="E22" s="51"/>
      <c r="I22" s="58"/>
      <c r="L22" s="52"/>
    </row>
    <row r="23" spans="1:12" s="53" customFormat="1" ht="30" customHeight="1" thickBot="1" x14ac:dyDescent="0.45">
      <c r="A23" s="52" t="s">
        <v>21</v>
      </c>
      <c r="B23" s="51" t="s">
        <v>56</v>
      </c>
      <c r="C23" s="55"/>
      <c r="D23" s="189" t="s">
        <v>379</v>
      </c>
      <c r="E23" s="190"/>
      <c r="I23" s="58"/>
      <c r="L23" s="52"/>
    </row>
    <row r="24" spans="1:12" s="53" customFormat="1" ht="30" customHeight="1" thickBot="1" x14ac:dyDescent="0.4">
      <c r="A24" s="52"/>
      <c r="E24" s="56"/>
      <c r="F24" s="51" t="s">
        <v>83</v>
      </c>
      <c r="G24" s="51"/>
      <c r="I24" s="58"/>
      <c r="L24" s="52"/>
    </row>
    <row r="25" spans="1:12" s="53" customFormat="1" ht="30" customHeight="1" thickBot="1" x14ac:dyDescent="0.45">
      <c r="A25" s="52" t="s">
        <v>7</v>
      </c>
      <c r="B25" s="51" t="s">
        <v>32</v>
      </c>
      <c r="C25" s="51"/>
      <c r="E25" s="56"/>
      <c r="F25" s="60" t="s">
        <v>396</v>
      </c>
      <c r="G25" s="62"/>
      <c r="I25" s="58"/>
      <c r="L25" s="52"/>
    </row>
    <row r="26" spans="1:12" s="53" customFormat="1" ht="30" customHeight="1" thickBot="1" x14ac:dyDescent="0.4">
      <c r="A26" s="52"/>
      <c r="C26" s="54"/>
      <c r="D26" s="51" t="s">
        <v>83</v>
      </c>
      <c r="E26" s="57"/>
      <c r="G26" s="58"/>
      <c r="I26" s="58"/>
      <c r="L26" s="52"/>
    </row>
    <row r="27" spans="1:12" s="53" customFormat="1" ht="30" customHeight="1" thickBot="1" x14ac:dyDescent="0.45">
      <c r="A27" s="52" t="s">
        <v>2</v>
      </c>
      <c r="B27" s="51" t="s">
        <v>83</v>
      </c>
      <c r="C27" s="55"/>
      <c r="D27" s="189" t="s">
        <v>391</v>
      </c>
      <c r="E27" s="186"/>
      <c r="F27" s="59"/>
      <c r="G27" s="58"/>
      <c r="I27" s="58"/>
      <c r="L27" s="52"/>
    </row>
    <row r="28" spans="1:12" s="53" customFormat="1" ht="30" customHeight="1" thickBot="1" x14ac:dyDescent="0.4">
      <c r="A28" s="52"/>
      <c r="G28" s="56"/>
      <c r="H28" s="51" t="s">
        <v>83</v>
      </c>
      <c r="I28" s="57"/>
      <c r="L28" s="52"/>
    </row>
    <row r="29" spans="1:12" s="53" customFormat="1" ht="30" customHeight="1" thickBot="1" x14ac:dyDescent="0.45">
      <c r="A29" s="52" t="s">
        <v>9</v>
      </c>
      <c r="B29" s="51" t="s">
        <v>35</v>
      </c>
      <c r="C29" s="51"/>
      <c r="G29" s="56"/>
      <c r="H29" s="60" t="s">
        <v>388</v>
      </c>
      <c r="I29" s="61"/>
      <c r="J29" s="59"/>
      <c r="L29" s="52"/>
    </row>
    <row r="30" spans="1:12" s="53" customFormat="1" ht="30" customHeight="1" thickBot="1" x14ac:dyDescent="0.4">
      <c r="A30" s="52"/>
      <c r="C30" s="54"/>
      <c r="D30" s="51" t="s">
        <v>35</v>
      </c>
      <c r="E30" s="51"/>
      <c r="G30" s="58"/>
      <c r="L30" s="52"/>
    </row>
    <row r="31" spans="1:12" s="53" customFormat="1" ht="30" customHeight="1" thickBot="1" x14ac:dyDescent="0.45">
      <c r="A31" s="52" t="s">
        <v>4</v>
      </c>
      <c r="B31" s="51" t="s">
        <v>45</v>
      </c>
      <c r="C31" s="55"/>
      <c r="D31" s="189" t="s">
        <v>405</v>
      </c>
      <c r="E31" s="190"/>
      <c r="G31" s="58"/>
      <c r="L31" s="52"/>
    </row>
    <row r="32" spans="1:12" s="53" customFormat="1" ht="30" customHeight="1" thickBot="1" x14ac:dyDescent="0.4">
      <c r="A32" s="52"/>
      <c r="E32" s="56"/>
      <c r="F32" s="51" t="s">
        <v>35</v>
      </c>
      <c r="G32" s="57"/>
      <c r="L32" s="52"/>
    </row>
    <row r="33" spans="1:12" s="53" customFormat="1" ht="30" customHeight="1" thickBot="1" x14ac:dyDescent="0.45">
      <c r="A33" s="52" t="s">
        <v>11</v>
      </c>
      <c r="B33" s="51" t="s">
        <v>41</v>
      </c>
      <c r="C33" s="51"/>
      <c r="E33" s="56"/>
      <c r="F33" s="193" t="s">
        <v>413</v>
      </c>
      <c r="G33" s="194"/>
      <c r="H33" s="59"/>
      <c r="L33" s="52"/>
    </row>
    <row r="34" spans="1:12" s="53" customFormat="1" ht="30" customHeight="1" thickBot="1" x14ac:dyDescent="0.4">
      <c r="A34" s="52"/>
      <c r="C34" s="54"/>
      <c r="D34" s="51" t="s">
        <v>41</v>
      </c>
      <c r="E34" s="57"/>
      <c r="L34" s="52"/>
    </row>
    <row r="35" spans="1:12" s="53" customFormat="1" ht="30" customHeight="1" thickBot="1" x14ac:dyDescent="0.45">
      <c r="A35" s="52" t="s">
        <v>5</v>
      </c>
      <c r="B35" s="51" t="s">
        <v>82</v>
      </c>
      <c r="C35" s="55"/>
      <c r="D35" s="189" t="s">
        <v>380</v>
      </c>
      <c r="E35" s="186"/>
      <c r="F35" s="59"/>
      <c r="G35" s="52"/>
      <c r="L35" s="52"/>
    </row>
    <row r="36" spans="1:12" s="53" customFormat="1" ht="30" customHeight="1" x14ac:dyDescent="0.4">
      <c r="A36" s="52"/>
      <c r="B36" s="59"/>
      <c r="C36" s="63"/>
      <c r="D36" s="64"/>
      <c r="E36" s="64"/>
      <c r="F36" s="59"/>
      <c r="G36" s="52"/>
      <c r="L36" s="52"/>
    </row>
    <row r="37" spans="1:12" s="53" customFormat="1" ht="30" customHeight="1" x14ac:dyDescent="0.4">
      <c r="A37" s="52"/>
      <c r="B37" s="59"/>
      <c r="C37" s="63"/>
      <c r="D37" s="64"/>
      <c r="E37" s="64"/>
      <c r="F37" s="59"/>
      <c r="G37" s="52"/>
      <c r="L37" s="52"/>
    </row>
    <row r="38" spans="1:12" s="53" customFormat="1" ht="30" customHeight="1" thickBot="1" x14ac:dyDescent="0.45">
      <c r="A38" s="52"/>
      <c r="B38" s="59"/>
      <c r="C38" s="63"/>
      <c r="D38" s="64"/>
      <c r="E38" s="64"/>
      <c r="F38" s="59"/>
      <c r="G38" s="52"/>
      <c r="H38" s="53" t="s">
        <v>58</v>
      </c>
      <c r="L38" s="52"/>
    </row>
    <row r="39" spans="1:12" s="53" customFormat="1" ht="30" customHeight="1" thickBot="1" x14ac:dyDescent="0.4">
      <c r="F39" s="59"/>
      <c r="G39" s="65"/>
      <c r="H39" s="66"/>
      <c r="I39" s="54"/>
      <c r="J39" s="51" t="s">
        <v>35</v>
      </c>
      <c r="K39" s="51"/>
      <c r="L39" s="52" t="s">
        <v>27</v>
      </c>
    </row>
    <row r="40" spans="1:12" s="53" customFormat="1" ht="30" customHeight="1" thickBot="1" x14ac:dyDescent="0.45">
      <c r="A40" s="65"/>
      <c r="B40" s="59"/>
      <c r="C40" s="59"/>
      <c r="F40" s="59"/>
      <c r="G40" s="65"/>
      <c r="H40" s="51" t="s">
        <v>35</v>
      </c>
      <c r="I40" s="55"/>
      <c r="J40" s="67" t="s">
        <v>400</v>
      </c>
      <c r="K40" s="61"/>
      <c r="L40" s="65"/>
    </row>
    <row r="41" spans="1:12" s="53" customFormat="1" ht="30" customHeight="1" x14ac:dyDescent="0.4">
      <c r="A41" s="65"/>
      <c r="B41" s="59"/>
      <c r="C41" s="59"/>
      <c r="F41" s="59"/>
      <c r="G41" s="65"/>
      <c r="H41" s="59"/>
      <c r="I41" s="63"/>
      <c r="J41" s="64"/>
      <c r="K41" s="64"/>
      <c r="L41" s="65"/>
    </row>
    <row r="42" spans="1:12" s="53" customFormat="1" ht="30" customHeight="1" x14ac:dyDescent="0.4">
      <c r="A42" s="65"/>
      <c r="B42" s="59"/>
      <c r="C42" s="59"/>
      <c r="F42" s="59"/>
      <c r="G42" s="65"/>
      <c r="H42" s="59"/>
      <c r="I42" s="63"/>
      <c r="J42" s="64"/>
      <c r="K42" s="64"/>
      <c r="L42" s="65"/>
    </row>
    <row r="43" spans="1:12" s="53" customFormat="1" ht="30" customHeight="1" thickBot="1" x14ac:dyDescent="0.45">
      <c r="A43" s="52"/>
      <c r="B43" s="51" t="s">
        <v>19</v>
      </c>
      <c r="C43" s="59"/>
      <c r="F43" s="59"/>
      <c r="G43" s="65"/>
      <c r="H43" s="59"/>
      <c r="I43" s="63"/>
      <c r="J43" s="64"/>
      <c r="K43" s="64"/>
      <c r="L43" s="65"/>
    </row>
    <row r="44" spans="1:12" s="53" customFormat="1" ht="30" customHeight="1" thickBot="1" x14ac:dyDescent="0.45">
      <c r="A44" s="65"/>
      <c r="B44" s="59"/>
      <c r="C44" s="54"/>
      <c r="D44" s="51" t="s">
        <v>19</v>
      </c>
      <c r="E44" s="51"/>
      <c r="F44" s="59"/>
      <c r="G44" s="59"/>
      <c r="H44" s="59"/>
      <c r="J44" s="64"/>
      <c r="K44" s="64"/>
      <c r="L44" s="65" t="s">
        <v>29</v>
      </c>
    </row>
    <row r="45" spans="1:12" s="53" customFormat="1" ht="30" customHeight="1" thickBot="1" x14ac:dyDescent="0.45">
      <c r="A45" s="52"/>
      <c r="B45" s="51" t="s">
        <v>0</v>
      </c>
      <c r="C45" s="55"/>
      <c r="D45" s="67" t="s">
        <v>399</v>
      </c>
      <c r="E45" s="61"/>
      <c r="F45" s="66"/>
      <c r="G45" s="66"/>
      <c r="H45" s="66"/>
      <c r="I45" s="66"/>
      <c r="J45" s="68"/>
      <c r="K45" s="69"/>
      <c r="L45" s="65"/>
    </row>
    <row r="46" spans="1:12" s="53" customFormat="1" ht="30" customHeight="1" x14ac:dyDescent="0.4">
      <c r="F46" s="59"/>
      <c r="G46" s="59"/>
      <c r="H46" s="59"/>
      <c r="J46" s="64"/>
      <c r="K46" s="64"/>
      <c r="L46" s="65"/>
    </row>
    <row r="47" spans="1:12" s="53" customFormat="1" ht="30" customHeight="1" thickBot="1" x14ac:dyDescent="0.45">
      <c r="A47" s="52"/>
      <c r="B47" s="51" t="s">
        <v>43</v>
      </c>
      <c r="C47" s="51"/>
      <c r="F47" s="59"/>
      <c r="G47" s="59"/>
      <c r="H47" s="70"/>
      <c r="K47" s="59"/>
      <c r="L47" s="65"/>
    </row>
    <row r="48" spans="1:12" s="53" customFormat="1" ht="30" customHeight="1" thickBot="1" x14ac:dyDescent="0.4">
      <c r="A48" s="52"/>
      <c r="C48" s="54"/>
      <c r="D48" s="51" t="s">
        <v>43</v>
      </c>
      <c r="E48" s="51"/>
      <c r="F48" s="59"/>
      <c r="G48" s="51"/>
      <c r="H48" s="51"/>
      <c r="I48" s="51"/>
      <c r="J48" s="51"/>
      <c r="K48" s="71"/>
      <c r="L48" s="52" t="s">
        <v>29</v>
      </c>
    </row>
    <row r="49" spans="1:12" s="53" customFormat="1" ht="30" customHeight="1" thickBot="1" x14ac:dyDescent="0.45">
      <c r="A49" s="52"/>
      <c r="B49" s="51" t="s">
        <v>41</v>
      </c>
      <c r="C49" s="55"/>
      <c r="D49" s="187" t="s">
        <v>412</v>
      </c>
      <c r="E49" s="186"/>
      <c r="F49" s="186"/>
      <c r="G49" s="59"/>
      <c r="H49" s="59"/>
      <c r="J49" s="59"/>
      <c r="L49" s="52"/>
    </row>
    <row r="50" spans="1:12" s="53" customFormat="1" ht="30" customHeight="1" x14ac:dyDescent="0.35">
      <c r="F50" s="59"/>
      <c r="G50" s="65"/>
      <c r="H50" s="59"/>
      <c r="J50" s="59"/>
      <c r="K50" s="59"/>
      <c r="L50" s="52"/>
    </row>
    <row r="51" spans="1:12" s="53" customFormat="1" ht="30" customHeight="1" thickBot="1" x14ac:dyDescent="0.45">
      <c r="A51" s="52"/>
      <c r="B51" s="51" t="s">
        <v>55</v>
      </c>
      <c r="F51" s="59"/>
      <c r="G51" s="59"/>
      <c r="H51" s="59"/>
      <c r="I51" s="59"/>
      <c r="J51" s="64"/>
      <c r="K51" s="64"/>
      <c r="L51" s="65"/>
    </row>
    <row r="52" spans="1:12" s="53" customFormat="1" ht="30" customHeight="1" thickBot="1" x14ac:dyDescent="0.4">
      <c r="A52" s="52"/>
      <c r="C52" s="54"/>
      <c r="D52" s="51" t="s">
        <v>70</v>
      </c>
      <c r="E52" s="51"/>
      <c r="F52" s="59"/>
      <c r="G52" s="65"/>
      <c r="L52" s="52"/>
    </row>
    <row r="53" spans="1:12" s="53" customFormat="1" ht="30" customHeight="1" thickBot="1" x14ac:dyDescent="0.45">
      <c r="A53" s="52"/>
      <c r="B53" s="51" t="s">
        <v>70</v>
      </c>
      <c r="C53" s="55"/>
      <c r="D53" s="186" t="s">
        <v>394</v>
      </c>
      <c r="E53" s="188"/>
      <c r="F53" s="72"/>
      <c r="G53" s="59"/>
      <c r="H53" s="59"/>
      <c r="I53" s="59"/>
      <c r="L53" s="52"/>
    </row>
    <row r="54" spans="1:12" s="53" customFormat="1" ht="30" customHeight="1" thickBot="1" x14ac:dyDescent="0.4">
      <c r="A54" s="52"/>
      <c r="D54" s="59"/>
      <c r="E54" s="73"/>
      <c r="F54" s="72" t="s">
        <v>70</v>
      </c>
      <c r="G54" s="59"/>
      <c r="H54" s="59"/>
      <c r="I54" s="51"/>
      <c r="J54" s="51"/>
      <c r="K54" s="51"/>
      <c r="L54" s="52" t="s">
        <v>30</v>
      </c>
    </row>
    <row r="55" spans="1:12" s="53" customFormat="1" ht="30" customHeight="1" thickBot="1" x14ac:dyDescent="0.45">
      <c r="A55" s="52"/>
      <c r="B55" s="51" t="s">
        <v>73</v>
      </c>
      <c r="C55" s="51"/>
      <c r="D55" s="59"/>
      <c r="E55" s="73"/>
      <c r="F55" s="184" t="s">
        <v>411</v>
      </c>
      <c r="G55" s="185"/>
      <c r="H55" s="66"/>
      <c r="I55" s="59"/>
      <c r="L55" s="52"/>
    </row>
    <row r="56" spans="1:12" s="53" customFormat="1" ht="30" customHeight="1" thickBot="1" x14ac:dyDescent="0.4">
      <c r="A56" s="52"/>
      <c r="C56" s="54"/>
      <c r="D56" s="51" t="s">
        <v>73</v>
      </c>
      <c r="E56" s="74"/>
      <c r="F56" s="72"/>
      <c r="G56" s="65"/>
      <c r="H56" s="59"/>
      <c r="I56" s="59"/>
      <c r="L56" s="52"/>
    </row>
    <row r="57" spans="1:12" s="53" customFormat="1" ht="30" customHeight="1" thickBot="1" x14ac:dyDescent="0.45">
      <c r="A57" s="52"/>
      <c r="B57" s="51" t="s">
        <v>17</v>
      </c>
      <c r="C57" s="55"/>
      <c r="D57" s="189" t="s">
        <v>402</v>
      </c>
      <c r="E57" s="186"/>
      <c r="F57" s="59"/>
      <c r="G57" s="75"/>
      <c r="H57" s="59"/>
      <c r="I57" s="59"/>
      <c r="L57" s="52"/>
    </row>
    <row r="58" spans="1:12" s="53" customFormat="1" ht="30" customHeight="1" thickBot="1" x14ac:dyDescent="0.4">
      <c r="A58" s="52"/>
      <c r="B58" s="51" t="s">
        <v>56</v>
      </c>
      <c r="C58" s="51"/>
      <c r="F58" s="59"/>
      <c r="G58" s="75"/>
      <c r="H58" s="59"/>
      <c r="I58" s="59"/>
      <c r="L58" s="52"/>
    </row>
    <row r="59" spans="1:12" s="53" customFormat="1" ht="30" customHeight="1" thickBot="1" x14ac:dyDescent="0.4">
      <c r="A59" s="52"/>
      <c r="C59" s="54"/>
      <c r="D59" s="51" t="s">
        <v>32</v>
      </c>
      <c r="E59" s="51"/>
      <c r="F59" s="59"/>
      <c r="G59" s="65"/>
      <c r="H59" s="59"/>
      <c r="I59" s="59"/>
      <c r="L59" s="52"/>
    </row>
    <row r="60" spans="1:12" s="53" customFormat="1" ht="30" customHeight="1" thickBot="1" x14ac:dyDescent="0.45">
      <c r="A60" s="52"/>
      <c r="B60" s="51" t="s">
        <v>32</v>
      </c>
      <c r="C60" s="55"/>
      <c r="D60" s="186" t="s">
        <v>383</v>
      </c>
      <c r="E60" s="188"/>
      <c r="F60" s="72"/>
      <c r="G60" s="75"/>
      <c r="H60" s="59"/>
      <c r="I60" s="59"/>
      <c r="L60" s="52"/>
    </row>
    <row r="61" spans="1:12" s="53" customFormat="1" ht="30" customHeight="1" thickBot="1" x14ac:dyDescent="0.4">
      <c r="A61" s="52"/>
      <c r="D61" s="59"/>
      <c r="E61" s="73"/>
      <c r="F61" s="72" t="s">
        <v>32</v>
      </c>
      <c r="G61" s="59"/>
      <c r="H61" s="59"/>
      <c r="I61" s="51"/>
      <c r="J61" s="51"/>
      <c r="K61" s="51"/>
      <c r="L61" s="52" t="s">
        <v>30</v>
      </c>
    </row>
    <row r="62" spans="1:12" s="53" customFormat="1" ht="30" customHeight="1" thickBot="1" x14ac:dyDescent="0.45">
      <c r="A62" s="52"/>
      <c r="B62" s="51" t="s">
        <v>45</v>
      </c>
      <c r="C62" s="51"/>
      <c r="D62" s="59"/>
      <c r="E62" s="73"/>
      <c r="F62" s="184" t="s">
        <v>398</v>
      </c>
      <c r="G62" s="185"/>
      <c r="H62" s="66"/>
      <c r="I62" s="59"/>
      <c r="L62" s="52"/>
    </row>
    <row r="63" spans="1:12" s="53" customFormat="1" ht="30" customHeight="1" thickBot="1" x14ac:dyDescent="0.4">
      <c r="A63" s="52"/>
      <c r="B63" s="66"/>
      <c r="C63" s="54"/>
      <c r="D63" s="51" t="s">
        <v>82</v>
      </c>
      <c r="E63" s="74"/>
      <c r="F63" s="72"/>
      <c r="G63" s="65"/>
      <c r="H63" s="59"/>
      <c r="I63" s="59"/>
      <c r="L63" s="52"/>
    </row>
    <row r="64" spans="1:12" s="53" customFormat="1" ht="30" customHeight="1" thickBot="1" x14ac:dyDescent="0.45">
      <c r="A64" s="52"/>
      <c r="B64" s="51" t="s">
        <v>103</v>
      </c>
      <c r="C64" s="55"/>
      <c r="D64" s="189" t="s">
        <v>395</v>
      </c>
      <c r="E64" s="186"/>
      <c r="F64" s="59"/>
      <c r="G64" s="59"/>
      <c r="H64" s="59"/>
      <c r="I64" s="59"/>
      <c r="L64" s="52"/>
    </row>
    <row r="65" spans="1:12" s="53" customFormat="1" ht="30" customHeight="1" x14ac:dyDescent="0.4">
      <c r="A65" s="52"/>
      <c r="B65" s="59"/>
      <c r="C65" s="63"/>
      <c r="D65" s="64"/>
      <c r="E65" s="64"/>
      <c r="F65" s="59"/>
      <c r="G65" s="59"/>
      <c r="H65" s="59"/>
      <c r="I65" s="59"/>
      <c r="L65" s="52"/>
    </row>
    <row r="66" spans="1:12" s="53" customFormat="1" ht="30" customHeight="1" thickBot="1" x14ac:dyDescent="0.45">
      <c r="A66" s="52"/>
      <c r="B66" s="51" t="s">
        <v>55</v>
      </c>
      <c r="C66" s="51"/>
      <c r="F66" s="59"/>
      <c r="G66" s="59"/>
      <c r="H66" s="59"/>
      <c r="I66" s="63"/>
      <c r="J66" s="64"/>
      <c r="K66" s="64"/>
      <c r="L66" s="65"/>
    </row>
    <row r="67" spans="1:12" s="53" customFormat="1" ht="30" customHeight="1" thickBot="1" x14ac:dyDescent="0.45">
      <c r="A67" s="52"/>
      <c r="B67" s="66"/>
      <c r="C67" s="54"/>
      <c r="D67" s="51" t="s">
        <v>17</v>
      </c>
      <c r="E67" s="51"/>
      <c r="F67" s="59"/>
      <c r="G67" s="51"/>
      <c r="H67" s="51"/>
      <c r="I67" s="76"/>
      <c r="J67" s="77"/>
      <c r="K67" s="77"/>
      <c r="L67" s="65" t="s">
        <v>31</v>
      </c>
    </row>
    <row r="68" spans="1:12" s="53" customFormat="1" ht="30" customHeight="1" thickBot="1" x14ac:dyDescent="0.45">
      <c r="A68" s="52"/>
      <c r="B68" s="51" t="s">
        <v>17</v>
      </c>
      <c r="C68" s="55"/>
      <c r="D68" s="186" t="s">
        <v>387</v>
      </c>
      <c r="E68" s="186"/>
      <c r="F68" s="66"/>
      <c r="G68" s="59"/>
      <c r="H68" s="59"/>
      <c r="I68" s="63"/>
      <c r="J68" s="64"/>
      <c r="K68" s="64"/>
      <c r="L68" s="65"/>
    </row>
    <row r="69" spans="1:12" s="53" customFormat="1" ht="30" customHeight="1" thickBot="1" x14ac:dyDescent="0.45">
      <c r="A69" s="52"/>
      <c r="B69" s="51" t="s">
        <v>56</v>
      </c>
      <c r="C69" s="51"/>
      <c r="F69" s="59"/>
      <c r="G69" s="59"/>
      <c r="H69" s="59"/>
      <c r="I69" s="63"/>
      <c r="J69" s="64"/>
      <c r="K69" s="64"/>
      <c r="L69" s="65"/>
    </row>
    <row r="70" spans="1:12" s="53" customFormat="1" ht="30" customHeight="1" thickBot="1" x14ac:dyDescent="0.45">
      <c r="A70" s="52"/>
      <c r="C70" s="54"/>
      <c r="D70" s="51" t="s">
        <v>56</v>
      </c>
      <c r="E70" s="51"/>
      <c r="F70" s="59"/>
      <c r="G70" s="51"/>
      <c r="H70" s="51"/>
      <c r="I70" s="76"/>
      <c r="J70" s="77"/>
      <c r="K70" s="77"/>
      <c r="L70" s="65" t="s">
        <v>31</v>
      </c>
    </row>
    <row r="71" spans="1:12" s="53" customFormat="1" ht="30" customHeight="1" thickBot="1" x14ac:dyDescent="0.45">
      <c r="A71" s="52"/>
      <c r="B71" s="51" t="s">
        <v>45</v>
      </c>
      <c r="C71" s="55"/>
      <c r="D71" s="186" t="s">
        <v>356</v>
      </c>
      <c r="E71" s="186"/>
      <c r="F71" s="66"/>
      <c r="G71" s="59"/>
      <c r="H71" s="59"/>
      <c r="I71" s="63"/>
      <c r="J71" s="64"/>
      <c r="K71" s="64"/>
      <c r="L71" s="59"/>
    </row>
    <row r="72" spans="1:12" s="53" customFormat="1" ht="30" customHeight="1" x14ac:dyDescent="0.4">
      <c r="A72" s="52"/>
      <c r="B72" s="59"/>
      <c r="C72" s="59"/>
      <c r="F72" s="59"/>
      <c r="G72" s="59"/>
      <c r="H72" s="59"/>
      <c r="I72" s="63"/>
      <c r="J72" s="64"/>
      <c r="K72" s="64"/>
      <c r="L72" s="59"/>
    </row>
    <row r="73" spans="1:12" s="53" customFormat="1" ht="30" customHeight="1" thickBot="1" x14ac:dyDescent="0.45">
      <c r="A73" s="65" t="s">
        <v>34</v>
      </c>
      <c r="B73" s="51" t="s">
        <v>16</v>
      </c>
      <c r="D73" s="78"/>
      <c r="F73" s="59"/>
      <c r="G73" s="59"/>
      <c r="H73" s="64"/>
      <c r="I73" s="64"/>
      <c r="J73" s="64"/>
      <c r="K73" s="64"/>
      <c r="L73" s="65"/>
    </row>
    <row r="74" spans="1:12" s="53" customFormat="1" ht="30" customHeight="1" thickBot="1" x14ac:dyDescent="0.4">
      <c r="A74" s="65"/>
      <c r="C74" s="54"/>
      <c r="D74" s="51" t="s">
        <v>36</v>
      </c>
      <c r="E74" s="51"/>
      <c r="L74" s="52"/>
    </row>
    <row r="75" spans="1:12" s="53" customFormat="1" ht="30" customHeight="1" thickBot="1" x14ac:dyDescent="0.45">
      <c r="A75" s="65" t="s">
        <v>15</v>
      </c>
      <c r="B75" s="51" t="s">
        <v>36</v>
      </c>
      <c r="C75" s="55"/>
      <c r="D75" s="187" t="s">
        <v>392</v>
      </c>
      <c r="E75" s="188"/>
      <c r="F75" s="59"/>
      <c r="G75" s="59"/>
      <c r="L75" s="52"/>
    </row>
    <row r="76" spans="1:12" s="53" customFormat="1" ht="30" customHeight="1" thickBot="1" x14ac:dyDescent="0.4">
      <c r="A76" s="65"/>
      <c r="D76" s="59"/>
      <c r="E76" s="79"/>
      <c r="F76" s="59" t="s">
        <v>36</v>
      </c>
      <c r="G76" s="51"/>
      <c r="H76" s="51"/>
      <c r="I76" s="51"/>
      <c r="J76" s="51"/>
      <c r="K76" s="51"/>
      <c r="L76" s="52" t="s">
        <v>40</v>
      </c>
    </row>
    <row r="77" spans="1:12" s="53" customFormat="1" ht="30" customHeight="1" thickBot="1" x14ac:dyDescent="0.45">
      <c r="A77" s="65" t="s">
        <v>12</v>
      </c>
      <c r="B77" s="51" t="s">
        <v>63</v>
      </c>
      <c r="C77" s="51"/>
      <c r="D77" s="59"/>
      <c r="E77" s="79"/>
      <c r="F77" s="184" t="s">
        <v>409</v>
      </c>
      <c r="G77" s="185"/>
      <c r="L77" s="52"/>
    </row>
    <row r="78" spans="1:12" s="53" customFormat="1" ht="30" customHeight="1" thickBot="1" x14ac:dyDescent="0.4">
      <c r="A78" s="65"/>
      <c r="C78" s="54"/>
      <c r="D78" s="51" t="s">
        <v>63</v>
      </c>
      <c r="E78" s="74"/>
      <c r="F78" s="59"/>
      <c r="G78" s="59"/>
      <c r="L78" s="52"/>
    </row>
    <row r="79" spans="1:12" s="53" customFormat="1" ht="30" customHeight="1" thickBot="1" x14ac:dyDescent="0.45">
      <c r="A79" s="65" t="s">
        <v>28</v>
      </c>
      <c r="B79" s="51" t="s">
        <v>42</v>
      </c>
      <c r="C79" s="55"/>
      <c r="D79" s="187" t="s">
        <v>404</v>
      </c>
      <c r="E79" s="186"/>
      <c r="F79" s="59"/>
      <c r="G79" s="59"/>
      <c r="L79" s="52"/>
    </row>
    <row r="80" spans="1:12" s="53" customFormat="1" ht="30" customHeight="1" x14ac:dyDescent="0.4">
      <c r="A80" s="65"/>
      <c r="B80" s="59"/>
      <c r="C80" s="80"/>
      <c r="D80" s="64"/>
      <c r="E80" s="64"/>
      <c r="F80" s="59"/>
      <c r="G80" s="59"/>
      <c r="L80" s="52"/>
    </row>
    <row r="81" spans="1:12" s="53" customFormat="1" ht="30" customHeight="1" thickBot="1" x14ac:dyDescent="0.4">
      <c r="A81" s="65" t="s">
        <v>44</v>
      </c>
      <c r="B81" s="51" t="s">
        <v>49</v>
      </c>
      <c r="C81" s="51"/>
      <c r="F81" s="59"/>
      <c r="G81" s="59"/>
      <c r="L81" s="52"/>
    </row>
    <row r="82" spans="1:12" s="53" customFormat="1" ht="30" customHeight="1" thickBot="1" x14ac:dyDescent="0.4">
      <c r="A82" s="65"/>
      <c r="C82" s="54"/>
      <c r="D82" s="51" t="s">
        <v>33</v>
      </c>
      <c r="E82" s="51"/>
      <c r="F82" s="59"/>
      <c r="G82" s="59"/>
      <c r="L82" s="52"/>
    </row>
    <row r="83" spans="1:12" s="53" customFormat="1" ht="30" customHeight="1" thickBot="1" x14ac:dyDescent="0.45">
      <c r="A83" s="65" t="s">
        <v>13</v>
      </c>
      <c r="B83" s="51" t="s">
        <v>33</v>
      </c>
      <c r="C83" s="55"/>
      <c r="D83" s="187" t="s">
        <v>381</v>
      </c>
      <c r="E83" s="188"/>
      <c r="F83" s="59"/>
      <c r="G83" s="59"/>
      <c r="L83" s="52"/>
    </row>
    <row r="84" spans="1:12" s="53" customFormat="1" ht="30" customHeight="1" thickBot="1" x14ac:dyDescent="0.4">
      <c r="A84" s="65"/>
      <c r="D84" s="59"/>
      <c r="E84" s="79"/>
      <c r="F84" s="59" t="s">
        <v>79</v>
      </c>
      <c r="G84" s="51"/>
      <c r="H84" s="51"/>
      <c r="I84" s="51"/>
      <c r="J84" s="51"/>
      <c r="K84" s="51"/>
      <c r="L84" s="52" t="s">
        <v>40</v>
      </c>
    </row>
    <row r="85" spans="1:12" s="53" customFormat="1" ht="30" customHeight="1" thickBot="1" x14ac:dyDescent="0.45">
      <c r="A85" s="65" t="s">
        <v>14</v>
      </c>
      <c r="B85" s="51" t="s">
        <v>79</v>
      </c>
      <c r="C85" s="51"/>
      <c r="D85" s="59"/>
      <c r="E85" s="81"/>
      <c r="F85" s="184" t="s">
        <v>371</v>
      </c>
      <c r="G85" s="185"/>
      <c r="L85" s="52"/>
    </row>
    <row r="86" spans="1:12" s="53" customFormat="1" ht="30" customHeight="1" thickBot="1" x14ac:dyDescent="0.4">
      <c r="A86" s="65"/>
      <c r="B86" s="66"/>
      <c r="C86" s="54"/>
      <c r="D86" s="51" t="s">
        <v>79</v>
      </c>
      <c r="E86" s="74"/>
      <c r="F86" s="59"/>
      <c r="G86" s="59"/>
      <c r="L86" s="52"/>
    </row>
    <row r="87" spans="1:12" s="53" customFormat="1" ht="30" customHeight="1" thickBot="1" x14ac:dyDescent="0.45">
      <c r="A87" s="65" t="s">
        <v>22</v>
      </c>
      <c r="B87" s="51" t="s">
        <v>86</v>
      </c>
      <c r="C87" s="55"/>
      <c r="D87" s="187" t="s">
        <v>393</v>
      </c>
      <c r="E87" s="186"/>
      <c r="F87" s="59"/>
      <c r="G87" s="59"/>
      <c r="L87" s="52"/>
    </row>
    <row r="88" spans="1:12" s="53" customFormat="1" ht="30" customHeight="1" x14ac:dyDescent="0.4">
      <c r="A88" s="65"/>
      <c r="B88" s="59"/>
      <c r="C88" s="82"/>
      <c r="F88" s="59"/>
      <c r="G88" s="59"/>
      <c r="H88" s="59"/>
      <c r="I88" s="63"/>
      <c r="J88" s="64"/>
      <c r="K88" s="64"/>
      <c r="L88" s="59"/>
    </row>
    <row r="89" spans="1:12" s="53" customFormat="1" ht="30" customHeight="1" thickBot="1" x14ac:dyDescent="0.45">
      <c r="A89" s="52"/>
      <c r="B89" s="51" t="s">
        <v>16</v>
      </c>
      <c r="C89" s="51"/>
      <c r="F89" s="59"/>
      <c r="G89" s="59"/>
      <c r="H89" s="59"/>
      <c r="I89" s="63"/>
      <c r="J89" s="64"/>
      <c r="K89" s="64"/>
      <c r="L89" s="65"/>
    </row>
    <row r="90" spans="1:12" s="53" customFormat="1" ht="30" customHeight="1" thickBot="1" x14ac:dyDescent="0.45">
      <c r="A90" s="52"/>
      <c r="B90" s="66"/>
      <c r="C90" s="54"/>
      <c r="D90" s="51" t="s">
        <v>42</v>
      </c>
      <c r="E90" s="51"/>
      <c r="F90" s="59"/>
      <c r="G90" s="51"/>
      <c r="H90" s="51"/>
      <c r="I90" s="76"/>
      <c r="J90" s="77"/>
      <c r="K90" s="77"/>
      <c r="L90" s="65" t="s">
        <v>37</v>
      </c>
    </row>
    <row r="91" spans="1:12" s="53" customFormat="1" ht="30" customHeight="1" thickBot="1" x14ac:dyDescent="0.45">
      <c r="A91" s="52"/>
      <c r="B91" s="51" t="s">
        <v>42</v>
      </c>
      <c r="C91" s="55"/>
      <c r="D91" s="186" t="s">
        <v>386</v>
      </c>
      <c r="E91" s="186"/>
      <c r="F91" s="66"/>
      <c r="G91" s="59"/>
      <c r="H91" s="59"/>
      <c r="I91" s="63"/>
      <c r="J91" s="64"/>
      <c r="K91" s="64"/>
      <c r="L91" s="65"/>
    </row>
    <row r="92" spans="1:12" s="53" customFormat="1" ht="30" customHeight="1" thickBot="1" x14ac:dyDescent="0.45">
      <c r="A92" s="52"/>
      <c r="B92" s="51" t="s">
        <v>49</v>
      </c>
      <c r="C92" s="51"/>
      <c r="F92" s="59"/>
      <c r="G92" s="59"/>
      <c r="H92" s="59"/>
      <c r="I92" s="63"/>
      <c r="J92" s="64"/>
      <c r="K92" s="64"/>
      <c r="L92" s="65"/>
    </row>
    <row r="93" spans="1:12" s="53" customFormat="1" ht="30" customHeight="1" thickBot="1" x14ac:dyDescent="0.45">
      <c r="A93" s="52"/>
      <c r="C93" s="54"/>
      <c r="D93" s="51" t="s">
        <v>49</v>
      </c>
      <c r="E93" s="51"/>
      <c r="F93" s="59"/>
      <c r="G93" s="51"/>
      <c r="H93" s="51"/>
      <c r="I93" s="76"/>
      <c r="J93" s="77"/>
      <c r="K93" s="77"/>
      <c r="L93" s="65" t="s">
        <v>37</v>
      </c>
    </row>
    <row r="94" spans="1:12" s="53" customFormat="1" ht="30" customHeight="1" thickBot="1" x14ac:dyDescent="0.45">
      <c r="A94" s="52"/>
      <c r="B94" s="51" t="s">
        <v>86</v>
      </c>
      <c r="C94" s="55"/>
      <c r="D94" s="186" t="s">
        <v>408</v>
      </c>
      <c r="E94" s="186"/>
      <c r="F94" s="66"/>
      <c r="G94" s="59"/>
      <c r="H94" s="59"/>
      <c r="I94" s="63"/>
      <c r="J94" s="64"/>
      <c r="K94" s="64"/>
      <c r="L94" s="59"/>
    </row>
    <row r="95" spans="1:12" s="53" customFormat="1" ht="30" customHeight="1" x14ac:dyDescent="0.4">
      <c r="A95" s="52"/>
      <c r="B95" s="59"/>
      <c r="C95" s="59"/>
      <c r="F95" s="59"/>
      <c r="G95" s="59"/>
      <c r="H95" s="59"/>
      <c r="I95" s="63"/>
      <c r="J95" s="64"/>
      <c r="K95" s="64"/>
      <c r="L95" s="59"/>
    </row>
    <row r="96" spans="1:12" s="53" customFormat="1" ht="30" customHeight="1" thickBot="1" x14ac:dyDescent="0.4">
      <c r="A96" s="65" t="s">
        <v>88</v>
      </c>
      <c r="B96" s="51" t="s">
        <v>53</v>
      </c>
      <c r="C96" s="51"/>
      <c r="F96" s="59"/>
      <c r="G96" s="59"/>
      <c r="L96" s="52"/>
    </row>
    <row r="97" spans="1:12" s="53" customFormat="1" ht="30" customHeight="1" thickBot="1" x14ac:dyDescent="0.4">
      <c r="A97" s="65"/>
      <c r="C97" s="54"/>
      <c r="D97" s="51" t="s">
        <v>77</v>
      </c>
      <c r="E97" s="51"/>
      <c r="F97" s="59"/>
      <c r="G97" s="59"/>
      <c r="L97" s="52"/>
    </row>
    <row r="98" spans="1:12" s="53" customFormat="1" ht="30" customHeight="1" thickBot="1" x14ac:dyDescent="0.45">
      <c r="A98" s="65" t="s">
        <v>62</v>
      </c>
      <c r="B98" s="51" t="s">
        <v>77</v>
      </c>
      <c r="C98" s="55"/>
      <c r="D98" s="187" t="s">
        <v>403</v>
      </c>
      <c r="E98" s="188"/>
      <c r="F98" s="59"/>
      <c r="G98" s="59"/>
      <c r="L98" s="52"/>
    </row>
    <row r="99" spans="1:12" s="53" customFormat="1" ht="30" customHeight="1" thickBot="1" x14ac:dyDescent="0.4">
      <c r="A99" s="65"/>
      <c r="D99" s="59"/>
      <c r="E99" s="73"/>
      <c r="F99" s="59" t="s">
        <v>77</v>
      </c>
      <c r="G99" s="51"/>
      <c r="H99" s="51"/>
      <c r="I99" s="51"/>
      <c r="J99" s="51"/>
      <c r="K99" s="51"/>
      <c r="L99" s="52" t="s">
        <v>64</v>
      </c>
    </row>
    <row r="100" spans="1:12" s="53" customFormat="1" ht="30" customHeight="1" thickBot="1" x14ac:dyDescent="0.45">
      <c r="A100" s="65" t="s">
        <v>39</v>
      </c>
      <c r="B100" s="51" t="s">
        <v>18</v>
      </c>
      <c r="C100" s="51"/>
      <c r="D100" s="59"/>
      <c r="E100" s="73"/>
      <c r="F100" s="184" t="s">
        <v>397</v>
      </c>
      <c r="G100" s="185"/>
      <c r="L100" s="52"/>
    </row>
    <row r="101" spans="1:12" s="53" customFormat="1" ht="30" customHeight="1" thickBot="1" x14ac:dyDescent="0.4">
      <c r="A101" s="65"/>
      <c r="B101" s="66"/>
      <c r="C101" s="54"/>
      <c r="D101" s="51" t="s">
        <v>18</v>
      </c>
      <c r="E101" s="74"/>
      <c r="F101" s="59"/>
      <c r="G101" s="59"/>
      <c r="L101" s="52"/>
    </row>
    <row r="102" spans="1:12" s="53" customFormat="1" ht="30" customHeight="1" thickBot="1" x14ac:dyDescent="0.45">
      <c r="A102" s="65" t="s">
        <v>87</v>
      </c>
      <c r="B102" s="51" t="s">
        <v>80</v>
      </c>
      <c r="C102" s="55"/>
      <c r="D102" s="187" t="s">
        <v>382</v>
      </c>
      <c r="E102" s="186"/>
      <c r="F102" s="59"/>
      <c r="G102" s="59"/>
      <c r="L102" s="52"/>
    </row>
    <row r="103" spans="1:12" s="53" customFormat="1" ht="30" customHeight="1" x14ac:dyDescent="0.4">
      <c r="A103" s="65"/>
      <c r="B103" s="59"/>
      <c r="C103" s="82"/>
      <c r="F103" s="59"/>
      <c r="G103" s="59"/>
      <c r="H103" s="59"/>
      <c r="I103" s="63"/>
      <c r="J103" s="64"/>
      <c r="K103" s="64"/>
      <c r="L103" s="59"/>
    </row>
    <row r="104" spans="1:12" s="53" customFormat="1" ht="30" customHeight="1" thickBot="1" x14ac:dyDescent="0.45">
      <c r="A104" s="52"/>
      <c r="B104" s="51" t="s">
        <v>53</v>
      </c>
      <c r="C104" s="51"/>
      <c r="F104" s="59"/>
      <c r="G104" s="59"/>
      <c r="H104" s="59"/>
      <c r="I104" s="63"/>
      <c r="J104" s="64"/>
      <c r="K104" s="64"/>
      <c r="L104" s="65"/>
    </row>
    <row r="105" spans="1:12" s="53" customFormat="1" ht="30" customHeight="1" thickBot="1" x14ac:dyDescent="0.45">
      <c r="A105" s="52"/>
      <c r="B105" s="66"/>
      <c r="C105" s="54"/>
      <c r="D105" s="51" t="s">
        <v>53</v>
      </c>
      <c r="E105" s="51"/>
      <c r="F105" s="59"/>
      <c r="G105" s="51"/>
      <c r="H105" s="51"/>
      <c r="I105" s="76"/>
      <c r="J105" s="77"/>
      <c r="K105" s="77"/>
      <c r="L105" s="65" t="s">
        <v>102</v>
      </c>
    </row>
    <row r="106" spans="1:12" s="53" customFormat="1" ht="30" customHeight="1" thickBot="1" x14ac:dyDescent="0.45">
      <c r="A106" s="52"/>
      <c r="B106" s="51" t="s">
        <v>80</v>
      </c>
      <c r="C106" s="55"/>
      <c r="D106" s="186" t="s">
        <v>385</v>
      </c>
      <c r="E106" s="186"/>
      <c r="F106" s="66"/>
      <c r="G106" s="59"/>
      <c r="H106" s="59"/>
      <c r="I106" s="63"/>
      <c r="J106" s="64"/>
      <c r="K106" s="64"/>
      <c r="L106" s="65"/>
    </row>
    <row r="107" spans="1:12" s="1" customFormat="1" ht="30" customHeight="1" x14ac:dyDescent="0.25">
      <c r="A107" s="3"/>
      <c r="B107" s="5"/>
      <c r="C107" s="5"/>
      <c r="D107" s="4"/>
      <c r="E107" s="4"/>
      <c r="F107" s="5"/>
      <c r="G107" s="5"/>
      <c r="H107" s="5"/>
      <c r="I107" s="6"/>
      <c r="J107" s="7"/>
      <c r="K107" s="7"/>
      <c r="L107" s="5"/>
    </row>
    <row r="108" spans="1:12" s="1" customFormat="1" ht="30" customHeight="1" x14ac:dyDescent="0.25">
      <c r="A108" s="3"/>
      <c r="B108" s="5"/>
      <c r="C108" s="5"/>
      <c r="D108" s="4"/>
      <c r="E108" s="4"/>
      <c r="F108" s="5"/>
      <c r="G108" s="5"/>
      <c r="H108" s="5"/>
      <c r="I108" s="6"/>
      <c r="J108" s="7"/>
      <c r="K108" s="7"/>
      <c r="L108" s="5"/>
    </row>
    <row r="109" spans="1:12" s="1" customFormat="1" ht="30" customHeight="1" x14ac:dyDescent="0.25">
      <c r="A109" s="3"/>
      <c r="B109" s="5"/>
      <c r="C109" s="5"/>
      <c r="D109" s="4"/>
      <c r="E109" s="4"/>
      <c r="F109" s="5"/>
      <c r="G109" s="5"/>
      <c r="H109" s="5"/>
      <c r="I109" s="6"/>
      <c r="J109" s="7"/>
      <c r="K109" s="7"/>
      <c r="L109" s="5"/>
    </row>
    <row r="110" spans="1:12" s="1" customFormat="1" ht="30" customHeight="1" x14ac:dyDescent="0.25">
      <c r="A110" s="3"/>
      <c r="B110" s="5"/>
      <c r="C110" s="5"/>
      <c r="D110" s="4"/>
      <c r="E110" s="4"/>
      <c r="F110" s="5"/>
      <c r="G110" s="5"/>
      <c r="H110" s="5"/>
      <c r="I110" s="6"/>
      <c r="J110" s="7"/>
      <c r="K110" s="7"/>
      <c r="L110" s="5"/>
    </row>
    <row r="111" spans="1:12" s="1" customFormat="1" ht="30" customHeight="1" x14ac:dyDescent="0.25">
      <c r="A111" s="3"/>
      <c r="B111" s="5"/>
      <c r="C111" s="5"/>
      <c r="D111" s="4"/>
      <c r="E111" s="4"/>
      <c r="F111" s="5"/>
      <c r="G111" s="5"/>
      <c r="H111" s="5"/>
      <c r="I111" s="6"/>
      <c r="J111" s="7"/>
      <c r="K111" s="7"/>
      <c r="L111" s="5"/>
    </row>
  </sheetData>
  <mergeCells count="35">
    <mergeCell ref="D106:E106"/>
    <mergeCell ref="D91:E91"/>
    <mergeCell ref="D94:E94"/>
    <mergeCell ref="D98:E98"/>
    <mergeCell ref="D31:E31"/>
    <mergeCell ref="D35:E35"/>
    <mergeCell ref="D79:E79"/>
    <mergeCell ref="F33:G33"/>
    <mergeCell ref="D60:E60"/>
    <mergeCell ref="D64:E64"/>
    <mergeCell ref="D57:E57"/>
    <mergeCell ref="D53:E53"/>
    <mergeCell ref="F62:G62"/>
    <mergeCell ref="F55:G55"/>
    <mergeCell ref="D49:F49"/>
    <mergeCell ref="D27:E27"/>
    <mergeCell ref="D7:E7"/>
    <mergeCell ref="F9:G9"/>
    <mergeCell ref="D19:E19"/>
    <mergeCell ref="A1:L1"/>
    <mergeCell ref="A2:L2"/>
    <mergeCell ref="A3:L3"/>
    <mergeCell ref="D11:E11"/>
    <mergeCell ref="H13:I13"/>
    <mergeCell ref="D23:E23"/>
    <mergeCell ref="D15:E15"/>
    <mergeCell ref="F77:G77"/>
    <mergeCell ref="D68:E68"/>
    <mergeCell ref="D71:E71"/>
    <mergeCell ref="F100:G100"/>
    <mergeCell ref="D102:E102"/>
    <mergeCell ref="D75:E75"/>
    <mergeCell ref="D83:E83"/>
    <mergeCell ref="D87:E87"/>
    <mergeCell ref="F85:G85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39" orientation="portrait" horizontalDpi="4294967293" r:id="rId1"/>
  <headerFooter alignWithMargins="0"/>
  <rowBreaks count="1" manualBreakCount="1">
    <brk id="50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42"/>
  <sheetViews>
    <sheetView tabSelected="1" workbookViewId="0">
      <selection activeCell="I11" sqref="I11"/>
    </sheetView>
  </sheetViews>
  <sheetFormatPr defaultRowHeight="12.75" x14ac:dyDescent="0.2"/>
  <cols>
    <col min="1" max="2" width="9.140625" style="2"/>
    <col min="3" max="3" width="23.7109375" style="170" bestFit="1" customWidth="1"/>
    <col min="4" max="4" width="9.140625" style="2"/>
    <col min="5" max="5" width="10.5703125" style="2" customWidth="1"/>
    <col min="6" max="6" width="6.42578125" style="2" customWidth="1"/>
    <col min="7" max="7" width="14.7109375" style="170" bestFit="1" customWidth="1"/>
    <col min="8" max="8" width="17.7109375" style="170" bestFit="1" customWidth="1"/>
    <col min="9" max="9" width="7.85546875" style="170" customWidth="1"/>
    <col min="10" max="10" width="7.28515625" style="2" customWidth="1"/>
    <col min="11" max="11" width="11.28515625" style="2" customWidth="1"/>
    <col min="12" max="12" width="7.5703125" style="2" bestFit="1" customWidth="1"/>
    <col min="13" max="13" width="10.7109375" style="2" bestFit="1" customWidth="1"/>
    <col min="14" max="14" width="30.85546875" style="2" bestFit="1" customWidth="1"/>
    <col min="15" max="16384" width="9.140625" style="2"/>
  </cols>
  <sheetData>
    <row r="1" spans="1:14" x14ac:dyDescent="0.2">
      <c r="A1" s="2">
        <v>1</v>
      </c>
      <c r="B1" s="2">
        <v>1</v>
      </c>
      <c r="C1" s="170" t="s">
        <v>653</v>
      </c>
      <c r="D1" s="2">
        <v>2009</v>
      </c>
      <c r="E1" s="2" t="s">
        <v>305</v>
      </c>
      <c r="G1" s="170" t="s">
        <v>301</v>
      </c>
      <c r="H1" s="170" t="s">
        <v>81</v>
      </c>
      <c r="J1" s="2" t="s">
        <v>106</v>
      </c>
      <c r="K1" s="2" t="s">
        <v>702</v>
      </c>
      <c r="L1" s="2" t="s">
        <v>107</v>
      </c>
      <c r="M1" s="2" t="s">
        <v>108</v>
      </c>
    </row>
    <row r="2" spans="1:14" x14ac:dyDescent="0.2">
      <c r="A2" s="2">
        <v>2</v>
      </c>
      <c r="B2" s="2">
        <v>1</v>
      </c>
      <c r="C2" s="170" t="s">
        <v>649</v>
      </c>
      <c r="D2" s="2">
        <v>2008</v>
      </c>
      <c r="E2" s="2" t="s">
        <v>300</v>
      </c>
      <c r="G2" s="170" t="s">
        <v>301</v>
      </c>
      <c r="H2" s="170" t="s">
        <v>81</v>
      </c>
      <c r="J2" s="2" t="s">
        <v>106</v>
      </c>
      <c r="K2" s="2" t="s">
        <v>702</v>
      </c>
      <c r="L2" s="2" t="s">
        <v>107</v>
      </c>
      <c r="M2" s="2" t="s">
        <v>108</v>
      </c>
      <c r="N2" s="2" t="s">
        <v>302</v>
      </c>
    </row>
    <row r="3" spans="1:14" x14ac:dyDescent="0.2">
      <c r="A3" s="2">
        <v>3</v>
      </c>
      <c r="B3" s="2">
        <v>1</v>
      </c>
      <c r="C3" s="170" t="s">
        <v>654</v>
      </c>
      <c r="D3" s="2">
        <v>2008</v>
      </c>
      <c r="E3" s="2" t="s">
        <v>306</v>
      </c>
      <c r="G3" s="170" t="s">
        <v>301</v>
      </c>
      <c r="H3" s="170" t="s">
        <v>81</v>
      </c>
      <c r="J3" s="2" t="s">
        <v>106</v>
      </c>
      <c r="K3" s="2" t="s">
        <v>702</v>
      </c>
      <c r="L3" s="2" t="s">
        <v>107</v>
      </c>
      <c r="M3" s="2" t="s">
        <v>108</v>
      </c>
    </row>
    <row r="4" spans="1:14" x14ac:dyDescent="0.2">
      <c r="A4" s="2">
        <v>4</v>
      </c>
      <c r="B4" s="2">
        <v>1</v>
      </c>
      <c r="C4" s="170" t="s">
        <v>650</v>
      </c>
      <c r="D4" s="2">
        <v>2009</v>
      </c>
      <c r="E4" s="2" t="s">
        <v>214</v>
      </c>
      <c r="G4" s="170" t="s">
        <v>301</v>
      </c>
      <c r="H4" s="170" t="s">
        <v>81</v>
      </c>
      <c r="J4" s="2" t="s">
        <v>106</v>
      </c>
      <c r="K4" s="2" t="s">
        <v>702</v>
      </c>
      <c r="L4" s="2" t="s">
        <v>107</v>
      </c>
      <c r="M4" s="2" t="s">
        <v>108</v>
      </c>
    </row>
    <row r="5" spans="1:14" x14ac:dyDescent="0.2">
      <c r="A5" s="2">
        <v>5</v>
      </c>
      <c r="B5" s="2">
        <v>1</v>
      </c>
      <c r="C5" s="170" t="s">
        <v>651</v>
      </c>
      <c r="D5" s="2">
        <v>2008</v>
      </c>
      <c r="E5" s="2" t="s">
        <v>303</v>
      </c>
      <c r="G5" s="170" t="s">
        <v>301</v>
      </c>
      <c r="H5" s="170" t="s">
        <v>81</v>
      </c>
      <c r="J5" s="2" t="s">
        <v>106</v>
      </c>
      <c r="K5" s="2" t="s">
        <v>702</v>
      </c>
      <c r="L5" s="2" t="s">
        <v>107</v>
      </c>
      <c r="M5" s="2" t="s">
        <v>108</v>
      </c>
    </row>
    <row r="6" spans="1:14" x14ac:dyDescent="0.2">
      <c r="A6" s="2">
        <v>6</v>
      </c>
      <c r="B6" s="2">
        <v>1</v>
      </c>
      <c r="C6" s="170" t="s">
        <v>652</v>
      </c>
      <c r="D6" s="2">
        <v>2008</v>
      </c>
      <c r="E6" s="2" t="s">
        <v>304</v>
      </c>
      <c r="G6" s="170" t="s">
        <v>301</v>
      </c>
      <c r="H6" s="170" t="s">
        <v>81</v>
      </c>
      <c r="J6" s="2" t="s">
        <v>106</v>
      </c>
      <c r="K6" s="2" t="s">
        <v>702</v>
      </c>
      <c r="L6" s="2" t="s">
        <v>107</v>
      </c>
      <c r="M6" s="2" t="s">
        <v>108</v>
      </c>
    </row>
    <row r="7" spans="1:14" x14ac:dyDescent="0.2">
      <c r="A7" s="2">
        <v>7</v>
      </c>
      <c r="B7" s="2">
        <v>1</v>
      </c>
      <c r="C7" s="170" t="s">
        <v>655</v>
      </c>
      <c r="D7" s="2">
        <v>2008</v>
      </c>
      <c r="E7" s="2" t="s">
        <v>122</v>
      </c>
      <c r="G7" s="170" t="s">
        <v>301</v>
      </c>
      <c r="H7" s="170" t="s">
        <v>81</v>
      </c>
      <c r="J7" s="2" t="s">
        <v>106</v>
      </c>
      <c r="K7" s="2" t="s">
        <v>702</v>
      </c>
      <c r="L7" s="2" t="s">
        <v>107</v>
      </c>
      <c r="M7" s="2" t="s">
        <v>108</v>
      </c>
    </row>
    <row r="8" spans="1:14" x14ac:dyDescent="0.2">
      <c r="A8" s="2">
        <v>8</v>
      </c>
      <c r="B8" s="2">
        <v>1</v>
      </c>
      <c r="C8" s="170" t="s">
        <v>656</v>
      </c>
      <c r="D8" s="2">
        <v>2009</v>
      </c>
      <c r="E8" s="2" t="s">
        <v>307</v>
      </c>
      <c r="G8" s="170" t="s">
        <v>301</v>
      </c>
      <c r="H8" s="170" t="s">
        <v>81</v>
      </c>
      <c r="J8" s="2" t="s">
        <v>106</v>
      </c>
      <c r="K8" s="2" t="s">
        <v>702</v>
      </c>
      <c r="L8" s="2" t="s">
        <v>107</v>
      </c>
      <c r="M8" s="2" t="s">
        <v>108</v>
      </c>
    </row>
    <row r="9" spans="1:14" x14ac:dyDescent="0.2">
      <c r="A9" s="2">
        <v>9</v>
      </c>
      <c r="B9" s="2">
        <v>1</v>
      </c>
      <c r="C9" s="170" t="s">
        <v>657</v>
      </c>
      <c r="D9" s="2">
        <v>2009</v>
      </c>
      <c r="E9" s="2" t="s">
        <v>308</v>
      </c>
      <c r="G9" s="170" t="s">
        <v>301</v>
      </c>
      <c r="H9" s="170" t="s">
        <v>81</v>
      </c>
      <c r="J9" s="2" t="s">
        <v>106</v>
      </c>
      <c r="K9" s="2" t="s">
        <v>702</v>
      </c>
      <c r="L9" s="2" t="s">
        <v>107</v>
      </c>
      <c r="M9" s="2" t="s">
        <v>108</v>
      </c>
    </row>
    <row r="10" spans="1:14" x14ac:dyDescent="0.2">
      <c r="A10" s="2">
        <v>10</v>
      </c>
      <c r="B10" s="2">
        <v>2</v>
      </c>
      <c r="C10" s="170" t="s">
        <v>587</v>
      </c>
      <c r="D10" s="2">
        <v>2009</v>
      </c>
      <c r="E10" s="2" t="s">
        <v>248</v>
      </c>
      <c r="G10" s="170" t="s">
        <v>178</v>
      </c>
      <c r="H10" s="170" t="s">
        <v>83</v>
      </c>
      <c r="J10" s="2" t="s">
        <v>106</v>
      </c>
      <c r="K10" s="2" t="s">
        <v>702</v>
      </c>
      <c r="L10" s="2" t="s">
        <v>107</v>
      </c>
      <c r="M10" s="2" t="s">
        <v>108</v>
      </c>
      <c r="N10" s="2" t="s">
        <v>249</v>
      </c>
    </row>
    <row r="11" spans="1:14" x14ac:dyDescent="0.2">
      <c r="A11" s="2">
        <v>11</v>
      </c>
      <c r="B11" s="2">
        <v>2</v>
      </c>
      <c r="C11" s="170" t="s">
        <v>591</v>
      </c>
      <c r="D11" s="2">
        <v>2009</v>
      </c>
      <c r="E11" s="2" t="s">
        <v>252</v>
      </c>
      <c r="G11" s="170" t="s">
        <v>178</v>
      </c>
      <c r="H11" s="170" t="s">
        <v>83</v>
      </c>
      <c r="J11" s="2" t="s">
        <v>106</v>
      </c>
      <c r="K11" s="2" t="s">
        <v>702</v>
      </c>
      <c r="L11" s="2" t="s">
        <v>107</v>
      </c>
      <c r="M11" s="2" t="s">
        <v>108</v>
      </c>
    </row>
    <row r="12" spans="1:14" x14ac:dyDescent="0.2">
      <c r="A12" s="2">
        <v>12</v>
      </c>
      <c r="B12" s="2">
        <v>2</v>
      </c>
      <c r="C12" s="170" t="s">
        <v>593</v>
      </c>
      <c r="D12" s="2">
        <v>2008</v>
      </c>
      <c r="E12" s="2" t="s">
        <v>253</v>
      </c>
      <c r="G12" s="170" t="s">
        <v>178</v>
      </c>
      <c r="H12" s="170" t="s">
        <v>83</v>
      </c>
      <c r="J12" s="2" t="s">
        <v>106</v>
      </c>
      <c r="K12" s="2" t="s">
        <v>702</v>
      </c>
      <c r="L12" s="2" t="s">
        <v>107</v>
      </c>
      <c r="M12" s="2" t="s">
        <v>108</v>
      </c>
    </row>
    <row r="13" spans="1:14" x14ac:dyDescent="0.2">
      <c r="A13" s="2">
        <v>13</v>
      </c>
      <c r="B13" s="2">
        <v>2</v>
      </c>
      <c r="C13" s="170" t="s">
        <v>589</v>
      </c>
      <c r="D13" s="2">
        <v>2009</v>
      </c>
      <c r="E13" s="2" t="s">
        <v>251</v>
      </c>
      <c r="G13" s="170" t="s">
        <v>178</v>
      </c>
      <c r="H13" s="170" t="s">
        <v>83</v>
      </c>
      <c r="J13" s="2" t="s">
        <v>106</v>
      </c>
      <c r="K13" s="2" t="s">
        <v>702</v>
      </c>
      <c r="L13" s="2" t="s">
        <v>107</v>
      </c>
      <c r="M13" s="2" t="s">
        <v>108</v>
      </c>
    </row>
    <row r="14" spans="1:14" x14ac:dyDescent="0.2">
      <c r="A14" s="2">
        <v>14</v>
      </c>
      <c r="B14" s="2">
        <v>2</v>
      </c>
      <c r="C14" s="170" t="s">
        <v>595</v>
      </c>
      <c r="D14" s="2">
        <v>2009</v>
      </c>
      <c r="E14" s="2" t="s">
        <v>255</v>
      </c>
      <c r="G14" s="170" t="s">
        <v>178</v>
      </c>
      <c r="H14" s="170" t="s">
        <v>83</v>
      </c>
      <c r="J14" s="2" t="s">
        <v>106</v>
      </c>
      <c r="K14" s="2" t="s">
        <v>702</v>
      </c>
      <c r="L14" s="2" t="s">
        <v>107</v>
      </c>
      <c r="M14" s="2" t="s">
        <v>108</v>
      </c>
    </row>
    <row r="15" spans="1:14" x14ac:dyDescent="0.2">
      <c r="A15" s="2">
        <v>15</v>
      </c>
      <c r="B15" s="2">
        <v>2</v>
      </c>
      <c r="C15" s="170" t="s">
        <v>594</v>
      </c>
      <c r="D15" s="2">
        <v>2009</v>
      </c>
      <c r="E15" s="2" t="s">
        <v>254</v>
      </c>
      <c r="G15" s="170" t="s">
        <v>178</v>
      </c>
      <c r="H15" s="170" t="s">
        <v>83</v>
      </c>
      <c r="J15" s="2" t="s">
        <v>106</v>
      </c>
      <c r="K15" s="2" t="s">
        <v>702</v>
      </c>
      <c r="L15" s="2" t="s">
        <v>107</v>
      </c>
      <c r="M15" s="2" t="s">
        <v>108</v>
      </c>
    </row>
    <row r="16" spans="1:14" x14ac:dyDescent="0.2">
      <c r="A16" s="2">
        <v>16</v>
      </c>
      <c r="B16" s="2">
        <v>2</v>
      </c>
      <c r="C16" s="170" t="s">
        <v>588</v>
      </c>
      <c r="D16" s="2">
        <v>2008</v>
      </c>
      <c r="E16" s="2" t="s">
        <v>250</v>
      </c>
      <c r="G16" s="170" t="s">
        <v>178</v>
      </c>
      <c r="H16" s="170" t="s">
        <v>83</v>
      </c>
      <c r="J16" s="2" t="s">
        <v>106</v>
      </c>
      <c r="K16" s="2" t="s">
        <v>702</v>
      </c>
      <c r="L16" s="2" t="s">
        <v>107</v>
      </c>
      <c r="M16" s="2" t="s">
        <v>108</v>
      </c>
    </row>
    <row r="17" spans="1:14" x14ac:dyDescent="0.2">
      <c r="A17" s="2">
        <v>17</v>
      </c>
      <c r="B17" s="2">
        <v>2</v>
      </c>
      <c r="C17" s="170" t="s">
        <v>590</v>
      </c>
      <c r="D17" s="2">
        <v>2008</v>
      </c>
      <c r="E17" s="2" t="s">
        <v>229</v>
      </c>
      <c r="G17" s="170" t="s">
        <v>178</v>
      </c>
      <c r="H17" s="170" t="s">
        <v>83</v>
      </c>
      <c r="J17" s="2" t="s">
        <v>106</v>
      </c>
      <c r="K17" s="2" t="s">
        <v>702</v>
      </c>
      <c r="L17" s="2" t="s">
        <v>107</v>
      </c>
      <c r="M17" s="2" t="s">
        <v>108</v>
      </c>
    </row>
    <row r="18" spans="1:14" x14ac:dyDescent="0.2">
      <c r="A18" s="2">
        <v>18</v>
      </c>
      <c r="B18" s="2">
        <v>2</v>
      </c>
      <c r="C18" s="170" t="s">
        <v>592</v>
      </c>
      <c r="D18" s="2">
        <v>2008</v>
      </c>
      <c r="E18" s="2" t="s">
        <v>174</v>
      </c>
      <c r="G18" s="170" t="s">
        <v>178</v>
      </c>
      <c r="H18" s="170" t="s">
        <v>83</v>
      </c>
      <c r="J18" s="2" t="s">
        <v>106</v>
      </c>
      <c r="K18" s="2" t="s">
        <v>702</v>
      </c>
      <c r="L18" s="2" t="s">
        <v>107</v>
      </c>
      <c r="M18" s="2" t="s">
        <v>108</v>
      </c>
    </row>
    <row r="19" spans="1:14" x14ac:dyDescent="0.2">
      <c r="A19" s="2">
        <v>19</v>
      </c>
      <c r="B19" s="2">
        <v>3</v>
      </c>
      <c r="C19" s="170" t="s">
        <v>545</v>
      </c>
      <c r="D19" s="2">
        <v>2009</v>
      </c>
      <c r="E19" s="2" t="s">
        <v>205</v>
      </c>
      <c r="G19" s="170" t="s">
        <v>119</v>
      </c>
      <c r="H19" s="170" t="s">
        <v>35</v>
      </c>
      <c r="J19" s="2" t="s">
        <v>106</v>
      </c>
      <c r="K19" s="2" t="s">
        <v>702</v>
      </c>
      <c r="L19" s="2" t="s">
        <v>107</v>
      </c>
      <c r="M19" s="2" t="s">
        <v>108</v>
      </c>
      <c r="N19" s="2" t="s">
        <v>206</v>
      </c>
    </row>
    <row r="20" spans="1:14" x14ac:dyDescent="0.2">
      <c r="A20" s="2">
        <v>20</v>
      </c>
      <c r="B20" s="2">
        <v>3</v>
      </c>
      <c r="C20" s="170" t="s">
        <v>546</v>
      </c>
      <c r="D20" s="2">
        <v>2009</v>
      </c>
      <c r="E20" s="2" t="s">
        <v>205</v>
      </c>
      <c r="G20" s="170" t="s">
        <v>119</v>
      </c>
      <c r="H20" s="170" t="s">
        <v>35</v>
      </c>
      <c r="J20" s="2" t="s">
        <v>106</v>
      </c>
      <c r="K20" s="2" t="s">
        <v>702</v>
      </c>
      <c r="L20" s="2" t="s">
        <v>107</v>
      </c>
      <c r="M20" s="2" t="s">
        <v>108</v>
      </c>
    </row>
    <row r="21" spans="1:14" x14ac:dyDescent="0.2">
      <c r="A21" s="2">
        <v>21</v>
      </c>
      <c r="B21" s="2">
        <v>3</v>
      </c>
      <c r="C21" s="170" t="s">
        <v>551</v>
      </c>
      <c r="D21" s="2">
        <v>2010</v>
      </c>
      <c r="E21" s="2" t="s">
        <v>211</v>
      </c>
      <c r="G21" s="170" t="s">
        <v>119</v>
      </c>
      <c r="H21" s="170" t="s">
        <v>35</v>
      </c>
      <c r="J21" s="2" t="s">
        <v>106</v>
      </c>
      <c r="K21" s="2" t="s">
        <v>702</v>
      </c>
      <c r="L21" s="2" t="s">
        <v>107</v>
      </c>
      <c r="M21" s="2" t="s">
        <v>108</v>
      </c>
    </row>
    <row r="22" spans="1:14" x14ac:dyDescent="0.2">
      <c r="A22" s="2">
        <v>22</v>
      </c>
      <c r="B22" s="2">
        <v>3</v>
      </c>
      <c r="C22" s="170" t="s">
        <v>553</v>
      </c>
      <c r="D22" s="2">
        <v>2010</v>
      </c>
      <c r="E22" s="2" t="s">
        <v>213</v>
      </c>
      <c r="G22" s="170" t="s">
        <v>119</v>
      </c>
      <c r="H22" s="170" t="s">
        <v>35</v>
      </c>
      <c r="J22" s="2" t="s">
        <v>106</v>
      </c>
      <c r="K22" s="2" t="s">
        <v>702</v>
      </c>
      <c r="L22" s="2" t="s">
        <v>107</v>
      </c>
      <c r="M22" s="2" t="s">
        <v>108</v>
      </c>
    </row>
    <row r="23" spans="1:14" x14ac:dyDescent="0.2">
      <c r="A23" s="2">
        <v>23</v>
      </c>
      <c r="B23" s="2">
        <v>3</v>
      </c>
      <c r="C23" s="170" t="s">
        <v>550</v>
      </c>
      <c r="D23" s="2">
        <v>2009</v>
      </c>
      <c r="E23" s="2" t="s">
        <v>210</v>
      </c>
      <c r="G23" s="170" t="s">
        <v>119</v>
      </c>
      <c r="H23" s="170" t="s">
        <v>35</v>
      </c>
      <c r="J23" s="2" t="s">
        <v>106</v>
      </c>
      <c r="K23" s="2" t="s">
        <v>702</v>
      </c>
      <c r="L23" s="2" t="s">
        <v>107</v>
      </c>
      <c r="M23" s="2" t="s">
        <v>108</v>
      </c>
    </row>
    <row r="24" spans="1:14" x14ac:dyDescent="0.2">
      <c r="A24" s="2">
        <v>24</v>
      </c>
      <c r="B24" s="2">
        <v>3</v>
      </c>
      <c r="C24" s="170" t="s">
        <v>549</v>
      </c>
      <c r="D24" s="2">
        <v>2009</v>
      </c>
      <c r="E24" s="2" t="s">
        <v>209</v>
      </c>
      <c r="G24" s="170" t="s">
        <v>119</v>
      </c>
      <c r="H24" s="170" t="s">
        <v>35</v>
      </c>
      <c r="J24" s="2" t="s">
        <v>106</v>
      </c>
      <c r="K24" s="2" t="s">
        <v>702</v>
      </c>
      <c r="L24" s="2" t="s">
        <v>107</v>
      </c>
      <c r="M24" s="2" t="s">
        <v>108</v>
      </c>
    </row>
    <row r="25" spans="1:14" x14ac:dyDescent="0.2">
      <c r="A25" s="2">
        <v>25</v>
      </c>
      <c r="B25" s="2">
        <v>3</v>
      </c>
      <c r="C25" s="170" t="s">
        <v>547</v>
      </c>
      <c r="D25" s="2">
        <v>2008</v>
      </c>
      <c r="E25" s="2" t="s">
        <v>207</v>
      </c>
      <c r="G25" s="170" t="s">
        <v>119</v>
      </c>
      <c r="H25" s="170" t="s">
        <v>35</v>
      </c>
      <c r="J25" s="2" t="s">
        <v>106</v>
      </c>
      <c r="K25" s="2" t="s">
        <v>702</v>
      </c>
      <c r="L25" s="2" t="s">
        <v>107</v>
      </c>
      <c r="M25" s="2" t="s">
        <v>108</v>
      </c>
    </row>
    <row r="26" spans="1:14" x14ac:dyDescent="0.2">
      <c r="A26" s="2">
        <v>26</v>
      </c>
      <c r="B26" s="2">
        <v>3</v>
      </c>
      <c r="C26" s="170" t="s">
        <v>548</v>
      </c>
      <c r="D26" s="2">
        <v>2009</v>
      </c>
      <c r="E26" s="2" t="s">
        <v>208</v>
      </c>
      <c r="G26" s="170" t="s">
        <v>119</v>
      </c>
      <c r="H26" s="170" t="s">
        <v>35</v>
      </c>
      <c r="J26" s="2" t="s">
        <v>106</v>
      </c>
      <c r="K26" s="2" t="s">
        <v>702</v>
      </c>
      <c r="L26" s="2" t="s">
        <v>107</v>
      </c>
      <c r="M26" s="2" t="s">
        <v>108</v>
      </c>
    </row>
    <row r="27" spans="1:14" x14ac:dyDescent="0.2">
      <c r="A27" s="2">
        <v>27</v>
      </c>
      <c r="B27" s="2">
        <v>3</v>
      </c>
      <c r="C27" s="170" t="s">
        <v>552</v>
      </c>
      <c r="D27" s="2">
        <v>2010</v>
      </c>
      <c r="E27" s="2" t="s">
        <v>212</v>
      </c>
      <c r="G27" s="170" t="s">
        <v>119</v>
      </c>
      <c r="H27" s="170" t="s">
        <v>35</v>
      </c>
      <c r="J27" s="2" t="s">
        <v>106</v>
      </c>
      <c r="K27" s="2" t="s">
        <v>702</v>
      </c>
      <c r="L27" s="2" t="s">
        <v>107</v>
      </c>
      <c r="M27" s="2" t="s">
        <v>108</v>
      </c>
    </row>
    <row r="28" spans="1:14" x14ac:dyDescent="0.2">
      <c r="A28" s="2">
        <v>28</v>
      </c>
      <c r="B28" s="2">
        <v>4</v>
      </c>
      <c r="C28" s="170" t="s">
        <v>519</v>
      </c>
      <c r="D28" s="2">
        <v>2008</v>
      </c>
      <c r="E28" s="2" t="s">
        <v>177</v>
      </c>
      <c r="G28" s="170" t="s">
        <v>178</v>
      </c>
      <c r="H28" s="170" t="s">
        <v>58</v>
      </c>
      <c r="J28" s="2" t="s">
        <v>106</v>
      </c>
      <c r="K28" s="2" t="s">
        <v>702</v>
      </c>
      <c r="L28" s="2" t="s">
        <v>107</v>
      </c>
      <c r="M28" s="2" t="s">
        <v>108</v>
      </c>
      <c r="N28" s="2" t="s">
        <v>179</v>
      </c>
    </row>
    <row r="29" spans="1:14" x14ac:dyDescent="0.2">
      <c r="A29" s="2">
        <v>29</v>
      </c>
      <c r="B29" s="2">
        <v>4</v>
      </c>
      <c r="C29" s="170" t="s">
        <v>522</v>
      </c>
      <c r="D29" s="2">
        <v>2009</v>
      </c>
      <c r="E29" s="2" t="s">
        <v>182</v>
      </c>
      <c r="G29" s="170" t="s">
        <v>178</v>
      </c>
      <c r="H29" s="170" t="s">
        <v>58</v>
      </c>
      <c r="J29" s="2" t="s">
        <v>106</v>
      </c>
      <c r="K29" s="2" t="s">
        <v>702</v>
      </c>
      <c r="L29" s="2" t="s">
        <v>107</v>
      </c>
      <c r="M29" s="2" t="s">
        <v>108</v>
      </c>
    </row>
    <row r="30" spans="1:14" x14ac:dyDescent="0.2">
      <c r="A30" s="2">
        <v>30</v>
      </c>
      <c r="B30" s="2">
        <v>4</v>
      </c>
      <c r="C30" s="170" t="s">
        <v>526</v>
      </c>
      <c r="D30" s="2">
        <v>2009</v>
      </c>
      <c r="E30" s="2" t="s">
        <v>170</v>
      </c>
      <c r="G30" s="170" t="s">
        <v>178</v>
      </c>
      <c r="H30" s="170" t="s">
        <v>58</v>
      </c>
      <c r="J30" s="2" t="s">
        <v>106</v>
      </c>
      <c r="K30" s="2" t="s">
        <v>702</v>
      </c>
      <c r="L30" s="2" t="s">
        <v>107</v>
      </c>
      <c r="M30" s="2" t="s">
        <v>108</v>
      </c>
    </row>
    <row r="31" spans="1:14" x14ac:dyDescent="0.2">
      <c r="A31" s="2">
        <v>31</v>
      </c>
      <c r="B31" s="2">
        <v>4</v>
      </c>
      <c r="C31" s="170" t="s">
        <v>520</v>
      </c>
      <c r="D31" s="2">
        <v>2009</v>
      </c>
      <c r="E31" s="2" t="s">
        <v>180</v>
      </c>
      <c r="G31" s="170" t="s">
        <v>178</v>
      </c>
      <c r="H31" s="170" t="s">
        <v>58</v>
      </c>
      <c r="J31" s="2" t="s">
        <v>106</v>
      </c>
      <c r="K31" s="2" t="s">
        <v>702</v>
      </c>
      <c r="L31" s="2" t="s">
        <v>107</v>
      </c>
      <c r="M31" s="2" t="s">
        <v>108</v>
      </c>
    </row>
    <row r="32" spans="1:14" x14ac:dyDescent="0.2">
      <c r="A32" s="2">
        <v>32</v>
      </c>
      <c r="B32" s="2">
        <v>4</v>
      </c>
      <c r="C32" s="170" t="s">
        <v>521</v>
      </c>
      <c r="D32" s="2">
        <v>2009</v>
      </c>
      <c r="E32" s="2" t="s">
        <v>181</v>
      </c>
      <c r="G32" s="170" t="s">
        <v>178</v>
      </c>
      <c r="H32" s="170" t="s">
        <v>58</v>
      </c>
      <c r="J32" s="2" t="s">
        <v>106</v>
      </c>
      <c r="K32" s="2" t="s">
        <v>702</v>
      </c>
      <c r="L32" s="2" t="s">
        <v>107</v>
      </c>
      <c r="M32" s="2" t="s">
        <v>108</v>
      </c>
    </row>
    <row r="33" spans="1:14" x14ac:dyDescent="0.2">
      <c r="A33" s="2">
        <v>33</v>
      </c>
      <c r="B33" s="2">
        <v>4</v>
      </c>
      <c r="C33" s="170" t="s">
        <v>523</v>
      </c>
      <c r="D33" s="2">
        <v>2009</v>
      </c>
      <c r="E33" s="2" t="s">
        <v>183</v>
      </c>
      <c r="G33" s="170" t="s">
        <v>178</v>
      </c>
      <c r="H33" s="170" t="s">
        <v>58</v>
      </c>
      <c r="J33" s="2" t="s">
        <v>106</v>
      </c>
      <c r="K33" s="2" t="s">
        <v>702</v>
      </c>
      <c r="L33" s="2" t="s">
        <v>107</v>
      </c>
      <c r="M33" s="2" t="s">
        <v>108</v>
      </c>
    </row>
    <row r="34" spans="1:14" x14ac:dyDescent="0.2">
      <c r="A34" s="2">
        <v>34</v>
      </c>
      <c r="B34" s="2">
        <v>4</v>
      </c>
      <c r="C34" s="170" t="s">
        <v>524</v>
      </c>
      <c r="D34" s="2">
        <v>2009</v>
      </c>
      <c r="E34" s="2" t="s">
        <v>184</v>
      </c>
      <c r="G34" s="170" t="s">
        <v>178</v>
      </c>
      <c r="H34" s="170" t="s">
        <v>58</v>
      </c>
      <c r="J34" s="2" t="s">
        <v>106</v>
      </c>
      <c r="K34" s="2" t="s">
        <v>702</v>
      </c>
      <c r="L34" s="2" t="s">
        <v>107</v>
      </c>
      <c r="M34" s="2" t="s">
        <v>108</v>
      </c>
    </row>
    <row r="35" spans="1:14" x14ac:dyDescent="0.2">
      <c r="A35" s="2">
        <v>35</v>
      </c>
      <c r="B35" s="2">
        <v>4</v>
      </c>
      <c r="C35" s="170" t="s">
        <v>525</v>
      </c>
      <c r="D35" s="2">
        <v>2009</v>
      </c>
      <c r="E35" s="2" t="s">
        <v>185</v>
      </c>
      <c r="G35" s="170" t="s">
        <v>178</v>
      </c>
      <c r="H35" s="170" t="s">
        <v>58</v>
      </c>
      <c r="J35" s="2" t="s">
        <v>106</v>
      </c>
      <c r="K35" s="2" t="s">
        <v>702</v>
      </c>
      <c r="L35" s="2" t="s">
        <v>107</v>
      </c>
      <c r="M35" s="2" t="s">
        <v>108</v>
      </c>
    </row>
    <row r="36" spans="1:14" x14ac:dyDescent="0.2">
      <c r="A36" s="2">
        <v>36</v>
      </c>
      <c r="B36" s="2">
        <v>5</v>
      </c>
      <c r="C36" s="170" t="s">
        <v>566</v>
      </c>
      <c r="D36" s="2">
        <v>2009</v>
      </c>
      <c r="E36" s="2" t="s">
        <v>227</v>
      </c>
      <c r="G36" s="170" t="s">
        <v>119</v>
      </c>
      <c r="H36" s="170" t="s">
        <v>43</v>
      </c>
      <c r="J36" s="2" t="s">
        <v>106</v>
      </c>
      <c r="K36" s="2" t="s">
        <v>702</v>
      </c>
      <c r="L36" s="2" t="s">
        <v>107</v>
      </c>
      <c r="M36" s="2" t="s">
        <v>108</v>
      </c>
    </row>
    <row r="37" spans="1:14" x14ac:dyDescent="0.2">
      <c r="A37" s="2">
        <v>37</v>
      </c>
      <c r="B37" s="2">
        <v>5</v>
      </c>
      <c r="C37" s="170" t="s">
        <v>568</v>
      </c>
      <c r="D37" s="2">
        <v>2009</v>
      </c>
      <c r="E37" s="2" t="s">
        <v>116</v>
      </c>
      <c r="G37" s="170" t="s">
        <v>119</v>
      </c>
      <c r="H37" s="170" t="s">
        <v>43</v>
      </c>
      <c r="J37" s="2" t="s">
        <v>106</v>
      </c>
      <c r="K37" s="2" t="s">
        <v>702</v>
      </c>
      <c r="L37" s="2" t="s">
        <v>107</v>
      </c>
      <c r="M37" s="2" t="s">
        <v>108</v>
      </c>
    </row>
    <row r="38" spans="1:14" x14ac:dyDescent="0.2">
      <c r="A38" s="2">
        <v>38</v>
      </c>
      <c r="B38" s="2">
        <v>5</v>
      </c>
      <c r="C38" s="170" t="s">
        <v>563</v>
      </c>
      <c r="D38" s="2">
        <v>2009</v>
      </c>
      <c r="E38" s="2" t="s">
        <v>223</v>
      </c>
      <c r="G38" s="170" t="s">
        <v>119</v>
      </c>
      <c r="H38" s="170" t="s">
        <v>43</v>
      </c>
      <c r="J38" s="2" t="s">
        <v>106</v>
      </c>
      <c r="K38" s="2" t="s">
        <v>702</v>
      </c>
      <c r="L38" s="2" t="s">
        <v>107</v>
      </c>
      <c r="M38" s="2" t="s">
        <v>108</v>
      </c>
      <c r="N38" s="2" t="s">
        <v>224</v>
      </c>
    </row>
    <row r="39" spans="1:14" x14ac:dyDescent="0.2">
      <c r="A39" s="2">
        <v>39</v>
      </c>
      <c r="B39" s="2">
        <v>5</v>
      </c>
      <c r="C39" s="170" t="s">
        <v>567</v>
      </c>
      <c r="D39" s="2">
        <v>2008</v>
      </c>
      <c r="E39" s="2" t="s">
        <v>228</v>
      </c>
      <c r="G39" s="170" t="s">
        <v>119</v>
      </c>
      <c r="H39" s="170" t="s">
        <v>43</v>
      </c>
      <c r="J39" s="2" t="s">
        <v>106</v>
      </c>
      <c r="K39" s="2" t="s">
        <v>702</v>
      </c>
      <c r="L39" s="2" t="s">
        <v>107</v>
      </c>
      <c r="M39" s="2" t="s">
        <v>108</v>
      </c>
    </row>
    <row r="40" spans="1:14" x14ac:dyDescent="0.2">
      <c r="A40" s="2">
        <v>40</v>
      </c>
      <c r="B40" s="2">
        <v>5</v>
      </c>
      <c r="C40" s="170" t="s">
        <v>564</v>
      </c>
      <c r="D40" s="2">
        <v>2009</v>
      </c>
      <c r="E40" s="2" t="s">
        <v>225</v>
      </c>
      <c r="G40" s="170" t="s">
        <v>119</v>
      </c>
      <c r="H40" s="170" t="s">
        <v>43</v>
      </c>
      <c r="J40" s="2" t="s">
        <v>106</v>
      </c>
      <c r="K40" s="2" t="s">
        <v>702</v>
      </c>
      <c r="L40" s="2" t="s">
        <v>107</v>
      </c>
      <c r="M40" s="2" t="s">
        <v>108</v>
      </c>
    </row>
    <row r="41" spans="1:14" x14ac:dyDescent="0.2">
      <c r="A41" s="2">
        <v>41</v>
      </c>
      <c r="B41" s="2">
        <v>5</v>
      </c>
      <c r="C41" s="170" t="s">
        <v>569</v>
      </c>
      <c r="D41" s="2">
        <v>2008</v>
      </c>
      <c r="E41" s="2" t="s">
        <v>229</v>
      </c>
      <c r="G41" s="170" t="s">
        <v>119</v>
      </c>
      <c r="H41" s="170" t="s">
        <v>43</v>
      </c>
      <c r="J41" s="2" t="s">
        <v>106</v>
      </c>
      <c r="K41" s="2" t="s">
        <v>702</v>
      </c>
      <c r="L41" s="2" t="s">
        <v>107</v>
      </c>
      <c r="M41" s="2" t="s">
        <v>108</v>
      </c>
    </row>
    <row r="42" spans="1:14" x14ac:dyDescent="0.2">
      <c r="A42" s="2">
        <v>42</v>
      </c>
      <c r="B42" s="2">
        <v>5</v>
      </c>
      <c r="C42" s="170" t="s">
        <v>565</v>
      </c>
      <c r="D42" s="2">
        <v>2008</v>
      </c>
      <c r="E42" s="2" t="s">
        <v>226</v>
      </c>
      <c r="G42" s="170" t="s">
        <v>119</v>
      </c>
      <c r="H42" s="170" t="s">
        <v>43</v>
      </c>
      <c r="J42" s="2" t="s">
        <v>106</v>
      </c>
      <c r="K42" s="2" t="s">
        <v>702</v>
      </c>
      <c r="L42" s="2" t="s">
        <v>107</v>
      </c>
      <c r="M42" s="2" t="s">
        <v>108</v>
      </c>
    </row>
    <row r="43" spans="1:14" x14ac:dyDescent="0.2">
      <c r="A43" s="2">
        <v>43</v>
      </c>
      <c r="B43" s="2">
        <v>5</v>
      </c>
      <c r="C43" s="170" t="s">
        <v>527</v>
      </c>
      <c r="D43" s="2">
        <v>2008</v>
      </c>
      <c r="E43" s="2" t="s">
        <v>186</v>
      </c>
      <c r="G43" s="170" t="s">
        <v>187</v>
      </c>
      <c r="H43" s="170" t="s">
        <v>19</v>
      </c>
      <c r="J43" s="2" t="s">
        <v>106</v>
      </c>
      <c r="K43" s="2" t="s">
        <v>702</v>
      </c>
      <c r="L43" s="2" t="s">
        <v>107</v>
      </c>
      <c r="M43" s="2" t="s">
        <v>108</v>
      </c>
      <c r="N43" s="2" t="s">
        <v>188</v>
      </c>
    </row>
    <row r="44" spans="1:14" x14ac:dyDescent="0.2">
      <c r="A44" s="2">
        <v>44</v>
      </c>
      <c r="B44" s="2">
        <v>5</v>
      </c>
      <c r="C44" s="170" t="s">
        <v>535</v>
      </c>
      <c r="D44" s="2">
        <v>2008</v>
      </c>
      <c r="E44" s="2" t="s">
        <v>195</v>
      </c>
      <c r="G44" s="170" t="s">
        <v>187</v>
      </c>
      <c r="H44" s="170" t="s">
        <v>19</v>
      </c>
      <c r="J44" s="2" t="s">
        <v>106</v>
      </c>
      <c r="K44" s="2" t="s">
        <v>702</v>
      </c>
      <c r="L44" s="2" t="s">
        <v>107</v>
      </c>
      <c r="M44" s="2" t="s">
        <v>108</v>
      </c>
    </row>
    <row r="45" spans="1:14" x14ac:dyDescent="0.2">
      <c r="A45" s="2">
        <v>45</v>
      </c>
      <c r="B45" s="2">
        <v>5</v>
      </c>
      <c r="C45" s="170" t="s">
        <v>530</v>
      </c>
      <c r="D45" s="2">
        <v>2009</v>
      </c>
      <c r="E45" s="2" t="s">
        <v>191</v>
      </c>
      <c r="G45" s="170" t="s">
        <v>187</v>
      </c>
      <c r="H45" s="170" t="s">
        <v>19</v>
      </c>
      <c r="J45" s="2" t="s">
        <v>106</v>
      </c>
      <c r="K45" s="2" t="s">
        <v>702</v>
      </c>
      <c r="L45" s="2" t="s">
        <v>107</v>
      </c>
      <c r="M45" s="2" t="s">
        <v>108</v>
      </c>
    </row>
    <row r="46" spans="1:14" x14ac:dyDescent="0.2">
      <c r="A46" s="2">
        <v>46</v>
      </c>
      <c r="B46" s="2">
        <v>5</v>
      </c>
      <c r="C46" s="170" t="s">
        <v>529</v>
      </c>
      <c r="D46" s="2">
        <v>2008</v>
      </c>
      <c r="E46" s="2" t="s">
        <v>190</v>
      </c>
      <c r="G46" s="170" t="s">
        <v>187</v>
      </c>
      <c r="H46" s="170" t="s">
        <v>19</v>
      </c>
      <c r="J46" s="2" t="s">
        <v>106</v>
      </c>
      <c r="K46" s="2" t="s">
        <v>702</v>
      </c>
      <c r="L46" s="2" t="s">
        <v>107</v>
      </c>
      <c r="M46" s="2" t="s">
        <v>108</v>
      </c>
    </row>
    <row r="47" spans="1:14" x14ac:dyDescent="0.2">
      <c r="A47" s="2">
        <v>47</v>
      </c>
      <c r="B47" s="2">
        <v>5</v>
      </c>
      <c r="C47" s="170" t="s">
        <v>532</v>
      </c>
      <c r="D47" s="2">
        <v>2008</v>
      </c>
      <c r="E47" s="2" t="s">
        <v>192</v>
      </c>
      <c r="G47" s="170" t="s">
        <v>187</v>
      </c>
      <c r="H47" s="170" t="s">
        <v>19</v>
      </c>
      <c r="J47" s="2" t="s">
        <v>106</v>
      </c>
      <c r="K47" s="2" t="s">
        <v>702</v>
      </c>
      <c r="L47" s="2" t="s">
        <v>107</v>
      </c>
      <c r="M47" s="2" t="s">
        <v>108</v>
      </c>
    </row>
    <row r="48" spans="1:14" x14ac:dyDescent="0.2">
      <c r="A48" s="2">
        <v>48</v>
      </c>
      <c r="B48" s="2">
        <v>5</v>
      </c>
      <c r="C48" s="170" t="s">
        <v>533</v>
      </c>
      <c r="D48" s="2">
        <v>2009</v>
      </c>
      <c r="E48" s="2" t="s">
        <v>193</v>
      </c>
      <c r="G48" s="170" t="s">
        <v>187</v>
      </c>
      <c r="H48" s="170" t="s">
        <v>19</v>
      </c>
      <c r="J48" s="2" t="s">
        <v>106</v>
      </c>
      <c r="K48" s="2" t="s">
        <v>702</v>
      </c>
      <c r="L48" s="2" t="s">
        <v>107</v>
      </c>
      <c r="M48" s="2" t="s">
        <v>108</v>
      </c>
    </row>
    <row r="49" spans="1:14" x14ac:dyDescent="0.2">
      <c r="A49" s="2">
        <v>49</v>
      </c>
      <c r="B49" s="2">
        <v>5</v>
      </c>
      <c r="C49" s="170" t="s">
        <v>528</v>
      </c>
      <c r="D49" s="2">
        <v>2008</v>
      </c>
      <c r="E49" s="2" t="s">
        <v>189</v>
      </c>
      <c r="G49" s="170" t="s">
        <v>187</v>
      </c>
      <c r="H49" s="170" t="s">
        <v>19</v>
      </c>
      <c r="J49" s="2" t="s">
        <v>106</v>
      </c>
      <c r="K49" s="2" t="s">
        <v>702</v>
      </c>
      <c r="L49" s="2" t="s">
        <v>107</v>
      </c>
      <c r="M49" s="2" t="s">
        <v>108</v>
      </c>
    </row>
    <row r="50" spans="1:14" x14ac:dyDescent="0.2">
      <c r="A50" s="2">
        <v>50</v>
      </c>
      <c r="B50" s="2">
        <v>5</v>
      </c>
      <c r="C50" s="170" t="s">
        <v>531</v>
      </c>
      <c r="D50" s="2">
        <v>2008</v>
      </c>
      <c r="E50" s="2" t="s">
        <v>173</v>
      </c>
      <c r="G50" s="170" t="s">
        <v>187</v>
      </c>
      <c r="H50" s="170" t="s">
        <v>19</v>
      </c>
      <c r="J50" s="2" t="s">
        <v>106</v>
      </c>
      <c r="K50" s="2" t="s">
        <v>702</v>
      </c>
      <c r="L50" s="2" t="s">
        <v>107</v>
      </c>
      <c r="M50" s="2" t="s">
        <v>108</v>
      </c>
    </row>
    <row r="51" spans="1:14" x14ac:dyDescent="0.2">
      <c r="A51" s="2">
        <v>51</v>
      </c>
      <c r="B51" s="2">
        <v>5</v>
      </c>
      <c r="C51" s="170" t="s">
        <v>534</v>
      </c>
      <c r="D51" s="2">
        <v>2009</v>
      </c>
      <c r="E51" s="2" t="s">
        <v>194</v>
      </c>
      <c r="G51" s="170" t="s">
        <v>187</v>
      </c>
      <c r="H51" s="170" t="s">
        <v>19</v>
      </c>
      <c r="J51" s="2" t="s">
        <v>106</v>
      </c>
      <c r="K51" s="2" t="s">
        <v>702</v>
      </c>
      <c r="L51" s="2" t="s">
        <v>107</v>
      </c>
      <c r="M51" s="2" t="s">
        <v>108</v>
      </c>
    </row>
    <row r="52" spans="1:14" x14ac:dyDescent="0.2">
      <c r="A52" s="2">
        <v>52</v>
      </c>
      <c r="B52" s="2">
        <v>7</v>
      </c>
      <c r="C52" s="170" t="s">
        <v>680</v>
      </c>
      <c r="D52" s="2">
        <v>2008</v>
      </c>
      <c r="E52" s="2" t="s">
        <v>330</v>
      </c>
      <c r="G52" s="170" t="s">
        <v>175</v>
      </c>
      <c r="H52" s="170" t="s">
        <v>0</v>
      </c>
      <c r="J52" s="2" t="s">
        <v>106</v>
      </c>
      <c r="K52" s="2" t="s">
        <v>702</v>
      </c>
      <c r="L52" s="2" t="s">
        <v>107</v>
      </c>
      <c r="M52" s="2" t="s">
        <v>108</v>
      </c>
    </row>
    <row r="53" spans="1:14" x14ac:dyDescent="0.2">
      <c r="A53" s="2">
        <v>53</v>
      </c>
      <c r="B53" s="2">
        <v>7</v>
      </c>
      <c r="C53" s="170" t="s">
        <v>675</v>
      </c>
      <c r="D53" s="2">
        <v>2009</v>
      </c>
      <c r="E53" s="2" t="s">
        <v>325</v>
      </c>
      <c r="G53" s="170" t="s">
        <v>175</v>
      </c>
      <c r="H53" s="170" t="s">
        <v>0</v>
      </c>
      <c r="J53" s="2" t="s">
        <v>106</v>
      </c>
      <c r="K53" s="2" t="s">
        <v>702</v>
      </c>
      <c r="L53" s="2" t="s">
        <v>107</v>
      </c>
      <c r="M53" s="2" t="s">
        <v>108</v>
      </c>
      <c r="N53" s="2" t="s">
        <v>326</v>
      </c>
    </row>
    <row r="54" spans="1:14" x14ac:dyDescent="0.2">
      <c r="A54" s="2">
        <v>54</v>
      </c>
      <c r="B54" s="2">
        <v>7</v>
      </c>
      <c r="C54" s="170" t="s">
        <v>679</v>
      </c>
      <c r="D54" s="2">
        <v>2009</v>
      </c>
      <c r="E54" s="2" t="s">
        <v>209</v>
      </c>
      <c r="G54" s="170" t="s">
        <v>175</v>
      </c>
      <c r="H54" s="170" t="s">
        <v>0</v>
      </c>
      <c r="J54" s="2" t="s">
        <v>106</v>
      </c>
      <c r="K54" s="2" t="s">
        <v>702</v>
      </c>
      <c r="L54" s="2" t="s">
        <v>107</v>
      </c>
      <c r="M54" s="2" t="s">
        <v>108</v>
      </c>
    </row>
    <row r="55" spans="1:14" x14ac:dyDescent="0.2">
      <c r="A55" s="2">
        <v>55</v>
      </c>
      <c r="B55" s="2">
        <v>7</v>
      </c>
      <c r="C55" s="170" t="s">
        <v>676</v>
      </c>
      <c r="D55" s="2">
        <v>2008</v>
      </c>
      <c r="E55" s="2" t="s">
        <v>327</v>
      </c>
      <c r="G55" s="170" t="s">
        <v>175</v>
      </c>
      <c r="H55" s="170" t="s">
        <v>0</v>
      </c>
      <c r="J55" s="2" t="s">
        <v>106</v>
      </c>
      <c r="K55" s="2" t="s">
        <v>702</v>
      </c>
      <c r="L55" s="2" t="s">
        <v>107</v>
      </c>
      <c r="M55" s="2" t="s">
        <v>108</v>
      </c>
    </row>
    <row r="56" spans="1:14" x14ac:dyDescent="0.2">
      <c r="A56" s="2">
        <v>56</v>
      </c>
      <c r="B56" s="2">
        <v>7</v>
      </c>
      <c r="C56" s="170" t="s">
        <v>682</v>
      </c>
      <c r="D56" s="2">
        <v>2009</v>
      </c>
      <c r="E56" s="2" t="s">
        <v>237</v>
      </c>
      <c r="G56" s="170" t="s">
        <v>175</v>
      </c>
      <c r="H56" s="170" t="s">
        <v>0</v>
      </c>
      <c r="J56" s="2" t="s">
        <v>106</v>
      </c>
      <c r="K56" s="2" t="s">
        <v>702</v>
      </c>
      <c r="L56" s="2" t="s">
        <v>107</v>
      </c>
      <c r="M56" s="2" t="s">
        <v>108</v>
      </c>
    </row>
    <row r="57" spans="1:14" x14ac:dyDescent="0.2">
      <c r="A57" s="2">
        <v>57</v>
      </c>
      <c r="B57" s="2">
        <v>7</v>
      </c>
      <c r="C57" s="170" t="s">
        <v>678</v>
      </c>
      <c r="D57" s="2">
        <v>2009</v>
      </c>
      <c r="E57" s="2" t="s">
        <v>329</v>
      </c>
      <c r="G57" s="170" t="s">
        <v>175</v>
      </c>
      <c r="H57" s="170" t="s">
        <v>0</v>
      </c>
      <c r="J57" s="2" t="s">
        <v>106</v>
      </c>
      <c r="K57" s="2" t="s">
        <v>702</v>
      </c>
      <c r="L57" s="2" t="s">
        <v>107</v>
      </c>
      <c r="M57" s="2" t="s">
        <v>108</v>
      </c>
    </row>
    <row r="58" spans="1:14" x14ac:dyDescent="0.2">
      <c r="A58" s="2">
        <v>58</v>
      </c>
      <c r="B58" s="2">
        <v>7</v>
      </c>
      <c r="C58" s="170" t="s">
        <v>677</v>
      </c>
      <c r="D58" s="2">
        <v>2008</v>
      </c>
      <c r="E58" s="2" t="s">
        <v>328</v>
      </c>
      <c r="G58" s="170" t="s">
        <v>175</v>
      </c>
      <c r="H58" s="170" t="s">
        <v>0</v>
      </c>
      <c r="J58" s="2" t="s">
        <v>106</v>
      </c>
      <c r="K58" s="2" t="s">
        <v>702</v>
      </c>
      <c r="L58" s="2" t="s">
        <v>107</v>
      </c>
      <c r="M58" s="2" t="s">
        <v>108</v>
      </c>
    </row>
    <row r="59" spans="1:14" x14ac:dyDescent="0.2">
      <c r="A59" s="2">
        <v>59</v>
      </c>
      <c r="B59" s="2">
        <v>7</v>
      </c>
      <c r="C59" s="170" t="s">
        <v>681</v>
      </c>
      <c r="D59" s="2">
        <v>2009</v>
      </c>
      <c r="E59" s="2" t="s">
        <v>331</v>
      </c>
      <c r="G59" s="170" t="s">
        <v>175</v>
      </c>
      <c r="H59" s="170" t="s">
        <v>0</v>
      </c>
      <c r="J59" s="2" t="s">
        <v>106</v>
      </c>
      <c r="K59" s="2" t="s">
        <v>702</v>
      </c>
      <c r="L59" s="2" t="s">
        <v>107</v>
      </c>
      <c r="M59" s="2" t="s">
        <v>108</v>
      </c>
    </row>
    <row r="60" spans="1:14" x14ac:dyDescent="0.2">
      <c r="A60" s="2">
        <v>60</v>
      </c>
      <c r="B60" s="2">
        <v>7</v>
      </c>
      <c r="C60" s="170" t="s">
        <v>683</v>
      </c>
      <c r="D60" s="2">
        <v>2009</v>
      </c>
      <c r="E60" s="2" t="s">
        <v>332</v>
      </c>
      <c r="G60" s="170" t="s">
        <v>175</v>
      </c>
      <c r="H60" s="170" t="s">
        <v>0</v>
      </c>
      <c r="J60" s="2" t="s">
        <v>106</v>
      </c>
      <c r="K60" s="2" t="s">
        <v>702</v>
      </c>
      <c r="L60" s="2" t="s">
        <v>107</v>
      </c>
      <c r="M60" s="2" t="s">
        <v>108</v>
      </c>
    </row>
    <row r="61" spans="1:14" x14ac:dyDescent="0.2">
      <c r="A61" s="2">
        <v>61</v>
      </c>
      <c r="B61" s="2">
        <v>7</v>
      </c>
      <c r="C61" s="170" t="s">
        <v>607</v>
      </c>
      <c r="D61" s="2">
        <v>2008</v>
      </c>
      <c r="E61" s="2" t="s">
        <v>164</v>
      </c>
      <c r="G61" s="170" t="s">
        <v>264</v>
      </c>
      <c r="H61" s="170" t="s">
        <v>41</v>
      </c>
      <c r="J61" s="2" t="s">
        <v>106</v>
      </c>
      <c r="K61" s="2" t="s">
        <v>702</v>
      </c>
      <c r="L61" s="2" t="s">
        <v>107</v>
      </c>
      <c r="M61" s="2" t="s">
        <v>108</v>
      </c>
    </row>
    <row r="62" spans="1:14" x14ac:dyDescent="0.2">
      <c r="A62" s="2">
        <v>62</v>
      </c>
      <c r="B62" s="2">
        <v>7</v>
      </c>
      <c r="C62" s="170" t="s">
        <v>608</v>
      </c>
      <c r="D62" s="2">
        <v>2009</v>
      </c>
      <c r="E62" s="2" t="s">
        <v>268</v>
      </c>
      <c r="G62" s="170" t="s">
        <v>264</v>
      </c>
      <c r="H62" s="170" t="s">
        <v>41</v>
      </c>
      <c r="J62" s="2" t="s">
        <v>106</v>
      </c>
      <c r="K62" s="2" t="s">
        <v>702</v>
      </c>
      <c r="L62" s="2" t="s">
        <v>107</v>
      </c>
      <c r="M62" s="2" t="s">
        <v>108</v>
      </c>
    </row>
    <row r="63" spans="1:14" x14ac:dyDescent="0.2">
      <c r="A63" s="2">
        <v>63</v>
      </c>
      <c r="B63" s="2">
        <v>7</v>
      </c>
      <c r="C63" s="170" t="s">
        <v>609</v>
      </c>
      <c r="D63" s="2">
        <v>2009</v>
      </c>
      <c r="E63" s="2" t="s">
        <v>269</v>
      </c>
      <c r="G63" s="170" t="s">
        <v>264</v>
      </c>
      <c r="H63" s="170" t="s">
        <v>41</v>
      </c>
      <c r="J63" s="2" t="s">
        <v>106</v>
      </c>
      <c r="K63" s="2" t="s">
        <v>702</v>
      </c>
      <c r="L63" s="2" t="s">
        <v>107</v>
      </c>
      <c r="M63" s="2" t="s">
        <v>108</v>
      </c>
    </row>
    <row r="64" spans="1:14" x14ac:dyDescent="0.2">
      <c r="A64" s="2">
        <v>64</v>
      </c>
      <c r="B64" s="2">
        <v>7</v>
      </c>
      <c r="C64" s="170" t="s">
        <v>604</v>
      </c>
      <c r="D64" s="2">
        <v>2011</v>
      </c>
      <c r="E64" s="2" t="s">
        <v>263</v>
      </c>
      <c r="G64" s="170" t="s">
        <v>264</v>
      </c>
      <c r="H64" s="170" t="s">
        <v>41</v>
      </c>
      <c r="J64" s="2" t="s">
        <v>106</v>
      </c>
      <c r="K64" s="2" t="s">
        <v>702</v>
      </c>
      <c r="L64" s="2" t="s">
        <v>107</v>
      </c>
      <c r="M64" s="2" t="s">
        <v>108</v>
      </c>
      <c r="N64" s="2" t="s">
        <v>265</v>
      </c>
    </row>
    <row r="65" spans="1:14" x14ac:dyDescent="0.2">
      <c r="A65" s="2">
        <v>65</v>
      </c>
      <c r="B65" s="2">
        <v>7</v>
      </c>
      <c r="C65" s="170" t="s">
        <v>605</v>
      </c>
      <c r="D65" s="2">
        <v>2010</v>
      </c>
      <c r="E65" s="2" t="s">
        <v>266</v>
      </c>
      <c r="G65" s="170" t="s">
        <v>264</v>
      </c>
      <c r="H65" s="170" t="s">
        <v>41</v>
      </c>
      <c r="J65" s="2" t="s">
        <v>106</v>
      </c>
      <c r="K65" s="2" t="s">
        <v>702</v>
      </c>
      <c r="L65" s="2" t="s">
        <v>107</v>
      </c>
      <c r="M65" s="2" t="s">
        <v>108</v>
      </c>
    </row>
    <row r="66" spans="1:14" x14ac:dyDescent="0.2">
      <c r="A66" s="2">
        <v>66</v>
      </c>
      <c r="B66" s="2">
        <v>7</v>
      </c>
      <c r="C66" s="170" t="s">
        <v>610</v>
      </c>
      <c r="D66" s="2">
        <v>2009</v>
      </c>
      <c r="E66" s="2" t="s">
        <v>270</v>
      </c>
      <c r="G66" s="170" t="s">
        <v>264</v>
      </c>
      <c r="H66" s="170" t="s">
        <v>41</v>
      </c>
      <c r="J66" s="2" t="s">
        <v>106</v>
      </c>
      <c r="K66" s="2" t="s">
        <v>702</v>
      </c>
      <c r="L66" s="2" t="s">
        <v>107</v>
      </c>
      <c r="M66" s="2" t="s">
        <v>108</v>
      </c>
    </row>
    <row r="67" spans="1:14" x14ac:dyDescent="0.2">
      <c r="A67" s="2">
        <v>67</v>
      </c>
      <c r="B67" s="2">
        <v>7</v>
      </c>
      <c r="C67" s="170" t="s">
        <v>611</v>
      </c>
      <c r="D67" s="2">
        <v>2009</v>
      </c>
      <c r="E67" s="2" t="s">
        <v>271</v>
      </c>
      <c r="G67" s="170" t="s">
        <v>264</v>
      </c>
      <c r="H67" s="170" t="s">
        <v>41</v>
      </c>
      <c r="J67" s="2" t="s">
        <v>106</v>
      </c>
      <c r="K67" s="2" t="s">
        <v>702</v>
      </c>
      <c r="L67" s="2" t="s">
        <v>107</v>
      </c>
      <c r="M67" s="2" t="s">
        <v>108</v>
      </c>
    </row>
    <row r="68" spans="1:14" x14ac:dyDescent="0.2">
      <c r="A68" s="2">
        <v>68</v>
      </c>
      <c r="B68" s="2">
        <v>7</v>
      </c>
      <c r="C68" s="170" t="s">
        <v>606</v>
      </c>
      <c r="D68" s="2">
        <v>2010</v>
      </c>
      <c r="E68" s="2" t="s">
        <v>267</v>
      </c>
      <c r="G68" s="170" t="s">
        <v>264</v>
      </c>
      <c r="H68" s="170" t="s">
        <v>41</v>
      </c>
      <c r="J68" s="2" t="s">
        <v>106</v>
      </c>
      <c r="K68" s="2" t="s">
        <v>702</v>
      </c>
      <c r="L68" s="2" t="s">
        <v>107</v>
      </c>
      <c r="M68" s="2" t="s">
        <v>108</v>
      </c>
    </row>
    <row r="69" spans="1:14" x14ac:dyDescent="0.2">
      <c r="A69" s="2">
        <v>69</v>
      </c>
      <c r="B69" s="2">
        <v>7</v>
      </c>
      <c r="C69" s="170" t="s">
        <v>612</v>
      </c>
      <c r="D69" s="2">
        <v>2009</v>
      </c>
      <c r="E69" s="2" t="s">
        <v>272</v>
      </c>
      <c r="G69" s="170" t="s">
        <v>264</v>
      </c>
      <c r="H69" s="170" t="s">
        <v>41</v>
      </c>
      <c r="J69" s="2" t="s">
        <v>106</v>
      </c>
      <c r="K69" s="2" t="s">
        <v>702</v>
      </c>
      <c r="L69" s="2" t="s">
        <v>107</v>
      </c>
      <c r="M69" s="2" t="s">
        <v>108</v>
      </c>
    </row>
    <row r="70" spans="1:14" x14ac:dyDescent="0.2">
      <c r="A70" s="2">
        <v>70</v>
      </c>
      <c r="B70" s="2">
        <v>9</v>
      </c>
      <c r="C70" s="170" t="s">
        <v>602</v>
      </c>
      <c r="D70" s="2">
        <v>2010</v>
      </c>
      <c r="E70" s="2" t="s">
        <v>261</v>
      </c>
      <c r="G70" s="170" t="s">
        <v>178</v>
      </c>
      <c r="H70" s="170" t="s">
        <v>70</v>
      </c>
      <c r="J70" s="2" t="s">
        <v>106</v>
      </c>
      <c r="K70" s="2" t="s">
        <v>702</v>
      </c>
      <c r="L70" s="2" t="s">
        <v>107</v>
      </c>
      <c r="M70" s="2" t="s">
        <v>108</v>
      </c>
    </row>
    <row r="71" spans="1:14" x14ac:dyDescent="0.2">
      <c r="A71" s="2">
        <v>71</v>
      </c>
      <c r="B71" s="2">
        <v>9</v>
      </c>
      <c r="C71" s="170" t="s">
        <v>598</v>
      </c>
      <c r="D71" s="2">
        <v>2010</v>
      </c>
      <c r="E71" s="2" t="s">
        <v>258</v>
      </c>
      <c r="G71" s="170" t="s">
        <v>178</v>
      </c>
      <c r="H71" s="170" t="s">
        <v>70</v>
      </c>
      <c r="J71" s="2" t="s">
        <v>106</v>
      </c>
      <c r="K71" s="2" t="s">
        <v>702</v>
      </c>
      <c r="L71" s="2" t="s">
        <v>107</v>
      </c>
      <c r="M71" s="2" t="s">
        <v>108</v>
      </c>
    </row>
    <row r="72" spans="1:14" x14ac:dyDescent="0.2">
      <c r="A72" s="2">
        <v>72</v>
      </c>
      <c r="B72" s="2">
        <v>9</v>
      </c>
      <c r="C72" s="170" t="s">
        <v>599</v>
      </c>
      <c r="D72" s="2">
        <v>2010</v>
      </c>
      <c r="E72" s="2" t="s">
        <v>259</v>
      </c>
      <c r="G72" s="170" t="s">
        <v>178</v>
      </c>
      <c r="H72" s="170" t="s">
        <v>70</v>
      </c>
      <c r="J72" s="2" t="s">
        <v>106</v>
      </c>
      <c r="K72" s="2" t="s">
        <v>702</v>
      </c>
      <c r="L72" s="2" t="s">
        <v>107</v>
      </c>
      <c r="M72" s="2" t="s">
        <v>108</v>
      </c>
    </row>
    <row r="73" spans="1:14" x14ac:dyDescent="0.2">
      <c r="A73" s="2">
        <v>73</v>
      </c>
      <c r="B73" s="2">
        <v>9</v>
      </c>
      <c r="C73" s="170" t="s">
        <v>600</v>
      </c>
      <c r="D73" s="2">
        <v>2010</v>
      </c>
      <c r="E73" s="2" t="s">
        <v>260</v>
      </c>
      <c r="G73" s="170" t="s">
        <v>178</v>
      </c>
      <c r="H73" s="170" t="s">
        <v>70</v>
      </c>
      <c r="J73" s="2" t="s">
        <v>106</v>
      </c>
      <c r="K73" s="2" t="s">
        <v>702</v>
      </c>
      <c r="L73" s="2" t="s">
        <v>107</v>
      </c>
      <c r="M73" s="2" t="s">
        <v>108</v>
      </c>
    </row>
    <row r="74" spans="1:14" x14ac:dyDescent="0.2">
      <c r="A74" s="2">
        <v>74</v>
      </c>
      <c r="B74" s="2">
        <v>9</v>
      </c>
      <c r="C74" s="170" t="s">
        <v>597</v>
      </c>
      <c r="D74" s="2">
        <v>2010</v>
      </c>
      <c r="E74" s="2" t="s">
        <v>257</v>
      </c>
      <c r="G74" s="170" t="s">
        <v>178</v>
      </c>
      <c r="H74" s="170" t="s">
        <v>70</v>
      </c>
      <c r="J74" s="2" t="s">
        <v>106</v>
      </c>
      <c r="K74" s="2" t="s">
        <v>702</v>
      </c>
      <c r="L74" s="2" t="s">
        <v>107</v>
      </c>
      <c r="M74" s="2" t="s">
        <v>108</v>
      </c>
    </row>
    <row r="75" spans="1:14" x14ac:dyDescent="0.2">
      <c r="A75" s="2">
        <v>75</v>
      </c>
      <c r="B75" s="2">
        <v>9</v>
      </c>
      <c r="C75" s="170" t="s">
        <v>601</v>
      </c>
      <c r="D75" s="2">
        <v>2009</v>
      </c>
      <c r="E75" s="2" t="s">
        <v>216</v>
      </c>
      <c r="G75" s="170" t="s">
        <v>178</v>
      </c>
      <c r="H75" s="170" t="s">
        <v>70</v>
      </c>
      <c r="J75" s="2" t="s">
        <v>106</v>
      </c>
      <c r="K75" s="2" t="s">
        <v>702</v>
      </c>
      <c r="L75" s="2" t="s">
        <v>107</v>
      </c>
      <c r="M75" s="2" t="s">
        <v>108</v>
      </c>
    </row>
    <row r="76" spans="1:14" x14ac:dyDescent="0.2">
      <c r="A76" s="2">
        <v>76</v>
      </c>
      <c r="B76" s="2">
        <v>9</v>
      </c>
      <c r="C76" s="170" t="s">
        <v>603</v>
      </c>
      <c r="D76" s="2">
        <v>2010</v>
      </c>
      <c r="E76" s="2" t="s">
        <v>262</v>
      </c>
      <c r="G76" s="170" t="s">
        <v>178</v>
      </c>
      <c r="H76" s="170" t="s">
        <v>70</v>
      </c>
      <c r="J76" s="2" t="s">
        <v>106</v>
      </c>
      <c r="K76" s="2" t="s">
        <v>702</v>
      </c>
      <c r="L76" s="2" t="s">
        <v>107</v>
      </c>
      <c r="M76" s="2" t="s">
        <v>108</v>
      </c>
    </row>
    <row r="77" spans="1:14" x14ac:dyDescent="0.2">
      <c r="A77" s="2">
        <v>77</v>
      </c>
      <c r="B77" s="2">
        <v>9</v>
      </c>
      <c r="C77" s="170" t="s">
        <v>596</v>
      </c>
      <c r="D77" s="2">
        <v>2009</v>
      </c>
      <c r="E77" s="2" t="s">
        <v>256</v>
      </c>
      <c r="G77" s="170" t="s">
        <v>178</v>
      </c>
      <c r="H77" s="170" t="s">
        <v>70</v>
      </c>
      <c r="J77" s="2" t="s">
        <v>106</v>
      </c>
      <c r="K77" s="2" t="s">
        <v>702</v>
      </c>
      <c r="L77" s="2" t="s">
        <v>107</v>
      </c>
      <c r="M77" s="2" t="s">
        <v>108</v>
      </c>
      <c r="N77" s="2" t="s">
        <v>249</v>
      </c>
    </row>
    <row r="78" spans="1:14" x14ac:dyDescent="0.2">
      <c r="A78" s="2">
        <v>78</v>
      </c>
      <c r="B78" s="2">
        <v>9</v>
      </c>
      <c r="C78" s="170" t="s">
        <v>561</v>
      </c>
      <c r="D78" s="2">
        <v>2009</v>
      </c>
      <c r="E78" s="2" t="s">
        <v>221</v>
      </c>
      <c r="G78" s="170" t="s">
        <v>178</v>
      </c>
      <c r="H78" s="170" t="s">
        <v>32</v>
      </c>
      <c r="J78" s="2" t="s">
        <v>106</v>
      </c>
      <c r="K78" s="2" t="s">
        <v>702</v>
      </c>
      <c r="L78" s="2" t="s">
        <v>107</v>
      </c>
      <c r="M78" s="2" t="s">
        <v>108</v>
      </c>
    </row>
    <row r="79" spans="1:14" x14ac:dyDescent="0.2">
      <c r="A79" s="2">
        <v>79</v>
      </c>
      <c r="B79" s="2">
        <v>9</v>
      </c>
      <c r="C79" s="170" t="s">
        <v>554</v>
      </c>
      <c r="D79" s="2">
        <v>2009</v>
      </c>
      <c r="E79" s="2" t="s">
        <v>214</v>
      </c>
      <c r="G79" s="170" t="s">
        <v>178</v>
      </c>
      <c r="H79" s="170" t="s">
        <v>32</v>
      </c>
      <c r="J79" s="2" t="s">
        <v>106</v>
      </c>
      <c r="K79" s="2" t="s">
        <v>702</v>
      </c>
      <c r="L79" s="2" t="s">
        <v>107</v>
      </c>
      <c r="M79" s="2" t="s">
        <v>108</v>
      </c>
      <c r="N79" s="2" t="s">
        <v>215</v>
      </c>
    </row>
    <row r="80" spans="1:14" x14ac:dyDescent="0.2">
      <c r="A80" s="2">
        <v>80</v>
      </c>
      <c r="B80" s="2">
        <v>9</v>
      </c>
      <c r="C80" s="170" t="s">
        <v>556</v>
      </c>
      <c r="D80" s="2">
        <v>2009</v>
      </c>
      <c r="E80" s="2" t="s">
        <v>181</v>
      </c>
      <c r="G80" s="170" t="s">
        <v>178</v>
      </c>
      <c r="H80" s="170" t="s">
        <v>32</v>
      </c>
      <c r="J80" s="2" t="s">
        <v>106</v>
      </c>
      <c r="K80" s="2" t="s">
        <v>702</v>
      </c>
      <c r="L80" s="2" t="s">
        <v>107</v>
      </c>
      <c r="M80" s="2" t="s">
        <v>108</v>
      </c>
    </row>
    <row r="81" spans="1:14" x14ac:dyDescent="0.2">
      <c r="A81" s="2">
        <v>81</v>
      </c>
      <c r="B81" s="2">
        <v>9</v>
      </c>
      <c r="C81" s="170" t="s">
        <v>557</v>
      </c>
      <c r="D81" s="2">
        <v>2010</v>
      </c>
      <c r="E81" s="2" t="s">
        <v>217</v>
      </c>
      <c r="G81" s="170" t="s">
        <v>178</v>
      </c>
      <c r="H81" s="170" t="s">
        <v>32</v>
      </c>
      <c r="J81" s="2" t="s">
        <v>106</v>
      </c>
      <c r="K81" s="2" t="s">
        <v>702</v>
      </c>
      <c r="L81" s="2" t="s">
        <v>107</v>
      </c>
      <c r="M81" s="2" t="s">
        <v>108</v>
      </c>
    </row>
    <row r="82" spans="1:14" x14ac:dyDescent="0.2">
      <c r="A82" s="2">
        <v>82</v>
      </c>
      <c r="B82" s="2">
        <v>9</v>
      </c>
      <c r="C82" s="170" t="s">
        <v>558</v>
      </c>
      <c r="D82" s="2">
        <v>2009</v>
      </c>
      <c r="E82" s="2" t="s">
        <v>218</v>
      </c>
      <c r="G82" s="170" t="s">
        <v>178</v>
      </c>
      <c r="H82" s="170" t="s">
        <v>32</v>
      </c>
      <c r="J82" s="2" t="s">
        <v>106</v>
      </c>
      <c r="K82" s="2" t="s">
        <v>702</v>
      </c>
      <c r="L82" s="2" t="s">
        <v>107</v>
      </c>
      <c r="M82" s="2" t="s">
        <v>108</v>
      </c>
    </row>
    <row r="83" spans="1:14" x14ac:dyDescent="0.2">
      <c r="A83" s="2">
        <v>83</v>
      </c>
      <c r="B83" s="2">
        <v>9</v>
      </c>
      <c r="C83" s="170" t="s">
        <v>559</v>
      </c>
      <c r="D83" s="2">
        <v>2009</v>
      </c>
      <c r="E83" s="2" t="s">
        <v>219</v>
      </c>
      <c r="G83" s="170" t="s">
        <v>178</v>
      </c>
      <c r="H83" s="170" t="s">
        <v>32</v>
      </c>
      <c r="J83" s="2" t="s">
        <v>106</v>
      </c>
      <c r="K83" s="2" t="s">
        <v>702</v>
      </c>
      <c r="L83" s="2" t="s">
        <v>107</v>
      </c>
      <c r="M83" s="2" t="s">
        <v>108</v>
      </c>
    </row>
    <row r="84" spans="1:14" x14ac:dyDescent="0.2">
      <c r="A84" s="2">
        <v>84</v>
      </c>
      <c r="B84" s="2">
        <v>9</v>
      </c>
      <c r="C84" s="170" t="s">
        <v>560</v>
      </c>
      <c r="D84" s="2">
        <v>2009</v>
      </c>
      <c r="E84" s="2" t="s">
        <v>220</v>
      </c>
      <c r="G84" s="170" t="s">
        <v>178</v>
      </c>
      <c r="H84" s="170" t="s">
        <v>32</v>
      </c>
      <c r="J84" s="2" t="s">
        <v>106</v>
      </c>
      <c r="K84" s="2" t="s">
        <v>702</v>
      </c>
      <c r="L84" s="2" t="s">
        <v>107</v>
      </c>
      <c r="M84" s="2" t="s">
        <v>108</v>
      </c>
    </row>
    <row r="85" spans="1:14" x14ac:dyDescent="0.2">
      <c r="A85" s="2">
        <v>85</v>
      </c>
      <c r="B85" s="2">
        <v>9</v>
      </c>
      <c r="C85" s="170" t="s">
        <v>555</v>
      </c>
      <c r="D85" s="2">
        <v>2009</v>
      </c>
      <c r="E85" s="2" t="s">
        <v>216</v>
      </c>
      <c r="G85" s="170" t="s">
        <v>178</v>
      </c>
      <c r="H85" s="170" t="s">
        <v>32</v>
      </c>
      <c r="J85" s="2" t="s">
        <v>106</v>
      </c>
      <c r="K85" s="2" t="s">
        <v>702</v>
      </c>
      <c r="L85" s="2" t="s">
        <v>107</v>
      </c>
      <c r="M85" s="2" t="s">
        <v>108</v>
      </c>
    </row>
    <row r="86" spans="1:14" x14ac:dyDescent="0.2">
      <c r="A86" s="2">
        <v>86</v>
      </c>
      <c r="B86" s="2">
        <v>9</v>
      </c>
      <c r="C86" s="170" t="s">
        <v>562</v>
      </c>
      <c r="D86" s="2">
        <v>2009</v>
      </c>
      <c r="E86" s="2" t="s">
        <v>222</v>
      </c>
      <c r="G86" s="170" t="s">
        <v>178</v>
      </c>
      <c r="H86" s="170" t="s">
        <v>32</v>
      </c>
      <c r="J86" s="2" t="s">
        <v>106</v>
      </c>
      <c r="K86" s="2" t="s">
        <v>702</v>
      </c>
      <c r="L86" s="2" t="s">
        <v>107</v>
      </c>
      <c r="M86" s="2" t="s">
        <v>108</v>
      </c>
    </row>
    <row r="87" spans="1:14" x14ac:dyDescent="0.2">
      <c r="A87" s="2">
        <v>87</v>
      </c>
      <c r="B87" s="2">
        <v>11</v>
      </c>
      <c r="C87" s="170" t="s">
        <v>694</v>
      </c>
      <c r="D87" s="2">
        <v>2009</v>
      </c>
      <c r="E87" s="2" t="s">
        <v>132</v>
      </c>
      <c r="G87" s="170" t="s">
        <v>264</v>
      </c>
      <c r="H87" s="170" t="s">
        <v>73</v>
      </c>
      <c r="J87" s="2" t="s">
        <v>106</v>
      </c>
      <c r="K87" s="2" t="s">
        <v>702</v>
      </c>
      <c r="L87" s="2" t="s">
        <v>107</v>
      </c>
      <c r="M87" s="2" t="s">
        <v>108</v>
      </c>
    </row>
    <row r="88" spans="1:14" x14ac:dyDescent="0.2">
      <c r="A88" s="2">
        <v>88</v>
      </c>
      <c r="B88" s="2">
        <v>11</v>
      </c>
      <c r="C88" s="170" t="s">
        <v>699</v>
      </c>
      <c r="D88" s="2">
        <v>2009</v>
      </c>
      <c r="E88" s="2" t="s">
        <v>321</v>
      </c>
      <c r="G88" s="170" t="s">
        <v>264</v>
      </c>
      <c r="H88" s="170" t="s">
        <v>73</v>
      </c>
      <c r="J88" s="2" t="s">
        <v>106</v>
      </c>
      <c r="K88" s="2" t="s">
        <v>702</v>
      </c>
      <c r="L88" s="2" t="s">
        <v>107</v>
      </c>
      <c r="M88" s="2" t="s">
        <v>108</v>
      </c>
    </row>
    <row r="89" spans="1:14" x14ac:dyDescent="0.2">
      <c r="A89" s="2">
        <v>89</v>
      </c>
      <c r="B89" s="2">
        <v>11</v>
      </c>
      <c r="C89" s="170" t="s">
        <v>698</v>
      </c>
      <c r="D89" s="2">
        <v>2009</v>
      </c>
      <c r="E89" s="2" t="s">
        <v>134</v>
      </c>
      <c r="G89" s="170" t="s">
        <v>264</v>
      </c>
      <c r="H89" s="170" t="s">
        <v>73</v>
      </c>
      <c r="J89" s="2" t="s">
        <v>106</v>
      </c>
      <c r="K89" s="2" t="s">
        <v>702</v>
      </c>
      <c r="L89" s="2" t="s">
        <v>107</v>
      </c>
      <c r="M89" s="2" t="s">
        <v>108</v>
      </c>
    </row>
    <row r="90" spans="1:14" x14ac:dyDescent="0.2">
      <c r="A90" s="2">
        <v>90</v>
      </c>
      <c r="B90" s="2">
        <v>11</v>
      </c>
      <c r="C90" s="170" t="s">
        <v>695</v>
      </c>
      <c r="D90" s="2">
        <v>2008</v>
      </c>
      <c r="E90" s="2" t="s">
        <v>343</v>
      </c>
      <c r="G90" s="170" t="s">
        <v>264</v>
      </c>
      <c r="H90" s="170" t="s">
        <v>73</v>
      </c>
      <c r="J90" s="2" t="s">
        <v>106</v>
      </c>
      <c r="K90" s="2" t="s">
        <v>702</v>
      </c>
      <c r="L90" s="2" t="s">
        <v>107</v>
      </c>
      <c r="M90" s="2" t="s">
        <v>108</v>
      </c>
    </row>
    <row r="91" spans="1:14" x14ac:dyDescent="0.2">
      <c r="A91" s="2">
        <v>91</v>
      </c>
      <c r="B91" s="2">
        <v>11</v>
      </c>
      <c r="C91" s="170" t="s">
        <v>697</v>
      </c>
      <c r="D91" s="2">
        <v>2009</v>
      </c>
      <c r="E91" s="2" t="s">
        <v>344</v>
      </c>
      <c r="G91" s="170" t="s">
        <v>264</v>
      </c>
      <c r="H91" s="170" t="s">
        <v>73</v>
      </c>
      <c r="J91" s="2" t="s">
        <v>106</v>
      </c>
      <c r="K91" s="2" t="s">
        <v>702</v>
      </c>
      <c r="L91" s="2" t="s">
        <v>107</v>
      </c>
      <c r="M91" s="2" t="s">
        <v>108</v>
      </c>
    </row>
    <row r="92" spans="1:14" x14ac:dyDescent="0.2">
      <c r="A92" s="2">
        <v>92</v>
      </c>
      <c r="B92" s="2">
        <v>11</v>
      </c>
      <c r="C92" s="170" t="s">
        <v>693</v>
      </c>
      <c r="D92" s="2">
        <v>2009</v>
      </c>
      <c r="E92" s="2" t="s">
        <v>342</v>
      </c>
      <c r="G92" s="170" t="s">
        <v>264</v>
      </c>
      <c r="H92" s="170" t="s">
        <v>73</v>
      </c>
      <c r="J92" s="2" t="s">
        <v>106</v>
      </c>
      <c r="K92" s="2" t="s">
        <v>702</v>
      </c>
      <c r="L92" s="2" t="s">
        <v>107</v>
      </c>
      <c r="M92" s="2" t="s">
        <v>108</v>
      </c>
      <c r="N92" s="2" t="s">
        <v>334</v>
      </c>
    </row>
    <row r="93" spans="1:14" x14ac:dyDescent="0.2">
      <c r="A93" s="2">
        <v>93</v>
      </c>
      <c r="B93" s="2">
        <v>11</v>
      </c>
      <c r="C93" s="170" t="s">
        <v>700</v>
      </c>
      <c r="D93" s="2">
        <v>2009</v>
      </c>
      <c r="E93" s="2" t="s">
        <v>345</v>
      </c>
      <c r="G93" s="170" t="s">
        <v>264</v>
      </c>
      <c r="H93" s="170" t="s">
        <v>73</v>
      </c>
      <c r="J93" s="2" t="s">
        <v>106</v>
      </c>
      <c r="K93" s="2" t="s">
        <v>702</v>
      </c>
      <c r="L93" s="2" t="s">
        <v>107</v>
      </c>
      <c r="M93" s="2" t="s">
        <v>108</v>
      </c>
    </row>
    <row r="94" spans="1:14" x14ac:dyDescent="0.2">
      <c r="A94" s="2">
        <v>94</v>
      </c>
      <c r="B94" s="2">
        <v>11</v>
      </c>
      <c r="C94" s="170" t="s">
        <v>701</v>
      </c>
      <c r="D94" s="2">
        <v>2010</v>
      </c>
      <c r="E94" s="2" t="s">
        <v>346</v>
      </c>
      <c r="G94" s="170" t="s">
        <v>264</v>
      </c>
      <c r="H94" s="170" t="s">
        <v>73</v>
      </c>
      <c r="J94" s="2" t="s">
        <v>106</v>
      </c>
      <c r="K94" s="2" t="s">
        <v>702</v>
      </c>
      <c r="L94" s="2" t="s">
        <v>107</v>
      </c>
      <c r="M94" s="2" t="s">
        <v>108</v>
      </c>
    </row>
    <row r="95" spans="1:14" x14ac:dyDescent="0.2">
      <c r="A95" s="2">
        <v>95</v>
      </c>
      <c r="B95" s="2">
        <v>11</v>
      </c>
      <c r="C95" s="170" t="s">
        <v>696</v>
      </c>
      <c r="D95" s="2">
        <v>2008</v>
      </c>
      <c r="E95" s="2" t="s">
        <v>167</v>
      </c>
      <c r="G95" s="170" t="s">
        <v>264</v>
      </c>
      <c r="H95" s="170" t="s">
        <v>73</v>
      </c>
      <c r="J95" s="2" t="s">
        <v>106</v>
      </c>
      <c r="K95" s="2" t="s">
        <v>702</v>
      </c>
      <c r="L95" s="2" t="s">
        <v>107</v>
      </c>
      <c r="M95" s="2" t="s">
        <v>108</v>
      </c>
    </row>
    <row r="96" spans="1:14" x14ac:dyDescent="0.2">
      <c r="A96" s="2">
        <v>96</v>
      </c>
      <c r="B96" s="2">
        <v>11</v>
      </c>
      <c r="C96" s="170" t="s">
        <v>689</v>
      </c>
      <c r="D96" s="2">
        <v>2010</v>
      </c>
      <c r="E96" s="2" t="s">
        <v>338</v>
      </c>
      <c r="G96" s="170" t="s">
        <v>264</v>
      </c>
      <c r="H96" s="170" t="s">
        <v>82</v>
      </c>
      <c r="J96" s="2" t="s">
        <v>106</v>
      </c>
      <c r="K96" s="2" t="s">
        <v>702</v>
      </c>
      <c r="L96" s="2" t="s">
        <v>107</v>
      </c>
      <c r="M96" s="2" t="s">
        <v>108</v>
      </c>
    </row>
    <row r="97" spans="1:14" x14ac:dyDescent="0.2">
      <c r="A97" s="2">
        <v>97</v>
      </c>
      <c r="B97" s="2">
        <v>11</v>
      </c>
      <c r="C97" s="170" t="s">
        <v>688</v>
      </c>
      <c r="D97" s="2">
        <v>2010</v>
      </c>
      <c r="E97" s="2" t="s">
        <v>337</v>
      </c>
      <c r="G97" s="170" t="s">
        <v>264</v>
      </c>
      <c r="H97" s="170" t="s">
        <v>82</v>
      </c>
      <c r="J97" s="2" t="s">
        <v>106</v>
      </c>
      <c r="K97" s="2" t="s">
        <v>702</v>
      </c>
      <c r="L97" s="2" t="s">
        <v>107</v>
      </c>
      <c r="M97" s="2" t="s">
        <v>108</v>
      </c>
    </row>
    <row r="98" spans="1:14" x14ac:dyDescent="0.2">
      <c r="A98" s="2">
        <v>98</v>
      </c>
      <c r="B98" s="2">
        <v>11</v>
      </c>
      <c r="C98" s="170" t="s">
        <v>690</v>
      </c>
      <c r="D98" s="2">
        <v>2010</v>
      </c>
      <c r="E98" s="2" t="s">
        <v>339</v>
      </c>
      <c r="G98" s="170" t="s">
        <v>264</v>
      </c>
      <c r="H98" s="170" t="s">
        <v>82</v>
      </c>
      <c r="J98" s="2" t="s">
        <v>106</v>
      </c>
      <c r="K98" s="2" t="s">
        <v>702</v>
      </c>
      <c r="L98" s="2" t="s">
        <v>107</v>
      </c>
      <c r="M98" s="2" t="s">
        <v>108</v>
      </c>
    </row>
    <row r="99" spans="1:14" x14ac:dyDescent="0.2">
      <c r="A99" s="2">
        <v>99</v>
      </c>
      <c r="B99" s="2">
        <v>11</v>
      </c>
      <c r="C99" s="170" t="s">
        <v>684</v>
      </c>
      <c r="D99" s="2">
        <v>2010</v>
      </c>
      <c r="E99" s="2" t="s">
        <v>333</v>
      </c>
      <c r="G99" s="170" t="s">
        <v>264</v>
      </c>
      <c r="H99" s="170" t="s">
        <v>82</v>
      </c>
      <c r="J99" s="2" t="s">
        <v>106</v>
      </c>
      <c r="K99" s="2" t="s">
        <v>702</v>
      </c>
      <c r="L99" s="2" t="s">
        <v>107</v>
      </c>
      <c r="M99" s="2" t="s">
        <v>108</v>
      </c>
      <c r="N99" s="2" t="s">
        <v>334</v>
      </c>
    </row>
    <row r="100" spans="1:14" x14ac:dyDescent="0.2">
      <c r="A100" s="2">
        <v>100</v>
      </c>
      <c r="B100" s="2">
        <v>11</v>
      </c>
      <c r="C100" s="170" t="s">
        <v>687</v>
      </c>
      <c r="D100" s="2">
        <v>2010</v>
      </c>
      <c r="E100" s="2" t="s">
        <v>336</v>
      </c>
      <c r="G100" s="170" t="s">
        <v>264</v>
      </c>
      <c r="H100" s="170" t="s">
        <v>82</v>
      </c>
      <c r="J100" s="2" t="s">
        <v>106</v>
      </c>
      <c r="K100" s="2" t="s">
        <v>702</v>
      </c>
      <c r="L100" s="2" t="s">
        <v>107</v>
      </c>
      <c r="M100" s="2" t="s">
        <v>108</v>
      </c>
    </row>
    <row r="101" spans="1:14" x14ac:dyDescent="0.2">
      <c r="A101" s="2">
        <v>101</v>
      </c>
      <c r="B101" s="2">
        <v>11</v>
      </c>
      <c r="C101" s="170" t="s">
        <v>686</v>
      </c>
      <c r="D101" s="2">
        <v>2010</v>
      </c>
      <c r="E101" s="2" t="s">
        <v>335</v>
      </c>
      <c r="G101" s="170" t="s">
        <v>264</v>
      </c>
      <c r="H101" s="170" t="s">
        <v>82</v>
      </c>
      <c r="J101" s="2" t="s">
        <v>106</v>
      </c>
      <c r="K101" s="2" t="s">
        <v>702</v>
      </c>
      <c r="L101" s="2" t="s">
        <v>107</v>
      </c>
      <c r="M101" s="2" t="s">
        <v>108</v>
      </c>
    </row>
    <row r="102" spans="1:14" x14ac:dyDescent="0.2">
      <c r="A102" s="2">
        <v>102</v>
      </c>
      <c r="B102" s="2">
        <v>11</v>
      </c>
      <c r="C102" s="170" t="s">
        <v>691</v>
      </c>
      <c r="D102" s="2">
        <v>2010</v>
      </c>
      <c r="E102" s="2" t="s">
        <v>340</v>
      </c>
      <c r="G102" s="170" t="s">
        <v>264</v>
      </c>
      <c r="H102" s="170" t="s">
        <v>82</v>
      </c>
      <c r="J102" s="2" t="s">
        <v>106</v>
      </c>
      <c r="K102" s="2" t="s">
        <v>702</v>
      </c>
      <c r="L102" s="2" t="s">
        <v>107</v>
      </c>
      <c r="M102" s="2" t="s">
        <v>108</v>
      </c>
    </row>
    <row r="103" spans="1:14" x14ac:dyDescent="0.2">
      <c r="A103" s="2">
        <v>103</v>
      </c>
      <c r="B103" s="2">
        <v>11</v>
      </c>
      <c r="C103" s="170" t="s">
        <v>692</v>
      </c>
      <c r="D103" s="2">
        <v>2010</v>
      </c>
      <c r="E103" s="2" t="s">
        <v>341</v>
      </c>
      <c r="G103" s="170" t="s">
        <v>264</v>
      </c>
      <c r="H103" s="170" t="s">
        <v>82</v>
      </c>
      <c r="J103" s="2" t="s">
        <v>106</v>
      </c>
      <c r="K103" s="2" t="s">
        <v>702</v>
      </c>
      <c r="L103" s="2" t="s">
        <v>107</v>
      </c>
      <c r="M103" s="2" t="s">
        <v>108</v>
      </c>
    </row>
    <row r="104" spans="1:14" x14ac:dyDescent="0.2">
      <c r="A104" s="2">
        <v>104</v>
      </c>
      <c r="B104" s="2">
        <v>11</v>
      </c>
      <c r="C104" s="170" t="s">
        <v>685</v>
      </c>
      <c r="D104" s="2">
        <v>2010</v>
      </c>
      <c r="E104" s="2" t="s">
        <v>142</v>
      </c>
      <c r="G104" s="170" t="s">
        <v>264</v>
      </c>
      <c r="H104" s="170" t="s">
        <v>82</v>
      </c>
      <c r="J104" s="2" t="s">
        <v>106</v>
      </c>
      <c r="K104" s="2" t="s">
        <v>702</v>
      </c>
      <c r="L104" s="2" t="s">
        <v>107</v>
      </c>
      <c r="M104" s="2" t="s">
        <v>108</v>
      </c>
    </row>
    <row r="105" spans="1:14" x14ac:dyDescent="0.2">
      <c r="A105" s="2">
        <v>105</v>
      </c>
      <c r="B105" s="2">
        <v>13</v>
      </c>
      <c r="C105" s="170" t="s">
        <v>665</v>
      </c>
      <c r="D105" s="2">
        <v>2008</v>
      </c>
      <c r="E105" s="2" t="s">
        <v>317</v>
      </c>
      <c r="G105" s="170" t="s">
        <v>310</v>
      </c>
      <c r="H105" s="170" t="s">
        <v>17</v>
      </c>
      <c r="J105" s="2" t="s">
        <v>106</v>
      </c>
      <c r="K105" s="2" t="s">
        <v>702</v>
      </c>
      <c r="L105" s="2" t="s">
        <v>107</v>
      </c>
      <c r="M105" s="2" t="s">
        <v>108</v>
      </c>
    </row>
    <row r="106" spans="1:14" x14ac:dyDescent="0.2">
      <c r="A106" s="2">
        <v>106</v>
      </c>
      <c r="B106" s="2">
        <v>13</v>
      </c>
      <c r="C106" s="170" t="s">
        <v>659</v>
      </c>
      <c r="D106" s="2">
        <v>2008</v>
      </c>
      <c r="E106" s="2" t="s">
        <v>312</v>
      </c>
      <c r="G106" s="170" t="s">
        <v>310</v>
      </c>
      <c r="H106" s="170" t="s">
        <v>17</v>
      </c>
      <c r="J106" s="2" t="s">
        <v>106</v>
      </c>
      <c r="K106" s="2" t="s">
        <v>702</v>
      </c>
      <c r="L106" s="2" t="s">
        <v>107</v>
      </c>
      <c r="M106" s="2" t="s">
        <v>108</v>
      </c>
    </row>
    <row r="107" spans="1:14" x14ac:dyDescent="0.2">
      <c r="A107" s="2">
        <v>107</v>
      </c>
      <c r="B107" s="2">
        <v>13</v>
      </c>
      <c r="C107" s="170" t="s">
        <v>660</v>
      </c>
      <c r="D107" s="2">
        <v>2008</v>
      </c>
      <c r="E107" s="2" t="s">
        <v>154</v>
      </c>
      <c r="G107" s="170" t="s">
        <v>310</v>
      </c>
      <c r="H107" s="170" t="s">
        <v>17</v>
      </c>
      <c r="J107" s="2" t="s">
        <v>106</v>
      </c>
      <c r="K107" s="2" t="s">
        <v>702</v>
      </c>
      <c r="L107" s="2" t="s">
        <v>107</v>
      </c>
      <c r="M107" s="2" t="s">
        <v>108</v>
      </c>
    </row>
    <row r="108" spans="1:14" x14ac:dyDescent="0.2">
      <c r="A108" s="2">
        <v>108</v>
      </c>
      <c r="B108" s="2">
        <v>13</v>
      </c>
      <c r="C108" s="170" t="s">
        <v>658</v>
      </c>
      <c r="D108" s="2">
        <v>2009</v>
      </c>
      <c r="E108" s="2" t="s">
        <v>309</v>
      </c>
      <c r="G108" s="170" t="s">
        <v>310</v>
      </c>
      <c r="H108" s="170" t="s">
        <v>17</v>
      </c>
      <c r="J108" s="2" t="s">
        <v>106</v>
      </c>
      <c r="K108" s="2" t="s">
        <v>702</v>
      </c>
      <c r="L108" s="2" t="s">
        <v>107</v>
      </c>
      <c r="M108" s="2" t="s">
        <v>108</v>
      </c>
      <c r="N108" s="2" t="s">
        <v>311</v>
      </c>
    </row>
    <row r="109" spans="1:14" x14ac:dyDescent="0.2">
      <c r="A109" s="2">
        <v>109</v>
      </c>
      <c r="B109" s="2">
        <v>13</v>
      </c>
      <c r="C109" s="170" t="s">
        <v>661</v>
      </c>
      <c r="D109" s="2">
        <v>2009</v>
      </c>
      <c r="E109" s="2" t="s">
        <v>313</v>
      </c>
      <c r="G109" s="170" t="s">
        <v>310</v>
      </c>
      <c r="H109" s="170" t="s">
        <v>17</v>
      </c>
      <c r="J109" s="2" t="s">
        <v>106</v>
      </c>
      <c r="K109" s="2" t="s">
        <v>702</v>
      </c>
      <c r="L109" s="2" t="s">
        <v>107</v>
      </c>
      <c r="M109" s="2" t="s">
        <v>108</v>
      </c>
    </row>
    <row r="110" spans="1:14" x14ac:dyDescent="0.2">
      <c r="A110" s="2">
        <v>110</v>
      </c>
      <c r="B110" s="2">
        <v>13</v>
      </c>
      <c r="C110" s="170" t="s">
        <v>664</v>
      </c>
      <c r="D110" s="2">
        <v>2010</v>
      </c>
      <c r="E110" s="2" t="s">
        <v>316</v>
      </c>
      <c r="G110" s="170" t="s">
        <v>310</v>
      </c>
      <c r="H110" s="170" t="s">
        <v>17</v>
      </c>
      <c r="J110" s="2" t="s">
        <v>106</v>
      </c>
      <c r="K110" s="2" t="s">
        <v>702</v>
      </c>
      <c r="L110" s="2" t="s">
        <v>107</v>
      </c>
      <c r="M110" s="2" t="s">
        <v>108</v>
      </c>
    </row>
    <row r="111" spans="1:14" x14ac:dyDescent="0.2">
      <c r="A111" s="2">
        <v>111</v>
      </c>
      <c r="B111" s="2">
        <v>13</v>
      </c>
      <c r="C111" s="170" t="s">
        <v>663</v>
      </c>
      <c r="D111" s="2">
        <v>2010</v>
      </c>
      <c r="E111" s="2" t="s">
        <v>315</v>
      </c>
      <c r="G111" s="170" t="s">
        <v>310</v>
      </c>
      <c r="H111" s="170" t="s">
        <v>17</v>
      </c>
      <c r="J111" s="2" t="s">
        <v>106</v>
      </c>
      <c r="K111" s="2" t="s">
        <v>702</v>
      </c>
      <c r="L111" s="2" t="s">
        <v>107</v>
      </c>
      <c r="M111" s="2" t="s">
        <v>108</v>
      </c>
    </row>
    <row r="112" spans="1:14" x14ac:dyDescent="0.2">
      <c r="A112" s="2">
        <v>112</v>
      </c>
      <c r="B112" s="2">
        <v>13</v>
      </c>
      <c r="C112" s="170" t="s">
        <v>662</v>
      </c>
      <c r="D112" s="2">
        <v>2009</v>
      </c>
      <c r="E112" s="2" t="s">
        <v>314</v>
      </c>
      <c r="G112" s="170" t="s">
        <v>310</v>
      </c>
      <c r="H112" s="170" t="s">
        <v>17</v>
      </c>
      <c r="J112" s="2" t="s">
        <v>106</v>
      </c>
      <c r="K112" s="2" t="s">
        <v>702</v>
      </c>
      <c r="L112" s="2" t="s">
        <v>107</v>
      </c>
      <c r="M112" s="2" t="s">
        <v>108</v>
      </c>
    </row>
    <row r="113" spans="1:14" x14ac:dyDescent="0.2">
      <c r="A113" s="2">
        <v>113</v>
      </c>
      <c r="B113" s="2">
        <v>13</v>
      </c>
      <c r="C113" s="170" t="s">
        <v>539</v>
      </c>
      <c r="D113" s="2">
        <v>2008</v>
      </c>
      <c r="E113" s="2" t="s">
        <v>200</v>
      </c>
      <c r="G113" s="170" t="s">
        <v>197</v>
      </c>
      <c r="H113" s="170" t="s">
        <v>56</v>
      </c>
      <c r="J113" s="2" t="s">
        <v>106</v>
      </c>
      <c r="K113" s="2" t="s">
        <v>702</v>
      </c>
      <c r="L113" s="2" t="s">
        <v>107</v>
      </c>
      <c r="M113" s="2" t="s">
        <v>108</v>
      </c>
    </row>
    <row r="114" spans="1:14" x14ac:dyDescent="0.2">
      <c r="A114" s="2">
        <v>114</v>
      </c>
      <c r="B114" s="2">
        <v>13</v>
      </c>
      <c r="C114" s="170" t="s">
        <v>541</v>
      </c>
      <c r="D114" s="2">
        <v>2008</v>
      </c>
      <c r="E114" s="2" t="s">
        <v>164</v>
      </c>
      <c r="G114" s="170" t="s">
        <v>197</v>
      </c>
      <c r="H114" s="170" t="s">
        <v>56</v>
      </c>
      <c r="J114" s="2" t="s">
        <v>106</v>
      </c>
      <c r="K114" s="2" t="s">
        <v>702</v>
      </c>
      <c r="L114" s="2" t="s">
        <v>107</v>
      </c>
      <c r="M114" s="2" t="s">
        <v>108</v>
      </c>
    </row>
    <row r="115" spans="1:14" x14ac:dyDescent="0.2">
      <c r="A115" s="2">
        <v>115</v>
      </c>
      <c r="B115" s="2">
        <v>13</v>
      </c>
      <c r="C115" s="170" t="s">
        <v>536</v>
      </c>
      <c r="D115" s="2">
        <v>2009</v>
      </c>
      <c r="E115" s="2" t="s">
        <v>196</v>
      </c>
      <c r="G115" s="170" t="s">
        <v>197</v>
      </c>
      <c r="H115" s="170" t="s">
        <v>56</v>
      </c>
      <c r="J115" s="2" t="s">
        <v>106</v>
      </c>
      <c r="K115" s="2" t="s">
        <v>702</v>
      </c>
      <c r="L115" s="2" t="s">
        <v>107</v>
      </c>
      <c r="M115" s="2" t="s">
        <v>108</v>
      </c>
      <c r="N115" s="2" t="s">
        <v>198</v>
      </c>
    </row>
    <row r="116" spans="1:14" x14ac:dyDescent="0.2">
      <c r="A116" s="2">
        <v>116</v>
      </c>
      <c r="B116" s="2">
        <v>13</v>
      </c>
      <c r="C116" s="170" t="s">
        <v>538</v>
      </c>
      <c r="D116" s="2">
        <v>2009</v>
      </c>
      <c r="E116" s="2" t="s">
        <v>125</v>
      </c>
      <c r="G116" s="170" t="s">
        <v>197</v>
      </c>
      <c r="H116" s="170" t="s">
        <v>56</v>
      </c>
      <c r="J116" s="2" t="s">
        <v>106</v>
      </c>
      <c r="K116" s="2" t="s">
        <v>702</v>
      </c>
      <c r="L116" s="2" t="s">
        <v>107</v>
      </c>
      <c r="M116" s="2" t="s">
        <v>108</v>
      </c>
    </row>
    <row r="117" spans="1:14" x14ac:dyDescent="0.2">
      <c r="A117" s="2">
        <v>117</v>
      </c>
      <c r="B117" s="2">
        <v>13</v>
      </c>
      <c r="C117" s="170" t="s">
        <v>540</v>
      </c>
      <c r="D117" s="2">
        <v>2009</v>
      </c>
      <c r="E117" s="2" t="s">
        <v>201</v>
      </c>
      <c r="G117" s="170" t="s">
        <v>197</v>
      </c>
      <c r="H117" s="170" t="s">
        <v>56</v>
      </c>
      <c r="J117" s="2" t="s">
        <v>106</v>
      </c>
      <c r="K117" s="2" t="s">
        <v>702</v>
      </c>
      <c r="L117" s="2" t="s">
        <v>107</v>
      </c>
      <c r="M117" s="2" t="s">
        <v>108</v>
      </c>
    </row>
    <row r="118" spans="1:14" x14ac:dyDescent="0.2">
      <c r="A118" s="2">
        <v>118</v>
      </c>
      <c r="B118" s="2">
        <v>13</v>
      </c>
      <c r="C118" s="170" t="s">
        <v>544</v>
      </c>
      <c r="D118" s="2">
        <v>2009</v>
      </c>
      <c r="E118" s="2" t="s">
        <v>204</v>
      </c>
      <c r="G118" s="170" t="s">
        <v>197</v>
      </c>
      <c r="H118" s="170" t="s">
        <v>56</v>
      </c>
      <c r="J118" s="2" t="s">
        <v>106</v>
      </c>
      <c r="K118" s="2" t="s">
        <v>702</v>
      </c>
      <c r="L118" s="2" t="s">
        <v>107</v>
      </c>
      <c r="M118" s="2" t="s">
        <v>108</v>
      </c>
    </row>
    <row r="119" spans="1:14" x14ac:dyDescent="0.2">
      <c r="A119" s="2">
        <v>119</v>
      </c>
      <c r="B119" s="2">
        <v>13</v>
      </c>
      <c r="C119" s="170" t="s">
        <v>542</v>
      </c>
      <c r="D119" s="2">
        <v>2010</v>
      </c>
      <c r="E119" s="2" t="s">
        <v>202</v>
      </c>
      <c r="G119" s="170" t="s">
        <v>197</v>
      </c>
      <c r="H119" s="170" t="s">
        <v>56</v>
      </c>
      <c r="J119" s="2" t="s">
        <v>106</v>
      </c>
      <c r="K119" s="2" t="s">
        <v>702</v>
      </c>
      <c r="L119" s="2" t="s">
        <v>107</v>
      </c>
      <c r="M119" s="2" t="s">
        <v>108</v>
      </c>
    </row>
    <row r="120" spans="1:14" x14ac:dyDescent="0.2">
      <c r="A120" s="2">
        <v>120</v>
      </c>
      <c r="B120" s="2">
        <v>13</v>
      </c>
      <c r="C120" s="170" t="s">
        <v>537</v>
      </c>
      <c r="D120" s="2">
        <v>2009</v>
      </c>
      <c r="E120" s="2" t="s">
        <v>199</v>
      </c>
      <c r="G120" s="170" t="s">
        <v>197</v>
      </c>
      <c r="H120" s="170" t="s">
        <v>56</v>
      </c>
      <c r="J120" s="2" t="s">
        <v>106</v>
      </c>
      <c r="K120" s="2" t="s">
        <v>702</v>
      </c>
      <c r="L120" s="2" t="s">
        <v>107</v>
      </c>
      <c r="M120" s="2" t="s">
        <v>108</v>
      </c>
    </row>
    <row r="121" spans="1:14" x14ac:dyDescent="0.2">
      <c r="A121" s="2">
        <v>121</v>
      </c>
      <c r="B121" s="2">
        <v>13</v>
      </c>
      <c r="C121" s="170" t="s">
        <v>543</v>
      </c>
      <c r="D121" s="2">
        <v>2009</v>
      </c>
      <c r="E121" s="2" t="s">
        <v>203</v>
      </c>
      <c r="G121" s="170" t="s">
        <v>197</v>
      </c>
      <c r="H121" s="170" t="s">
        <v>56</v>
      </c>
      <c r="J121" s="2" t="s">
        <v>106</v>
      </c>
      <c r="K121" s="2" t="s">
        <v>702</v>
      </c>
      <c r="L121" s="2" t="s">
        <v>107</v>
      </c>
      <c r="M121" s="2" t="s">
        <v>108</v>
      </c>
    </row>
    <row r="122" spans="1:14" x14ac:dyDescent="0.2">
      <c r="A122" s="2">
        <v>122</v>
      </c>
      <c r="B122" s="2">
        <v>15</v>
      </c>
      <c r="C122" s="170" t="s">
        <v>470</v>
      </c>
      <c r="D122" s="2">
        <v>2009</v>
      </c>
      <c r="E122" s="2" t="s">
        <v>121</v>
      </c>
      <c r="G122" s="170" t="s">
        <v>119</v>
      </c>
      <c r="H122" s="170" t="s">
        <v>45</v>
      </c>
      <c r="J122" s="2" t="s">
        <v>106</v>
      </c>
      <c r="K122" s="2" t="s">
        <v>702</v>
      </c>
      <c r="L122" s="2" t="s">
        <v>107</v>
      </c>
      <c r="M122" s="2" t="s">
        <v>108</v>
      </c>
    </row>
    <row r="123" spans="1:14" x14ac:dyDescent="0.2">
      <c r="A123" s="2">
        <v>123</v>
      </c>
      <c r="B123" s="2">
        <v>15</v>
      </c>
      <c r="C123" s="170" t="s">
        <v>471</v>
      </c>
      <c r="D123" s="2">
        <v>2008</v>
      </c>
      <c r="E123" s="2" t="s">
        <v>122</v>
      </c>
      <c r="G123" s="170" t="s">
        <v>119</v>
      </c>
      <c r="H123" s="170" t="s">
        <v>45</v>
      </c>
      <c r="J123" s="2" t="s">
        <v>106</v>
      </c>
      <c r="K123" s="2" t="s">
        <v>702</v>
      </c>
      <c r="L123" s="2" t="s">
        <v>107</v>
      </c>
      <c r="M123" s="2" t="s">
        <v>108</v>
      </c>
    </row>
    <row r="124" spans="1:14" x14ac:dyDescent="0.2">
      <c r="A124" s="2">
        <v>124</v>
      </c>
      <c r="B124" s="2">
        <v>15</v>
      </c>
      <c r="C124" s="170" t="s">
        <v>473</v>
      </c>
      <c r="D124" s="2">
        <v>2008</v>
      </c>
      <c r="E124" s="2" t="s">
        <v>124</v>
      </c>
      <c r="G124" s="170" t="s">
        <v>119</v>
      </c>
      <c r="H124" s="170" t="s">
        <v>45</v>
      </c>
      <c r="J124" s="2" t="s">
        <v>106</v>
      </c>
      <c r="K124" s="2" t="s">
        <v>702</v>
      </c>
      <c r="L124" s="2" t="s">
        <v>107</v>
      </c>
      <c r="M124" s="2" t="s">
        <v>108</v>
      </c>
    </row>
    <row r="125" spans="1:14" x14ac:dyDescent="0.2">
      <c r="A125" s="2">
        <v>125</v>
      </c>
      <c r="B125" s="2">
        <v>15</v>
      </c>
      <c r="C125" s="170" t="s">
        <v>474</v>
      </c>
      <c r="D125" s="2">
        <v>2009</v>
      </c>
      <c r="E125" s="2" t="s">
        <v>125</v>
      </c>
      <c r="G125" s="170" t="s">
        <v>119</v>
      </c>
      <c r="H125" s="170" t="s">
        <v>45</v>
      </c>
      <c r="J125" s="2" t="s">
        <v>106</v>
      </c>
      <c r="K125" s="2" t="s">
        <v>702</v>
      </c>
      <c r="L125" s="2" t="s">
        <v>107</v>
      </c>
      <c r="M125" s="2" t="s">
        <v>108</v>
      </c>
    </row>
    <row r="126" spans="1:14" x14ac:dyDescent="0.2">
      <c r="A126" s="2">
        <v>126</v>
      </c>
      <c r="B126" s="2">
        <v>15</v>
      </c>
      <c r="C126" s="170" t="s">
        <v>475</v>
      </c>
      <c r="D126" s="2">
        <v>2009</v>
      </c>
      <c r="E126" s="2" t="s">
        <v>126</v>
      </c>
      <c r="G126" s="170" t="s">
        <v>119</v>
      </c>
      <c r="H126" s="170" t="s">
        <v>45</v>
      </c>
      <c r="J126" s="2" t="s">
        <v>106</v>
      </c>
      <c r="K126" s="2" t="s">
        <v>702</v>
      </c>
      <c r="L126" s="2" t="s">
        <v>107</v>
      </c>
      <c r="M126" s="2" t="s">
        <v>108</v>
      </c>
    </row>
    <row r="127" spans="1:14" x14ac:dyDescent="0.2">
      <c r="A127" s="2">
        <v>127</v>
      </c>
      <c r="B127" s="2">
        <v>15</v>
      </c>
      <c r="C127" s="170" t="s">
        <v>476</v>
      </c>
      <c r="D127" s="2">
        <v>2008</v>
      </c>
      <c r="E127" s="2" t="s">
        <v>127</v>
      </c>
      <c r="G127" s="170" t="s">
        <v>119</v>
      </c>
      <c r="H127" s="170" t="s">
        <v>45</v>
      </c>
      <c r="J127" s="2" t="s">
        <v>106</v>
      </c>
      <c r="K127" s="2" t="s">
        <v>702</v>
      </c>
      <c r="L127" s="2" t="s">
        <v>107</v>
      </c>
      <c r="M127" s="2" t="s">
        <v>108</v>
      </c>
    </row>
    <row r="128" spans="1:14" x14ac:dyDescent="0.2">
      <c r="A128" s="2">
        <v>128</v>
      </c>
      <c r="B128" s="2">
        <v>15</v>
      </c>
      <c r="C128" s="170" t="s">
        <v>469</v>
      </c>
      <c r="D128" s="2">
        <v>2008</v>
      </c>
      <c r="E128" s="2" t="s">
        <v>118</v>
      </c>
      <c r="G128" s="170" t="s">
        <v>119</v>
      </c>
      <c r="H128" s="170" t="s">
        <v>45</v>
      </c>
      <c r="J128" s="2" t="s">
        <v>106</v>
      </c>
      <c r="K128" s="2" t="s">
        <v>702</v>
      </c>
      <c r="L128" s="2" t="s">
        <v>107</v>
      </c>
      <c r="M128" s="2" t="s">
        <v>108</v>
      </c>
      <c r="N128" s="2" t="s">
        <v>120</v>
      </c>
    </row>
    <row r="129" spans="1:14" x14ac:dyDescent="0.2">
      <c r="A129" s="2">
        <v>129</v>
      </c>
      <c r="B129" s="2">
        <v>15</v>
      </c>
      <c r="C129" s="170" t="s">
        <v>472</v>
      </c>
      <c r="D129" s="2">
        <v>2008</v>
      </c>
      <c r="E129" s="2" t="s">
        <v>123</v>
      </c>
      <c r="G129" s="170" t="s">
        <v>119</v>
      </c>
      <c r="H129" s="170" t="s">
        <v>45</v>
      </c>
      <c r="J129" s="2" t="s">
        <v>106</v>
      </c>
      <c r="K129" s="2" t="s">
        <v>702</v>
      </c>
      <c r="L129" s="2" t="s">
        <v>107</v>
      </c>
      <c r="M129" s="2" t="s">
        <v>108</v>
      </c>
    </row>
    <row r="130" spans="1:14" x14ac:dyDescent="0.2">
      <c r="A130" s="2">
        <v>130</v>
      </c>
      <c r="B130" s="2">
        <v>15</v>
      </c>
      <c r="C130" s="170" t="s">
        <v>621</v>
      </c>
      <c r="D130" s="2">
        <v>2009</v>
      </c>
      <c r="E130" s="2" t="s">
        <v>282</v>
      </c>
      <c r="G130" s="170" t="s">
        <v>274</v>
      </c>
      <c r="H130" s="170" t="s">
        <v>55</v>
      </c>
      <c r="J130" s="2" t="s">
        <v>106</v>
      </c>
      <c r="K130" s="2" t="s">
        <v>702</v>
      </c>
      <c r="L130" s="2" t="s">
        <v>107</v>
      </c>
      <c r="M130" s="2" t="s">
        <v>108</v>
      </c>
    </row>
    <row r="131" spans="1:14" x14ac:dyDescent="0.2">
      <c r="A131" s="2">
        <v>131</v>
      </c>
      <c r="B131" s="2">
        <v>15</v>
      </c>
      <c r="C131" s="170" t="s">
        <v>620</v>
      </c>
      <c r="D131" s="2">
        <v>2009</v>
      </c>
      <c r="E131" s="2" t="s">
        <v>281</v>
      </c>
      <c r="G131" s="170" t="s">
        <v>274</v>
      </c>
      <c r="H131" s="170" t="s">
        <v>55</v>
      </c>
      <c r="J131" s="2" t="s">
        <v>106</v>
      </c>
      <c r="K131" s="2" t="s">
        <v>702</v>
      </c>
      <c r="L131" s="2" t="s">
        <v>107</v>
      </c>
      <c r="M131" s="2" t="s">
        <v>108</v>
      </c>
    </row>
    <row r="132" spans="1:14" x14ac:dyDescent="0.2">
      <c r="A132" s="2">
        <v>132</v>
      </c>
      <c r="B132" s="2">
        <v>15</v>
      </c>
      <c r="C132" s="170" t="s">
        <v>619</v>
      </c>
      <c r="D132" s="2">
        <v>2008</v>
      </c>
      <c r="E132" s="2" t="s">
        <v>280</v>
      </c>
      <c r="G132" s="170" t="s">
        <v>274</v>
      </c>
      <c r="H132" s="170" t="s">
        <v>55</v>
      </c>
      <c r="J132" s="2" t="s">
        <v>106</v>
      </c>
      <c r="K132" s="2" t="s">
        <v>702</v>
      </c>
      <c r="L132" s="2" t="s">
        <v>107</v>
      </c>
      <c r="M132" s="2" t="s">
        <v>108</v>
      </c>
    </row>
    <row r="133" spans="1:14" x14ac:dyDescent="0.2">
      <c r="A133" s="2">
        <v>133</v>
      </c>
      <c r="B133" s="2">
        <v>15</v>
      </c>
      <c r="C133" s="170" t="s">
        <v>618</v>
      </c>
      <c r="D133" s="2">
        <v>2009</v>
      </c>
      <c r="E133" s="2" t="s">
        <v>279</v>
      </c>
      <c r="G133" s="170" t="s">
        <v>274</v>
      </c>
      <c r="H133" s="170" t="s">
        <v>55</v>
      </c>
      <c r="J133" s="2" t="s">
        <v>106</v>
      </c>
      <c r="K133" s="2" t="s">
        <v>702</v>
      </c>
      <c r="L133" s="2" t="s">
        <v>107</v>
      </c>
      <c r="M133" s="2" t="s">
        <v>108</v>
      </c>
    </row>
    <row r="134" spans="1:14" x14ac:dyDescent="0.2">
      <c r="A134" s="2">
        <v>134</v>
      </c>
      <c r="B134" s="2">
        <v>15</v>
      </c>
      <c r="C134" s="170" t="s">
        <v>613</v>
      </c>
      <c r="D134" s="2">
        <v>2008</v>
      </c>
      <c r="E134" s="2" t="s">
        <v>273</v>
      </c>
      <c r="G134" s="170" t="s">
        <v>274</v>
      </c>
      <c r="H134" s="170" t="s">
        <v>55</v>
      </c>
      <c r="J134" s="2" t="s">
        <v>106</v>
      </c>
      <c r="K134" s="2" t="s">
        <v>702</v>
      </c>
      <c r="L134" s="2" t="s">
        <v>107</v>
      </c>
      <c r="M134" s="2" t="s">
        <v>108</v>
      </c>
      <c r="N134" s="2" t="s">
        <v>275</v>
      </c>
    </row>
    <row r="135" spans="1:14" x14ac:dyDescent="0.2">
      <c r="A135" s="2">
        <v>135</v>
      </c>
      <c r="B135" s="2">
        <v>15</v>
      </c>
      <c r="C135" s="170" t="s">
        <v>617</v>
      </c>
      <c r="D135" s="2">
        <v>2009</v>
      </c>
      <c r="E135" s="2" t="s">
        <v>278</v>
      </c>
      <c r="G135" s="170" t="s">
        <v>274</v>
      </c>
      <c r="H135" s="170" t="s">
        <v>55</v>
      </c>
      <c r="J135" s="2" t="s">
        <v>106</v>
      </c>
      <c r="K135" s="2" t="s">
        <v>702</v>
      </c>
      <c r="L135" s="2" t="s">
        <v>107</v>
      </c>
      <c r="M135" s="2" t="s">
        <v>108</v>
      </c>
    </row>
    <row r="136" spans="1:14" x14ac:dyDescent="0.2">
      <c r="A136" s="2">
        <v>136</v>
      </c>
      <c r="B136" s="2">
        <v>15</v>
      </c>
      <c r="C136" s="170" t="s">
        <v>616</v>
      </c>
      <c r="D136" s="2">
        <v>2009</v>
      </c>
      <c r="E136" s="2" t="s">
        <v>277</v>
      </c>
      <c r="G136" s="170" t="s">
        <v>274</v>
      </c>
      <c r="H136" s="170" t="s">
        <v>55</v>
      </c>
      <c r="J136" s="2" t="s">
        <v>106</v>
      </c>
      <c r="K136" s="2" t="s">
        <v>702</v>
      </c>
      <c r="L136" s="2" t="s">
        <v>107</v>
      </c>
      <c r="M136" s="2" t="s">
        <v>108</v>
      </c>
    </row>
    <row r="137" spans="1:14" x14ac:dyDescent="0.2">
      <c r="A137" s="2">
        <v>137</v>
      </c>
      <c r="B137" s="2">
        <v>15</v>
      </c>
      <c r="C137" s="170" t="s">
        <v>614</v>
      </c>
      <c r="D137" s="2">
        <v>2010</v>
      </c>
      <c r="E137" s="2" t="s">
        <v>276</v>
      </c>
      <c r="G137" s="170" t="s">
        <v>274</v>
      </c>
      <c r="H137" s="170" t="s">
        <v>55</v>
      </c>
      <c r="J137" s="2" t="s">
        <v>106</v>
      </c>
      <c r="K137" s="2" t="s">
        <v>702</v>
      </c>
      <c r="L137" s="2" t="s">
        <v>107</v>
      </c>
      <c r="M137" s="2" t="s">
        <v>108</v>
      </c>
    </row>
    <row r="138" spans="1:14" x14ac:dyDescent="0.2">
      <c r="A138" s="2">
        <v>138</v>
      </c>
      <c r="B138" s="2">
        <v>15</v>
      </c>
      <c r="C138" s="170" t="s">
        <v>615</v>
      </c>
      <c r="D138" s="2">
        <v>2009</v>
      </c>
      <c r="E138" s="2" t="s">
        <v>183</v>
      </c>
      <c r="G138" s="170" t="s">
        <v>274</v>
      </c>
      <c r="H138" s="170" t="s">
        <v>55</v>
      </c>
      <c r="J138" s="2" t="s">
        <v>106</v>
      </c>
      <c r="K138" s="2" t="s">
        <v>702</v>
      </c>
      <c r="L138" s="2" t="s">
        <v>107</v>
      </c>
      <c r="M138" s="2" t="s">
        <v>108</v>
      </c>
    </row>
    <row r="139" spans="1:14" x14ac:dyDescent="0.2">
      <c r="A139" s="2">
        <v>139</v>
      </c>
      <c r="B139" s="2">
        <v>17</v>
      </c>
      <c r="C139" s="170" t="s">
        <v>481</v>
      </c>
      <c r="D139" s="2">
        <v>2009</v>
      </c>
      <c r="E139" s="2" t="s">
        <v>133</v>
      </c>
      <c r="G139" s="170" t="s">
        <v>105</v>
      </c>
      <c r="H139" s="170" t="s">
        <v>36</v>
      </c>
      <c r="J139" s="2" t="s">
        <v>106</v>
      </c>
      <c r="K139" s="2" t="s">
        <v>702</v>
      </c>
      <c r="L139" s="2" t="s">
        <v>107</v>
      </c>
      <c r="M139" s="2" t="s">
        <v>108</v>
      </c>
    </row>
    <row r="140" spans="1:14" x14ac:dyDescent="0.2">
      <c r="A140" s="2">
        <v>140</v>
      </c>
      <c r="B140" s="2">
        <v>17</v>
      </c>
      <c r="C140" s="170" t="s">
        <v>477</v>
      </c>
      <c r="D140" s="2">
        <v>2008</v>
      </c>
      <c r="E140" s="2" t="s">
        <v>128</v>
      </c>
      <c r="G140" s="170" t="s">
        <v>105</v>
      </c>
      <c r="H140" s="170" t="s">
        <v>36</v>
      </c>
      <c r="J140" s="2" t="s">
        <v>106</v>
      </c>
      <c r="K140" s="2" t="s">
        <v>702</v>
      </c>
      <c r="L140" s="2" t="s">
        <v>107</v>
      </c>
      <c r="M140" s="2" t="s">
        <v>108</v>
      </c>
      <c r="N140" s="2" t="s">
        <v>129</v>
      </c>
    </row>
    <row r="141" spans="1:14" x14ac:dyDescent="0.2">
      <c r="A141" s="2">
        <v>141</v>
      </c>
      <c r="B141" s="2">
        <v>17</v>
      </c>
      <c r="C141" s="170" t="s">
        <v>482</v>
      </c>
      <c r="D141" s="2">
        <v>2009</v>
      </c>
      <c r="E141" s="2" t="s">
        <v>134</v>
      </c>
      <c r="G141" s="170" t="s">
        <v>105</v>
      </c>
      <c r="H141" s="170" t="s">
        <v>36</v>
      </c>
      <c r="J141" s="2" t="s">
        <v>106</v>
      </c>
      <c r="K141" s="2" t="s">
        <v>702</v>
      </c>
      <c r="L141" s="2" t="s">
        <v>107</v>
      </c>
      <c r="M141" s="2" t="s">
        <v>108</v>
      </c>
    </row>
    <row r="142" spans="1:14" x14ac:dyDescent="0.2">
      <c r="A142" s="2">
        <v>142</v>
      </c>
      <c r="B142" s="2">
        <v>17</v>
      </c>
      <c r="C142" s="170" t="s">
        <v>483</v>
      </c>
      <c r="D142" s="2">
        <v>2008</v>
      </c>
      <c r="E142" s="2" t="s">
        <v>135</v>
      </c>
      <c r="G142" s="170" t="s">
        <v>105</v>
      </c>
      <c r="H142" s="170" t="s">
        <v>36</v>
      </c>
      <c r="J142" s="2" t="s">
        <v>106</v>
      </c>
      <c r="K142" s="2" t="s">
        <v>702</v>
      </c>
      <c r="L142" s="2" t="s">
        <v>107</v>
      </c>
      <c r="M142" s="2" t="s">
        <v>108</v>
      </c>
    </row>
    <row r="143" spans="1:14" x14ac:dyDescent="0.2">
      <c r="A143" s="2">
        <v>143</v>
      </c>
      <c r="B143" s="2">
        <v>17</v>
      </c>
      <c r="C143" s="170" t="s">
        <v>478</v>
      </c>
      <c r="D143" s="2">
        <v>2009</v>
      </c>
      <c r="E143" s="2" t="s">
        <v>130</v>
      </c>
      <c r="G143" s="170" t="s">
        <v>105</v>
      </c>
      <c r="H143" s="170" t="s">
        <v>36</v>
      </c>
      <c r="J143" s="2" t="s">
        <v>106</v>
      </c>
      <c r="K143" s="2" t="s">
        <v>702</v>
      </c>
      <c r="L143" s="2" t="s">
        <v>107</v>
      </c>
      <c r="M143" s="2" t="s">
        <v>108</v>
      </c>
    </row>
    <row r="144" spans="1:14" x14ac:dyDescent="0.2">
      <c r="A144" s="2">
        <v>144</v>
      </c>
      <c r="B144" s="2">
        <v>17</v>
      </c>
      <c r="C144" s="170" t="s">
        <v>485</v>
      </c>
      <c r="D144" s="2">
        <v>2011</v>
      </c>
      <c r="E144" s="2" t="s">
        <v>137</v>
      </c>
      <c r="G144" s="170" t="s">
        <v>105</v>
      </c>
      <c r="H144" s="170" t="s">
        <v>36</v>
      </c>
      <c r="J144" s="2" t="s">
        <v>106</v>
      </c>
      <c r="K144" s="2" t="s">
        <v>702</v>
      </c>
      <c r="L144" s="2" t="s">
        <v>107</v>
      </c>
      <c r="M144" s="2" t="s">
        <v>108</v>
      </c>
    </row>
    <row r="145" spans="1:14" x14ac:dyDescent="0.2">
      <c r="A145" s="2">
        <v>145</v>
      </c>
      <c r="B145" s="2">
        <v>17</v>
      </c>
      <c r="C145" s="170" t="s">
        <v>479</v>
      </c>
      <c r="D145" s="2">
        <v>2009</v>
      </c>
      <c r="E145" s="2" t="s">
        <v>131</v>
      </c>
      <c r="G145" s="170" t="s">
        <v>105</v>
      </c>
      <c r="H145" s="170" t="s">
        <v>36</v>
      </c>
      <c r="J145" s="2" t="s">
        <v>106</v>
      </c>
      <c r="K145" s="2" t="s">
        <v>702</v>
      </c>
      <c r="L145" s="2" t="s">
        <v>107</v>
      </c>
      <c r="M145" s="2" t="s">
        <v>108</v>
      </c>
    </row>
    <row r="146" spans="1:14" x14ac:dyDescent="0.2">
      <c r="A146" s="2">
        <v>146</v>
      </c>
      <c r="B146" s="2">
        <v>17</v>
      </c>
      <c r="C146" s="170" t="s">
        <v>484</v>
      </c>
      <c r="D146" s="2">
        <v>2010</v>
      </c>
      <c r="E146" s="2" t="s">
        <v>136</v>
      </c>
      <c r="G146" s="170" t="s">
        <v>105</v>
      </c>
      <c r="H146" s="170" t="s">
        <v>36</v>
      </c>
      <c r="J146" s="2" t="s">
        <v>106</v>
      </c>
      <c r="K146" s="2" t="s">
        <v>702</v>
      </c>
      <c r="L146" s="2" t="s">
        <v>107</v>
      </c>
      <c r="M146" s="2" t="s">
        <v>108</v>
      </c>
    </row>
    <row r="147" spans="1:14" x14ac:dyDescent="0.2">
      <c r="A147" s="2">
        <v>147</v>
      </c>
      <c r="B147" s="2">
        <v>17</v>
      </c>
      <c r="C147" s="170" t="s">
        <v>480</v>
      </c>
      <c r="D147" s="2">
        <v>2009</v>
      </c>
      <c r="E147" s="2" t="s">
        <v>132</v>
      </c>
      <c r="G147" s="170" t="s">
        <v>105</v>
      </c>
      <c r="H147" s="170" t="s">
        <v>36</v>
      </c>
      <c r="J147" s="2" t="s">
        <v>106</v>
      </c>
      <c r="K147" s="2" t="s">
        <v>702</v>
      </c>
      <c r="L147" s="2" t="s">
        <v>107</v>
      </c>
      <c r="M147" s="2" t="s">
        <v>108</v>
      </c>
    </row>
    <row r="148" spans="1:14" x14ac:dyDescent="0.2">
      <c r="A148" s="2">
        <v>148</v>
      </c>
      <c r="B148" s="2">
        <v>17</v>
      </c>
      <c r="C148" s="170" t="s">
        <v>490</v>
      </c>
      <c r="D148" s="2">
        <v>2009</v>
      </c>
      <c r="E148" s="2" t="s">
        <v>144</v>
      </c>
      <c r="G148" s="170" t="s">
        <v>139</v>
      </c>
      <c r="H148" s="170" t="s">
        <v>79</v>
      </c>
      <c r="J148" s="2" t="s">
        <v>106</v>
      </c>
      <c r="K148" s="2" t="s">
        <v>702</v>
      </c>
      <c r="L148" s="2" t="s">
        <v>107</v>
      </c>
      <c r="M148" s="2" t="s">
        <v>108</v>
      </c>
    </row>
    <row r="149" spans="1:14" x14ac:dyDescent="0.2">
      <c r="A149" s="2">
        <v>149</v>
      </c>
      <c r="B149" s="2">
        <v>17</v>
      </c>
      <c r="C149" s="170" t="s">
        <v>491</v>
      </c>
      <c r="D149" s="2">
        <v>2009</v>
      </c>
      <c r="E149" s="2" t="s">
        <v>145</v>
      </c>
      <c r="G149" s="170" t="s">
        <v>139</v>
      </c>
      <c r="H149" s="170" t="s">
        <v>79</v>
      </c>
      <c r="J149" s="2" t="s">
        <v>106</v>
      </c>
      <c r="K149" s="2" t="s">
        <v>702</v>
      </c>
      <c r="L149" s="2" t="s">
        <v>107</v>
      </c>
      <c r="M149" s="2" t="s">
        <v>108</v>
      </c>
    </row>
    <row r="150" spans="1:14" x14ac:dyDescent="0.2">
      <c r="A150" s="2">
        <v>150</v>
      </c>
      <c r="B150" s="2">
        <v>17</v>
      </c>
      <c r="C150" s="170" t="s">
        <v>492</v>
      </c>
      <c r="D150" s="2">
        <v>2009</v>
      </c>
      <c r="E150" s="2" t="s">
        <v>146</v>
      </c>
      <c r="G150" s="170" t="s">
        <v>139</v>
      </c>
      <c r="H150" s="170" t="s">
        <v>79</v>
      </c>
      <c r="J150" s="2" t="s">
        <v>106</v>
      </c>
      <c r="K150" s="2" t="s">
        <v>702</v>
      </c>
      <c r="L150" s="2" t="s">
        <v>107</v>
      </c>
      <c r="M150" s="2" t="s">
        <v>108</v>
      </c>
    </row>
    <row r="151" spans="1:14" x14ac:dyDescent="0.2">
      <c r="A151" s="2">
        <v>151</v>
      </c>
      <c r="B151" s="2">
        <v>17</v>
      </c>
      <c r="C151" s="170" t="s">
        <v>488</v>
      </c>
      <c r="D151" s="2">
        <v>2010</v>
      </c>
      <c r="E151" s="2" t="s">
        <v>142</v>
      </c>
      <c r="G151" s="170" t="s">
        <v>139</v>
      </c>
      <c r="H151" s="170" t="s">
        <v>79</v>
      </c>
      <c r="J151" s="2" t="s">
        <v>106</v>
      </c>
      <c r="K151" s="2" t="s">
        <v>702</v>
      </c>
      <c r="L151" s="2" t="s">
        <v>107</v>
      </c>
      <c r="M151" s="2" t="s">
        <v>108</v>
      </c>
    </row>
    <row r="152" spans="1:14" x14ac:dyDescent="0.2">
      <c r="A152" s="2">
        <v>152</v>
      </c>
      <c r="B152" s="2">
        <v>17</v>
      </c>
      <c r="C152" s="170" t="s">
        <v>493</v>
      </c>
      <c r="D152" s="2">
        <v>2009</v>
      </c>
      <c r="E152" s="2" t="s">
        <v>147</v>
      </c>
      <c r="G152" s="170" t="s">
        <v>139</v>
      </c>
      <c r="H152" s="170" t="s">
        <v>79</v>
      </c>
      <c r="J152" s="2" t="s">
        <v>106</v>
      </c>
      <c r="K152" s="2" t="s">
        <v>702</v>
      </c>
      <c r="L152" s="2" t="s">
        <v>107</v>
      </c>
      <c r="M152" s="2" t="s">
        <v>108</v>
      </c>
    </row>
    <row r="153" spans="1:14" x14ac:dyDescent="0.2">
      <c r="A153" s="2">
        <v>153</v>
      </c>
      <c r="B153" s="2">
        <v>17</v>
      </c>
      <c r="C153" s="170" t="s">
        <v>487</v>
      </c>
      <c r="D153" s="2">
        <v>2010</v>
      </c>
      <c r="E153" s="2" t="s">
        <v>141</v>
      </c>
      <c r="G153" s="170" t="s">
        <v>139</v>
      </c>
      <c r="H153" s="170" t="s">
        <v>79</v>
      </c>
      <c r="J153" s="2" t="s">
        <v>106</v>
      </c>
      <c r="K153" s="2" t="s">
        <v>702</v>
      </c>
      <c r="L153" s="2" t="s">
        <v>107</v>
      </c>
      <c r="M153" s="2" t="s">
        <v>108</v>
      </c>
    </row>
    <row r="154" spans="1:14" x14ac:dyDescent="0.2">
      <c r="A154" s="2">
        <v>154</v>
      </c>
      <c r="B154" s="2">
        <v>17</v>
      </c>
      <c r="C154" s="170" t="s">
        <v>489</v>
      </c>
      <c r="D154" s="2">
        <v>2010</v>
      </c>
      <c r="E154" s="2" t="s">
        <v>143</v>
      </c>
      <c r="G154" s="170" t="s">
        <v>139</v>
      </c>
      <c r="H154" s="170" t="s">
        <v>79</v>
      </c>
      <c r="J154" s="2" t="s">
        <v>106</v>
      </c>
      <c r="K154" s="2" t="s">
        <v>702</v>
      </c>
      <c r="L154" s="2" t="s">
        <v>107</v>
      </c>
      <c r="M154" s="2" t="s">
        <v>108</v>
      </c>
    </row>
    <row r="155" spans="1:14" x14ac:dyDescent="0.2">
      <c r="A155" s="2">
        <v>155</v>
      </c>
      <c r="B155" s="2">
        <v>17</v>
      </c>
      <c r="C155" s="170" t="s">
        <v>486</v>
      </c>
      <c r="D155" s="2">
        <v>2010</v>
      </c>
      <c r="E155" s="2" t="s">
        <v>138</v>
      </c>
      <c r="G155" s="170" t="s">
        <v>139</v>
      </c>
      <c r="H155" s="170" t="s">
        <v>79</v>
      </c>
      <c r="J155" s="2" t="s">
        <v>106</v>
      </c>
      <c r="K155" s="2" t="s">
        <v>702</v>
      </c>
      <c r="L155" s="2" t="s">
        <v>107</v>
      </c>
      <c r="M155" s="2" t="s">
        <v>108</v>
      </c>
      <c r="N155" s="2" t="s">
        <v>140</v>
      </c>
    </row>
    <row r="156" spans="1:14" x14ac:dyDescent="0.2">
      <c r="A156" s="2">
        <v>156</v>
      </c>
      <c r="B156" s="2">
        <v>17</v>
      </c>
      <c r="C156" s="170" t="s">
        <v>494</v>
      </c>
      <c r="D156" s="2">
        <v>2009</v>
      </c>
      <c r="E156" s="2" t="s">
        <v>148</v>
      </c>
      <c r="G156" s="170" t="s">
        <v>139</v>
      </c>
      <c r="H156" s="170" t="s">
        <v>79</v>
      </c>
      <c r="J156" s="2" t="s">
        <v>106</v>
      </c>
      <c r="K156" s="2" t="s">
        <v>702</v>
      </c>
      <c r="L156" s="2" t="s">
        <v>107</v>
      </c>
      <c r="M156" s="2" t="s">
        <v>108</v>
      </c>
    </row>
    <row r="157" spans="1:14" x14ac:dyDescent="0.2">
      <c r="A157" s="2">
        <v>157</v>
      </c>
      <c r="B157" s="2">
        <v>19</v>
      </c>
      <c r="C157" s="170" t="s">
        <v>578</v>
      </c>
      <c r="D157" s="2">
        <v>2009</v>
      </c>
      <c r="E157" s="2" t="s">
        <v>237</v>
      </c>
      <c r="G157" s="170" t="s">
        <v>197</v>
      </c>
      <c r="H157" s="170" t="s">
        <v>238</v>
      </c>
      <c r="J157" s="2" t="s">
        <v>106</v>
      </c>
      <c r="K157" s="2" t="s">
        <v>702</v>
      </c>
      <c r="L157" s="2" t="s">
        <v>107</v>
      </c>
      <c r="M157" s="2" t="s">
        <v>108</v>
      </c>
      <c r="N157" s="2" t="s">
        <v>239</v>
      </c>
    </row>
    <row r="158" spans="1:14" x14ac:dyDescent="0.2">
      <c r="A158" s="2">
        <v>158</v>
      </c>
      <c r="B158" s="2">
        <v>19</v>
      </c>
      <c r="C158" s="170" t="s">
        <v>586</v>
      </c>
      <c r="D158" s="2">
        <v>2009</v>
      </c>
      <c r="E158" s="2" t="s">
        <v>247</v>
      </c>
      <c r="G158" s="170" t="s">
        <v>197</v>
      </c>
      <c r="H158" s="170" t="s">
        <v>238</v>
      </c>
      <c r="J158" s="2" t="s">
        <v>106</v>
      </c>
      <c r="K158" s="2" t="s">
        <v>702</v>
      </c>
      <c r="L158" s="2" t="s">
        <v>107</v>
      </c>
      <c r="M158" s="2" t="s">
        <v>108</v>
      </c>
    </row>
    <row r="159" spans="1:14" x14ac:dyDescent="0.2">
      <c r="A159" s="2">
        <v>159</v>
      </c>
      <c r="B159" s="2">
        <v>19</v>
      </c>
      <c r="C159" s="170" t="s">
        <v>583</v>
      </c>
      <c r="D159" s="2">
        <v>2010</v>
      </c>
      <c r="E159" s="2" t="s">
        <v>244</v>
      </c>
      <c r="G159" s="170" t="s">
        <v>197</v>
      </c>
      <c r="H159" s="170" t="s">
        <v>238</v>
      </c>
      <c r="J159" s="2" t="s">
        <v>106</v>
      </c>
      <c r="K159" s="2" t="s">
        <v>702</v>
      </c>
      <c r="L159" s="2" t="s">
        <v>107</v>
      </c>
      <c r="M159" s="2" t="s">
        <v>108</v>
      </c>
    </row>
    <row r="160" spans="1:14" x14ac:dyDescent="0.2">
      <c r="A160" s="2">
        <v>160</v>
      </c>
      <c r="B160" s="2">
        <v>19</v>
      </c>
      <c r="C160" s="170" t="s">
        <v>585</v>
      </c>
      <c r="D160" s="2">
        <v>2009</v>
      </c>
      <c r="E160" s="2" t="s">
        <v>246</v>
      </c>
      <c r="G160" s="170" t="s">
        <v>197</v>
      </c>
      <c r="H160" s="170" t="s">
        <v>238</v>
      </c>
      <c r="J160" s="2" t="s">
        <v>106</v>
      </c>
      <c r="K160" s="2" t="s">
        <v>702</v>
      </c>
      <c r="L160" s="2" t="s">
        <v>107</v>
      </c>
      <c r="M160" s="2" t="s">
        <v>108</v>
      </c>
    </row>
    <row r="161" spans="1:14" x14ac:dyDescent="0.2">
      <c r="A161" s="2">
        <v>161</v>
      </c>
      <c r="B161" s="2">
        <v>19</v>
      </c>
      <c r="C161" s="170" t="s">
        <v>581</v>
      </c>
      <c r="D161" s="2">
        <v>2009</v>
      </c>
      <c r="E161" s="2" t="s">
        <v>242</v>
      </c>
      <c r="G161" s="170" t="s">
        <v>197</v>
      </c>
      <c r="H161" s="170" t="s">
        <v>238</v>
      </c>
      <c r="J161" s="2" t="s">
        <v>106</v>
      </c>
      <c r="K161" s="2" t="s">
        <v>702</v>
      </c>
      <c r="L161" s="2" t="s">
        <v>107</v>
      </c>
      <c r="M161" s="2" t="s">
        <v>108</v>
      </c>
    </row>
    <row r="162" spans="1:14" x14ac:dyDescent="0.2">
      <c r="A162" s="2">
        <v>162</v>
      </c>
      <c r="B162" s="2">
        <v>19</v>
      </c>
      <c r="C162" s="170" t="s">
        <v>582</v>
      </c>
      <c r="D162" s="2">
        <v>2010</v>
      </c>
      <c r="E162" s="2" t="s">
        <v>243</v>
      </c>
      <c r="G162" s="170" t="s">
        <v>197</v>
      </c>
      <c r="H162" s="170" t="s">
        <v>238</v>
      </c>
      <c r="J162" s="2" t="s">
        <v>106</v>
      </c>
      <c r="K162" s="2" t="s">
        <v>702</v>
      </c>
      <c r="L162" s="2" t="s">
        <v>107</v>
      </c>
      <c r="M162" s="2" t="s">
        <v>108</v>
      </c>
    </row>
    <row r="163" spans="1:14" x14ac:dyDescent="0.2">
      <c r="A163" s="2">
        <v>163</v>
      </c>
      <c r="B163" s="2">
        <v>19</v>
      </c>
      <c r="C163" s="170" t="s">
        <v>580</v>
      </c>
      <c r="D163" s="2">
        <v>2009</v>
      </c>
      <c r="E163" s="2" t="s">
        <v>241</v>
      </c>
      <c r="G163" s="170" t="s">
        <v>197</v>
      </c>
      <c r="H163" s="170" t="s">
        <v>238</v>
      </c>
      <c r="J163" s="2" t="s">
        <v>106</v>
      </c>
      <c r="K163" s="2" t="s">
        <v>702</v>
      </c>
      <c r="L163" s="2" t="s">
        <v>107</v>
      </c>
      <c r="M163" s="2" t="s">
        <v>108</v>
      </c>
    </row>
    <row r="164" spans="1:14" x14ac:dyDescent="0.2">
      <c r="A164" s="2">
        <v>164</v>
      </c>
      <c r="B164" s="2">
        <v>19</v>
      </c>
      <c r="C164" s="170" t="s">
        <v>584</v>
      </c>
      <c r="D164" s="2">
        <v>2010</v>
      </c>
      <c r="E164" s="2" t="s">
        <v>245</v>
      </c>
      <c r="G164" s="170" t="s">
        <v>197</v>
      </c>
      <c r="H164" s="170" t="s">
        <v>238</v>
      </c>
      <c r="J164" s="2" t="s">
        <v>106</v>
      </c>
      <c r="K164" s="2" t="s">
        <v>702</v>
      </c>
      <c r="L164" s="2" t="s">
        <v>107</v>
      </c>
      <c r="M164" s="2" t="s">
        <v>108</v>
      </c>
    </row>
    <row r="165" spans="1:14" x14ac:dyDescent="0.2">
      <c r="A165" s="2">
        <v>165</v>
      </c>
      <c r="B165" s="2">
        <v>19</v>
      </c>
      <c r="C165" s="170" t="s">
        <v>579</v>
      </c>
      <c r="D165" s="2">
        <v>2009</v>
      </c>
      <c r="E165" s="2" t="s">
        <v>240</v>
      </c>
      <c r="G165" s="170" t="s">
        <v>197</v>
      </c>
      <c r="H165" s="170" t="s">
        <v>238</v>
      </c>
      <c r="J165" s="2" t="s">
        <v>106</v>
      </c>
      <c r="K165" s="2" t="s">
        <v>702</v>
      </c>
      <c r="L165" s="2" t="s">
        <v>107</v>
      </c>
      <c r="M165" s="2" t="s">
        <v>108</v>
      </c>
    </row>
    <row r="166" spans="1:14" x14ac:dyDescent="0.2">
      <c r="A166" s="2">
        <v>166</v>
      </c>
      <c r="B166" s="2">
        <v>19</v>
      </c>
      <c r="C166" s="170" t="s">
        <v>644</v>
      </c>
      <c r="D166" s="2">
        <v>2009</v>
      </c>
      <c r="E166" s="2" t="s">
        <v>296</v>
      </c>
      <c r="G166" s="170" t="s">
        <v>119</v>
      </c>
      <c r="H166" s="170" t="s">
        <v>33</v>
      </c>
      <c r="J166" s="2" t="s">
        <v>106</v>
      </c>
      <c r="K166" s="2" t="s">
        <v>702</v>
      </c>
      <c r="L166" s="2" t="s">
        <v>107</v>
      </c>
      <c r="M166" s="2" t="s">
        <v>108</v>
      </c>
    </row>
    <row r="167" spans="1:14" x14ac:dyDescent="0.2">
      <c r="A167" s="2">
        <v>167</v>
      </c>
      <c r="B167" s="2">
        <v>19</v>
      </c>
      <c r="C167" s="170" t="s">
        <v>640</v>
      </c>
      <c r="D167" s="2">
        <v>2009</v>
      </c>
      <c r="E167" s="2" t="s">
        <v>218</v>
      </c>
      <c r="G167" s="170" t="s">
        <v>119</v>
      </c>
      <c r="H167" s="170" t="s">
        <v>33</v>
      </c>
      <c r="J167" s="2" t="s">
        <v>106</v>
      </c>
      <c r="K167" s="2" t="s">
        <v>702</v>
      </c>
      <c r="L167" s="2" t="s">
        <v>107</v>
      </c>
      <c r="M167" s="2" t="s">
        <v>108</v>
      </c>
      <c r="N167" s="2" t="s">
        <v>294</v>
      </c>
    </row>
    <row r="168" spans="1:14" x14ac:dyDescent="0.2">
      <c r="A168" s="2">
        <v>168</v>
      </c>
      <c r="B168" s="2">
        <v>19</v>
      </c>
      <c r="C168" s="170" t="s">
        <v>645</v>
      </c>
      <c r="D168" s="2">
        <v>2009</v>
      </c>
      <c r="E168" s="2" t="s">
        <v>297</v>
      </c>
      <c r="G168" s="170" t="s">
        <v>119</v>
      </c>
      <c r="H168" s="170" t="s">
        <v>33</v>
      </c>
      <c r="J168" s="2" t="s">
        <v>106</v>
      </c>
      <c r="K168" s="2" t="s">
        <v>702</v>
      </c>
      <c r="L168" s="2" t="s">
        <v>107</v>
      </c>
      <c r="M168" s="2" t="s">
        <v>108</v>
      </c>
    </row>
    <row r="169" spans="1:14" x14ac:dyDescent="0.2">
      <c r="A169" s="2">
        <v>169</v>
      </c>
      <c r="B169" s="2">
        <v>19</v>
      </c>
      <c r="C169" s="170" t="s">
        <v>648</v>
      </c>
      <c r="D169" s="2">
        <v>2010</v>
      </c>
      <c r="E169" s="2" t="s">
        <v>299</v>
      </c>
      <c r="G169" s="170" t="s">
        <v>119</v>
      </c>
      <c r="H169" s="170" t="s">
        <v>33</v>
      </c>
      <c r="J169" s="2" t="s">
        <v>106</v>
      </c>
      <c r="K169" s="2" t="s">
        <v>702</v>
      </c>
      <c r="L169" s="2" t="s">
        <v>107</v>
      </c>
      <c r="M169" s="2" t="s">
        <v>108</v>
      </c>
    </row>
    <row r="170" spans="1:14" x14ac:dyDescent="0.2">
      <c r="A170" s="2">
        <v>170</v>
      </c>
      <c r="B170" s="2">
        <v>19</v>
      </c>
      <c r="C170" s="170" t="s">
        <v>641</v>
      </c>
      <c r="D170" s="2">
        <v>2009</v>
      </c>
      <c r="E170" s="2" t="s">
        <v>295</v>
      </c>
      <c r="G170" s="170" t="s">
        <v>119</v>
      </c>
      <c r="H170" s="170" t="s">
        <v>33</v>
      </c>
      <c r="J170" s="2" t="s">
        <v>106</v>
      </c>
      <c r="K170" s="2" t="s">
        <v>702</v>
      </c>
      <c r="L170" s="2" t="s">
        <v>107</v>
      </c>
      <c r="M170" s="2" t="s">
        <v>108</v>
      </c>
    </row>
    <row r="171" spans="1:14" x14ac:dyDescent="0.2">
      <c r="A171" s="2">
        <v>171</v>
      </c>
      <c r="B171" s="2">
        <v>19</v>
      </c>
      <c r="C171" s="170" t="s">
        <v>646</v>
      </c>
      <c r="D171" s="2">
        <v>2009</v>
      </c>
      <c r="E171" s="2" t="s">
        <v>298</v>
      </c>
      <c r="G171" s="170" t="s">
        <v>119</v>
      </c>
      <c r="H171" s="170" t="s">
        <v>33</v>
      </c>
      <c r="J171" s="2" t="s">
        <v>106</v>
      </c>
      <c r="K171" s="2" t="s">
        <v>702</v>
      </c>
      <c r="L171" s="2" t="s">
        <v>107</v>
      </c>
      <c r="M171" s="2" t="s">
        <v>108</v>
      </c>
    </row>
    <row r="172" spans="1:14" x14ac:dyDescent="0.2">
      <c r="A172" s="2">
        <v>172</v>
      </c>
      <c r="B172" s="2">
        <v>19</v>
      </c>
      <c r="C172" s="170" t="s">
        <v>647</v>
      </c>
      <c r="D172" s="2">
        <v>2009</v>
      </c>
      <c r="E172" s="2" t="s">
        <v>223</v>
      </c>
      <c r="G172" s="170" t="s">
        <v>119</v>
      </c>
      <c r="H172" s="170" t="s">
        <v>33</v>
      </c>
      <c r="J172" s="2" t="s">
        <v>106</v>
      </c>
      <c r="K172" s="2" t="s">
        <v>702</v>
      </c>
      <c r="L172" s="2" t="s">
        <v>107</v>
      </c>
      <c r="M172" s="2" t="s">
        <v>108</v>
      </c>
    </row>
    <row r="173" spans="1:14" x14ac:dyDescent="0.2">
      <c r="A173" s="2">
        <v>173</v>
      </c>
      <c r="B173" s="2">
        <v>19</v>
      </c>
      <c r="C173" s="170" t="s">
        <v>642</v>
      </c>
      <c r="D173" s="2">
        <v>2009</v>
      </c>
      <c r="E173" s="2" t="s">
        <v>125</v>
      </c>
      <c r="G173" s="170" t="s">
        <v>119</v>
      </c>
      <c r="H173" s="170" t="s">
        <v>33</v>
      </c>
      <c r="J173" s="2" t="s">
        <v>106</v>
      </c>
      <c r="K173" s="2" t="s">
        <v>702</v>
      </c>
      <c r="L173" s="2" t="s">
        <v>107</v>
      </c>
      <c r="M173" s="2" t="s">
        <v>108</v>
      </c>
    </row>
    <row r="174" spans="1:14" x14ac:dyDescent="0.2">
      <c r="A174" s="2">
        <v>174</v>
      </c>
      <c r="B174" s="2">
        <v>19</v>
      </c>
      <c r="C174" s="170" t="s">
        <v>643</v>
      </c>
      <c r="D174" s="2">
        <v>2009</v>
      </c>
      <c r="E174" s="2" t="s">
        <v>133</v>
      </c>
      <c r="G174" s="170" t="s">
        <v>119</v>
      </c>
      <c r="H174" s="170" t="s">
        <v>33</v>
      </c>
      <c r="J174" s="2" t="s">
        <v>106</v>
      </c>
      <c r="K174" s="2" t="s">
        <v>702</v>
      </c>
      <c r="L174" s="2" t="s">
        <v>107</v>
      </c>
      <c r="M174" s="2" t="s">
        <v>108</v>
      </c>
    </row>
    <row r="175" spans="1:14" x14ac:dyDescent="0.2">
      <c r="A175" s="2">
        <v>175</v>
      </c>
      <c r="B175" s="2">
        <v>21</v>
      </c>
      <c r="C175" s="170" t="s">
        <v>572</v>
      </c>
      <c r="D175" s="2">
        <v>2009</v>
      </c>
      <c r="E175" s="2" t="s">
        <v>232</v>
      </c>
      <c r="G175" s="170" t="s">
        <v>119</v>
      </c>
      <c r="H175" s="170" t="s">
        <v>42</v>
      </c>
      <c r="J175" s="2" t="s">
        <v>106</v>
      </c>
      <c r="K175" s="2" t="s">
        <v>702</v>
      </c>
      <c r="L175" s="2" t="s">
        <v>107</v>
      </c>
      <c r="M175" s="2" t="s">
        <v>108</v>
      </c>
    </row>
    <row r="176" spans="1:14" x14ac:dyDescent="0.2">
      <c r="A176" s="2">
        <v>176</v>
      </c>
      <c r="B176" s="2">
        <v>21</v>
      </c>
      <c r="C176" s="170" t="s">
        <v>575</v>
      </c>
      <c r="D176" s="2">
        <v>2009</v>
      </c>
      <c r="E176" s="2" t="s">
        <v>234</v>
      </c>
      <c r="G176" s="170" t="s">
        <v>119</v>
      </c>
      <c r="H176" s="170" t="s">
        <v>42</v>
      </c>
      <c r="J176" s="2" t="s">
        <v>106</v>
      </c>
      <c r="K176" s="2" t="s">
        <v>702</v>
      </c>
      <c r="L176" s="2" t="s">
        <v>107</v>
      </c>
      <c r="M176" s="2" t="s">
        <v>108</v>
      </c>
    </row>
    <row r="177" spans="1:14" x14ac:dyDescent="0.2">
      <c r="A177" s="2">
        <v>177</v>
      </c>
      <c r="B177" s="2">
        <v>21</v>
      </c>
      <c r="C177" s="170" t="s">
        <v>571</v>
      </c>
      <c r="D177" s="2">
        <v>2009</v>
      </c>
      <c r="E177" s="2" t="s">
        <v>231</v>
      </c>
      <c r="G177" s="170" t="s">
        <v>119</v>
      </c>
      <c r="H177" s="170" t="s">
        <v>42</v>
      </c>
      <c r="J177" s="2" t="s">
        <v>106</v>
      </c>
      <c r="K177" s="2" t="s">
        <v>702</v>
      </c>
      <c r="L177" s="2" t="s">
        <v>107</v>
      </c>
      <c r="M177" s="2" t="s">
        <v>108</v>
      </c>
    </row>
    <row r="178" spans="1:14" x14ac:dyDescent="0.2">
      <c r="A178" s="2">
        <v>178</v>
      </c>
      <c r="B178" s="2">
        <v>21</v>
      </c>
      <c r="C178" s="170" t="s">
        <v>570</v>
      </c>
      <c r="D178" s="2">
        <v>2009</v>
      </c>
      <c r="E178" s="2" t="s">
        <v>230</v>
      </c>
      <c r="G178" s="170" t="s">
        <v>119</v>
      </c>
      <c r="H178" s="170" t="s">
        <v>42</v>
      </c>
      <c r="J178" s="2" t="s">
        <v>106</v>
      </c>
      <c r="K178" s="2" t="s">
        <v>702</v>
      </c>
      <c r="L178" s="2" t="s">
        <v>107</v>
      </c>
      <c r="M178" s="2" t="s">
        <v>108</v>
      </c>
      <c r="N178" s="2" t="s">
        <v>224</v>
      </c>
    </row>
    <row r="179" spans="1:14" x14ac:dyDescent="0.2">
      <c r="A179" s="2">
        <v>179</v>
      </c>
      <c r="B179" s="2">
        <v>21</v>
      </c>
      <c r="C179" s="170" t="s">
        <v>576</v>
      </c>
      <c r="D179" s="2">
        <v>2009</v>
      </c>
      <c r="E179" s="2" t="s">
        <v>235</v>
      </c>
      <c r="G179" s="170" t="s">
        <v>119</v>
      </c>
      <c r="H179" s="170" t="s">
        <v>42</v>
      </c>
      <c r="J179" s="2" t="s">
        <v>106</v>
      </c>
      <c r="K179" s="2" t="s">
        <v>702</v>
      </c>
      <c r="L179" s="2" t="s">
        <v>107</v>
      </c>
      <c r="M179" s="2" t="s">
        <v>108</v>
      </c>
    </row>
    <row r="180" spans="1:14" x14ac:dyDescent="0.2">
      <c r="A180" s="2">
        <v>180</v>
      </c>
      <c r="B180" s="2">
        <v>21</v>
      </c>
      <c r="C180" s="170" t="s">
        <v>573</v>
      </c>
      <c r="D180" s="2">
        <v>2010</v>
      </c>
      <c r="E180" s="2" t="s">
        <v>233</v>
      </c>
      <c r="G180" s="170" t="s">
        <v>119</v>
      </c>
      <c r="H180" s="170" t="s">
        <v>42</v>
      </c>
      <c r="J180" s="2" t="s">
        <v>106</v>
      </c>
      <c r="K180" s="2" t="s">
        <v>702</v>
      </c>
      <c r="L180" s="2" t="s">
        <v>107</v>
      </c>
      <c r="M180" s="2" t="s">
        <v>108</v>
      </c>
    </row>
    <row r="181" spans="1:14" x14ac:dyDescent="0.2">
      <c r="A181" s="2">
        <v>181</v>
      </c>
      <c r="B181" s="2">
        <v>21</v>
      </c>
      <c r="C181" s="170" t="s">
        <v>577</v>
      </c>
      <c r="D181" s="2">
        <v>2010</v>
      </c>
      <c r="E181" s="2" t="s">
        <v>236</v>
      </c>
      <c r="G181" s="170" t="s">
        <v>119</v>
      </c>
      <c r="H181" s="170" t="s">
        <v>42</v>
      </c>
      <c r="J181" s="2" t="s">
        <v>106</v>
      </c>
      <c r="K181" s="2" t="s">
        <v>702</v>
      </c>
      <c r="L181" s="2" t="s">
        <v>107</v>
      </c>
      <c r="M181" s="2" t="s">
        <v>108</v>
      </c>
    </row>
    <row r="182" spans="1:14" x14ac:dyDescent="0.2">
      <c r="A182" s="2">
        <v>182</v>
      </c>
      <c r="B182" s="2">
        <v>21</v>
      </c>
      <c r="C182" s="170" t="s">
        <v>574</v>
      </c>
      <c r="D182" s="2">
        <v>2009</v>
      </c>
      <c r="E182" s="2" t="s">
        <v>121</v>
      </c>
      <c r="G182" s="170" t="s">
        <v>119</v>
      </c>
      <c r="H182" s="170" t="s">
        <v>42</v>
      </c>
      <c r="J182" s="2" t="s">
        <v>106</v>
      </c>
      <c r="K182" s="2" t="s">
        <v>702</v>
      </c>
      <c r="L182" s="2" t="s">
        <v>107</v>
      </c>
      <c r="M182" s="2" t="s">
        <v>108</v>
      </c>
    </row>
    <row r="183" spans="1:14" x14ac:dyDescent="0.2">
      <c r="A183" s="2">
        <v>183</v>
      </c>
      <c r="B183" s="2">
        <v>21</v>
      </c>
      <c r="C183" s="170" t="s">
        <v>513</v>
      </c>
      <c r="D183" s="2">
        <v>2008</v>
      </c>
      <c r="E183" s="2" t="s">
        <v>172</v>
      </c>
      <c r="G183" s="170" t="s">
        <v>168</v>
      </c>
      <c r="H183" s="170" t="s">
        <v>49</v>
      </c>
      <c r="J183" s="2" t="s">
        <v>106</v>
      </c>
      <c r="K183" s="2" t="s">
        <v>702</v>
      </c>
      <c r="L183" s="2" t="s">
        <v>107</v>
      </c>
      <c r="M183" s="2" t="s">
        <v>108</v>
      </c>
    </row>
    <row r="184" spans="1:14" x14ac:dyDescent="0.2">
      <c r="A184" s="2">
        <v>184</v>
      </c>
      <c r="B184" s="2">
        <v>21</v>
      </c>
      <c r="C184" s="170" t="s">
        <v>516</v>
      </c>
      <c r="D184" s="2">
        <v>2009</v>
      </c>
      <c r="E184" s="2" t="s">
        <v>170</v>
      </c>
      <c r="G184" s="170" t="s">
        <v>168</v>
      </c>
      <c r="H184" s="170" t="s">
        <v>49</v>
      </c>
      <c r="J184" s="2" t="s">
        <v>106</v>
      </c>
      <c r="K184" s="2" t="s">
        <v>702</v>
      </c>
      <c r="L184" s="2" t="s">
        <v>107</v>
      </c>
      <c r="M184" s="2" t="s">
        <v>108</v>
      </c>
    </row>
    <row r="185" spans="1:14" x14ac:dyDescent="0.2">
      <c r="A185" s="2">
        <v>185</v>
      </c>
      <c r="B185" s="2">
        <v>21</v>
      </c>
      <c r="C185" s="170" t="s">
        <v>511</v>
      </c>
      <c r="D185" s="2">
        <v>2009</v>
      </c>
      <c r="E185" s="2" t="s">
        <v>170</v>
      </c>
      <c r="G185" s="170" t="s">
        <v>168</v>
      </c>
      <c r="H185" s="170" t="s">
        <v>49</v>
      </c>
      <c r="J185" s="2" t="s">
        <v>106</v>
      </c>
      <c r="K185" s="2" t="s">
        <v>702</v>
      </c>
      <c r="L185" s="2" t="s">
        <v>107</v>
      </c>
      <c r="M185" s="2" t="s">
        <v>108</v>
      </c>
    </row>
    <row r="186" spans="1:14" x14ac:dyDescent="0.2">
      <c r="A186" s="2">
        <v>186</v>
      </c>
      <c r="B186" s="2">
        <v>21</v>
      </c>
      <c r="C186" s="170" t="s">
        <v>512</v>
      </c>
      <c r="D186" s="2">
        <v>2008</v>
      </c>
      <c r="E186" s="2" t="s">
        <v>171</v>
      </c>
      <c r="G186" s="170" t="s">
        <v>168</v>
      </c>
      <c r="H186" s="170" t="s">
        <v>49</v>
      </c>
      <c r="J186" s="2" t="s">
        <v>106</v>
      </c>
      <c r="K186" s="2" t="s">
        <v>702</v>
      </c>
      <c r="L186" s="2" t="s">
        <v>107</v>
      </c>
      <c r="M186" s="2" t="s">
        <v>108</v>
      </c>
    </row>
    <row r="187" spans="1:14" x14ac:dyDescent="0.2">
      <c r="A187" s="2">
        <v>187</v>
      </c>
      <c r="B187" s="2">
        <v>21</v>
      </c>
      <c r="C187" s="170" t="s">
        <v>514</v>
      </c>
      <c r="D187" s="2">
        <v>2008</v>
      </c>
      <c r="E187" s="2" t="s">
        <v>173</v>
      </c>
      <c r="G187" s="170" t="s">
        <v>168</v>
      </c>
      <c r="H187" s="170" t="s">
        <v>49</v>
      </c>
      <c r="J187" s="2" t="s">
        <v>106</v>
      </c>
      <c r="K187" s="2" t="s">
        <v>702</v>
      </c>
      <c r="L187" s="2" t="s">
        <v>107</v>
      </c>
      <c r="M187" s="2" t="s">
        <v>108</v>
      </c>
    </row>
    <row r="188" spans="1:14" x14ac:dyDescent="0.2">
      <c r="A188" s="2">
        <v>188</v>
      </c>
      <c r="B188" s="2">
        <v>21</v>
      </c>
      <c r="C188" s="170" t="s">
        <v>515</v>
      </c>
      <c r="D188" s="2">
        <v>2008</v>
      </c>
      <c r="E188" s="2" t="s">
        <v>174</v>
      </c>
      <c r="G188" s="170" t="s">
        <v>175</v>
      </c>
      <c r="H188" s="170" t="s">
        <v>49</v>
      </c>
      <c r="J188" s="2" t="s">
        <v>106</v>
      </c>
      <c r="K188" s="2" t="s">
        <v>702</v>
      </c>
      <c r="L188" s="2" t="s">
        <v>107</v>
      </c>
      <c r="M188" s="2" t="s">
        <v>108</v>
      </c>
    </row>
    <row r="189" spans="1:14" x14ac:dyDescent="0.2">
      <c r="A189" s="2">
        <v>189</v>
      </c>
      <c r="B189" s="2">
        <v>21</v>
      </c>
      <c r="C189" s="170" t="s">
        <v>518</v>
      </c>
      <c r="G189" s="170" t="s">
        <v>168</v>
      </c>
      <c r="H189" s="170" t="s">
        <v>49</v>
      </c>
      <c r="J189" s="2" t="s">
        <v>106</v>
      </c>
      <c r="K189" s="2" t="s">
        <v>702</v>
      </c>
      <c r="L189" s="2" t="s">
        <v>107</v>
      </c>
      <c r="M189" s="2" t="s">
        <v>108</v>
      </c>
    </row>
    <row r="190" spans="1:14" x14ac:dyDescent="0.2">
      <c r="A190" s="2">
        <v>190</v>
      </c>
      <c r="B190" s="2">
        <v>21</v>
      </c>
      <c r="C190" s="170" t="s">
        <v>517</v>
      </c>
      <c r="D190" s="2">
        <v>2009</v>
      </c>
      <c r="E190" s="2" t="s">
        <v>176</v>
      </c>
      <c r="G190" s="170" t="s">
        <v>168</v>
      </c>
      <c r="H190" s="170" t="s">
        <v>49</v>
      </c>
      <c r="J190" s="2" t="s">
        <v>106</v>
      </c>
      <c r="K190" s="2" t="s">
        <v>702</v>
      </c>
      <c r="L190" s="2" t="s">
        <v>107</v>
      </c>
      <c r="M190" s="2" t="s">
        <v>108</v>
      </c>
    </row>
    <row r="191" spans="1:14" x14ac:dyDescent="0.2">
      <c r="A191" s="2">
        <v>191</v>
      </c>
      <c r="B191" s="2">
        <v>21</v>
      </c>
      <c r="C191" s="170" t="s">
        <v>510</v>
      </c>
      <c r="D191" s="2">
        <v>2008</v>
      </c>
      <c r="E191" s="2" t="s">
        <v>167</v>
      </c>
      <c r="G191" s="170" t="s">
        <v>168</v>
      </c>
      <c r="H191" s="170" t="s">
        <v>49</v>
      </c>
      <c r="J191" s="2" t="s">
        <v>106</v>
      </c>
      <c r="K191" s="2" t="s">
        <v>702</v>
      </c>
      <c r="L191" s="2" t="s">
        <v>107</v>
      </c>
      <c r="M191" s="2" t="s">
        <v>108</v>
      </c>
      <c r="N191" s="2" t="s">
        <v>169</v>
      </c>
    </row>
    <row r="192" spans="1:14" x14ac:dyDescent="0.2">
      <c r="A192" s="2">
        <v>192</v>
      </c>
      <c r="B192" s="2">
        <v>23</v>
      </c>
      <c r="C192" s="170" t="s">
        <v>509</v>
      </c>
      <c r="D192" s="2">
        <v>2010</v>
      </c>
      <c r="E192" s="2" t="s">
        <v>166</v>
      </c>
      <c r="G192" s="170" t="s">
        <v>160</v>
      </c>
      <c r="H192" s="170" t="s">
        <v>86</v>
      </c>
      <c r="J192" s="2" t="s">
        <v>106</v>
      </c>
      <c r="K192" s="2" t="s">
        <v>702</v>
      </c>
      <c r="L192" s="2" t="s">
        <v>107</v>
      </c>
      <c r="M192" s="2" t="s">
        <v>108</v>
      </c>
    </row>
    <row r="193" spans="1:14" x14ac:dyDescent="0.2">
      <c r="A193" s="2">
        <v>193</v>
      </c>
      <c r="B193" s="2">
        <v>23</v>
      </c>
      <c r="C193" s="170" t="s">
        <v>503</v>
      </c>
      <c r="D193" s="2">
        <v>2009</v>
      </c>
      <c r="E193" s="2" t="s">
        <v>159</v>
      </c>
      <c r="G193" s="170" t="s">
        <v>160</v>
      </c>
      <c r="H193" s="170" t="s">
        <v>86</v>
      </c>
      <c r="J193" s="2" t="s">
        <v>106</v>
      </c>
      <c r="K193" s="2" t="s">
        <v>702</v>
      </c>
      <c r="L193" s="2" t="s">
        <v>107</v>
      </c>
      <c r="M193" s="2" t="s">
        <v>108</v>
      </c>
      <c r="N193" s="2" t="s">
        <v>161</v>
      </c>
    </row>
    <row r="194" spans="1:14" x14ac:dyDescent="0.2">
      <c r="A194" s="2">
        <v>194</v>
      </c>
      <c r="B194" s="2">
        <v>23</v>
      </c>
      <c r="C194" s="170" t="s">
        <v>504</v>
      </c>
      <c r="D194" s="2">
        <v>2009</v>
      </c>
      <c r="E194" s="2" t="s">
        <v>162</v>
      </c>
      <c r="G194" s="170" t="s">
        <v>160</v>
      </c>
      <c r="H194" s="170" t="s">
        <v>86</v>
      </c>
      <c r="J194" s="2" t="s">
        <v>106</v>
      </c>
      <c r="K194" s="2" t="s">
        <v>702</v>
      </c>
      <c r="L194" s="2" t="s">
        <v>107</v>
      </c>
      <c r="M194" s="2" t="s">
        <v>108</v>
      </c>
    </row>
    <row r="195" spans="1:14" x14ac:dyDescent="0.2">
      <c r="A195" s="2">
        <v>195</v>
      </c>
      <c r="B195" s="2">
        <v>23</v>
      </c>
      <c r="C195" s="170" t="s">
        <v>505</v>
      </c>
      <c r="D195" s="2">
        <v>2009</v>
      </c>
      <c r="E195" s="2" t="s">
        <v>163</v>
      </c>
      <c r="G195" s="170" t="s">
        <v>160</v>
      </c>
      <c r="H195" s="170" t="s">
        <v>86</v>
      </c>
      <c r="J195" s="2" t="s">
        <v>106</v>
      </c>
      <c r="K195" s="2" t="s">
        <v>702</v>
      </c>
      <c r="L195" s="2" t="s">
        <v>107</v>
      </c>
      <c r="M195" s="2" t="s">
        <v>108</v>
      </c>
    </row>
    <row r="196" spans="1:14" x14ac:dyDescent="0.2">
      <c r="A196" s="2">
        <v>196</v>
      </c>
      <c r="B196" s="2">
        <v>23</v>
      </c>
      <c r="C196" s="170" t="s">
        <v>508</v>
      </c>
      <c r="D196" s="2">
        <v>2010</v>
      </c>
      <c r="E196" s="2" t="s">
        <v>165</v>
      </c>
      <c r="G196" s="170" t="s">
        <v>160</v>
      </c>
      <c r="H196" s="170" t="s">
        <v>86</v>
      </c>
      <c r="J196" s="2" t="s">
        <v>106</v>
      </c>
      <c r="K196" s="2" t="s">
        <v>702</v>
      </c>
      <c r="L196" s="2" t="s">
        <v>107</v>
      </c>
      <c r="M196" s="2" t="s">
        <v>108</v>
      </c>
    </row>
    <row r="197" spans="1:14" x14ac:dyDescent="0.2">
      <c r="A197" s="2">
        <v>197</v>
      </c>
      <c r="B197" s="2">
        <v>23</v>
      </c>
      <c r="C197" s="170" t="s">
        <v>506</v>
      </c>
      <c r="D197" s="2">
        <v>2008</v>
      </c>
      <c r="E197" s="2" t="s">
        <v>164</v>
      </c>
      <c r="G197" s="170" t="s">
        <v>160</v>
      </c>
      <c r="H197" s="170" t="s">
        <v>86</v>
      </c>
      <c r="J197" s="2" t="s">
        <v>106</v>
      </c>
      <c r="K197" s="2" t="s">
        <v>702</v>
      </c>
      <c r="L197" s="2" t="s">
        <v>107</v>
      </c>
      <c r="M197" s="2" t="s">
        <v>108</v>
      </c>
    </row>
    <row r="198" spans="1:14" x14ac:dyDescent="0.2">
      <c r="A198" s="2">
        <v>198</v>
      </c>
      <c r="B198" s="2">
        <v>23</v>
      </c>
      <c r="C198" s="170" t="s">
        <v>507</v>
      </c>
      <c r="D198" s="2">
        <v>2008</v>
      </c>
      <c r="E198" s="2" t="s">
        <v>164</v>
      </c>
      <c r="G198" s="170" t="s">
        <v>160</v>
      </c>
      <c r="H198" s="170" t="s">
        <v>86</v>
      </c>
      <c r="J198" s="2" t="s">
        <v>106</v>
      </c>
      <c r="K198" s="2" t="s">
        <v>702</v>
      </c>
      <c r="L198" s="2" t="s">
        <v>107</v>
      </c>
      <c r="M198" s="2" t="s">
        <v>108</v>
      </c>
    </row>
    <row r="199" spans="1:14" x14ac:dyDescent="0.2">
      <c r="A199" s="2">
        <v>199</v>
      </c>
      <c r="B199" s="2">
        <v>23</v>
      </c>
      <c r="C199" s="170" t="s">
        <v>625</v>
      </c>
      <c r="D199" s="2">
        <v>2008</v>
      </c>
      <c r="E199" s="47">
        <v>39798</v>
      </c>
      <c r="G199" s="170" t="s">
        <v>274</v>
      </c>
      <c r="H199" s="170" t="s">
        <v>16</v>
      </c>
      <c r="J199" s="2" t="s">
        <v>106</v>
      </c>
      <c r="K199" s="2" t="s">
        <v>702</v>
      </c>
      <c r="L199" s="2" t="s">
        <v>107</v>
      </c>
      <c r="M199" s="2" t="s">
        <v>108</v>
      </c>
    </row>
    <row r="200" spans="1:14" x14ac:dyDescent="0.2">
      <c r="A200" s="2">
        <v>200</v>
      </c>
      <c r="B200" s="2">
        <v>23</v>
      </c>
      <c r="C200" s="170" t="s">
        <v>626</v>
      </c>
      <c r="D200" s="2">
        <v>2008</v>
      </c>
      <c r="E200" s="47">
        <v>39780</v>
      </c>
      <c r="G200" s="170" t="s">
        <v>274</v>
      </c>
      <c r="H200" s="170" t="s">
        <v>16</v>
      </c>
      <c r="J200" s="2" t="s">
        <v>106</v>
      </c>
      <c r="K200" s="2" t="s">
        <v>702</v>
      </c>
      <c r="L200" s="2" t="s">
        <v>107</v>
      </c>
      <c r="M200" s="2" t="s">
        <v>108</v>
      </c>
    </row>
    <row r="201" spans="1:14" x14ac:dyDescent="0.2">
      <c r="A201" s="2">
        <v>201</v>
      </c>
      <c r="B201" s="2">
        <v>23</v>
      </c>
      <c r="C201" s="170" t="s">
        <v>630</v>
      </c>
      <c r="D201" s="2">
        <v>2009</v>
      </c>
      <c r="E201" s="47">
        <v>39974</v>
      </c>
      <c r="G201" s="170" t="s">
        <v>274</v>
      </c>
      <c r="H201" s="170" t="s">
        <v>16</v>
      </c>
      <c r="J201" s="2" t="s">
        <v>106</v>
      </c>
      <c r="K201" s="2" t="s">
        <v>702</v>
      </c>
      <c r="L201" s="2" t="s">
        <v>107</v>
      </c>
      <c r="M201" s="2" t="s">
        <v>108</v>
      </c>
    </row>
    <row r="202" spans="1:14" x14ac:dyDescent="0.2">
      <c r="A202" s="2">
        <v>202</v>
      </c>
      <c r="B202" s="2">
        <v>23</v>
      </c>
      <c r="C202" s="170" t="s">
        <v>627</v>
      </c>
      <c r="D202" s="2">
        <v>2008</v>
      </c>
      <c r="E202" s="47">
        <v>39764</v>
      </c>
      <c r="G202" s="170" t="s">
        <v>274</v>
      </c>
      <c r="H202" s="170" t="s">
        <v>16</v>
      </c>
      <c r="J202" s="2" t="s">
        <v>106</v>
      </c>
      <c r="K202" s="2" t="s">
        <v>702</v>
      </c>
      <c r="L202" s="2" t="s">
        <v>107</v>
      </c>
      <c r="M202" s="2" t="s">
        <v>108</v>
      </c>
    </row>
    <row r="203" spans="1:14" x14ac:dyDescent="0.2">
      <c r="A203" s="2">
        <v>203</v>
      </c>
      <c r="B203" s="2">
        <v>23</v>
      </c>
      <c r="C203" s="170" t="s">
        <v>628</v>
      </c>
      <c r="D203" s="2">
        <v>2009</v>
      </c>
      <c r="E203" s="47">
        <v>39976</v>
      </c>
      <c r="G203" s="170" t="s">
        <v>274</v>
      </c>
      <c r="H203" s="170" t="s">
        <v>16</v>
      </c>
      <c r="J203" s="2" t="s">
        <v>106</v>
      </c>
      <c r="K203" s="2" t="s">
        <v>702</v>
      </c>
      <c r="L203" s="2" t="s">
        <v>107</v>
      </c>
      <c r="M203" s="2" t="s">
        <v>108</v>
      </c>
    </row>
    <row r="204" spans="1:14" x14ac:dyDescent="0.2">
      <c r="A204" s="2">
        <v>204</v>
      </c>
      <c r="B204" s="2">
        <v>23</v>
      </c>
      <c r="C204" s="170" t="s">
        <v>623</v>
      </c>
      <c r="D204" s="2">
        <v>2008</v>
      </c>
      <c r="E204" s="47">
        <v>39739</v>
      </c>
      <c r="G204" s="170" t="s">
        <v>274</v>
      </c>
      <c r="H204" s="170" t="s">
        <v>16</v>
      </c>
      <c r="J204" s="2" t="s">
        <v>106</v>
      </c>
      <c r="K204" s="2" t="s">
        <v>702</v>
      </c>
      <c r="L204" s="2" t="s">
        <v>107</v>
      </c>
      <c r="M204" s="2" t="s">
        <v>108</v>
      </c>
    </row>
    <row r="205" spans="1:14" x14ac:dyDescent="0.2">
      <c r="A205" s="2">
        <v>205</v>
      </c>
      <c r="B205" s="2">
        <v>23</v>
      </c>
      <c r="C205" s="170" t="s">
        <v>624</v>
      </c>
      <c r="D205" s="2">
        <v>2008</v>
      </c>
      <c r="E205" s="47">
        <v>39739</v>
      </c>
      <c r="G205" s="170" t="s">
        <v>274</v>
      </c>
      <c r="H205" s="170" t="s">
        <v>16</v>
      </c>
      <c r="J205" s="2" t="s">
        <v>106</v>
      </c>
      <c r="K205" s="2" t="s">
        <v>702</v>
      </c>
      <c r="L205" s="2" t="s">
        <v>107</v>
      </c>
      <c r="M205" s="2" t="s">
        <v>108</v>
      </c>
    </row>
    <row r="206" spans="1:14" x14ac:dyDescent="0.2">
      <c r="A206" s="2">
        <v>206</v>
      </c>
      <c r="B206" s="2">
        <v>23</v>
      </c>
      <c r="C206" s="170" t="s">
        <v>629</v>
      </c>
      <c r="D206" s="2">
        <v>2009</v>
      </c>
      <c r="E206" s="47">
        <v>39883</v>
      </c>
      <c r="G206" s="170" t="s">
        <v>274</v>
      </c>
      <c r="H206" s="170" t="s">
        <v>16</v>
      </c>
      <c r="J206" s="2" t="s">
        <v>106</v>
      </c>
      <c r="K206" s="2" t="s">
        <v>702</v>
      </c>
      <c r="L206" s="2" t="s">
        <v>107</v>
      </c>
      <c r="M206" s="2" t="s">
        <v>108</v>
      </c>
    </row>
    <row r="207" spans="1:14" x14ac:dyDescent="0.2">
      <c r="A207" s="2">
        <v>207</v>
      </c>
      <c r="B207" s="2">
        <v>23</v>
      </c>
      <c r="C207" s="170" t="s">
        <v>622</v>
      </c>
      <c r="D207" s="2">
        <v>2009</v>
      </c>
      <c r="E207" s="47">
        <v>39822</v>
      </c>
      <c r="G207" s="170" t="s">
        <v>274</v>
      </c>
      <c r="H207" s="170" t="s">
        <v>16</v>
      </c>
      <c r="J207" s="2" t="s">
        <v>106</v>
      </c>
      <c r="K207" s="2" t="s">
        <v>702</v>
      </c>
      <c r="L207" s="2" t="s">
        <v>107</v>
      </c>
      <c r="M207" s="2" t="s">
        <v>108</v>
      </c>
      <c r="N207" s="2" t="s">
        <v>283</v>
      </c>
    </row>
    <row r="208" spans="1:14" x14ac:dyDescent="0.2">
      <c r="A208" s="2">
        <v>208</v>
      </c>
      <c r="B208" s="2">
        <v>25</v>
      </c>
      <c r="C208" s="170" t="s">
        <v>669</v>
      </c>
      <c r="D208" s="2">
        <v>2009</v>
      </c>
      <c r="E208" s="2" t="s">
        <v>203</v>
      </c>
      <c r="G208" s="170" t="s">
        <v>197</v>
      </c>
      <c r="H208" s="170" t="s">
        <v>77</v>
      </c>
      <c r="J208" s="2" t="s">
        <v>106</v>
      </c>
      <c r="K208" s="2" t="s">
        <v>702</v>
      </c>
      <c r="L208" s="2" t="s">
        <v>107</v>
      </c>
      <c r="M208" s="2" t="s">
        <v>108</v>
      </c>
    </row>
    <row r="209" spans="1:14" x14ac:dyDescent="0.2">
      <c r="A209" s="2">
        <v>209</v>
      </c>
      <c r="B209" s="2">
        <v>25</v>
      </c>
      <c r="C209" s="170" t="s">
        <v>674</v>
      </c>
      <c r="D209" s="2">
        <v>2009</v>
      </c>
      <c r="E209" s="2" t="s">
        <v>324</v>
      </c>
      <c r="G209" s="170" t="s">
        <v>197</v>
      </c>
      <c r="H209" s="170" t="s">
        <v>77</v>
      </c>
      <c r="J209" s="2" t="s">
        <v>106</v>
      </c>
      <c r="K209" s="2" t="s">
        <v>702</v>
      </c>
      <c r="L209" s="2" t="s">
        <v>107</v>
      </c>
      <c r="M209" s="2" t="s">
        <v>108</v>
      </c>
    </row>
    <row r="210" spans="1:14" x14ac:dyDescent="0.2">
      <c r="A210" s="2">
        <v>210</v>
      </c>
      <c r="B210" s="2">
        <v>25</v>
      </c>
      <c r="C210" s="170" t="s">
        <v>670</v>
      </c>
      <c r="D210" s="2">
        <v>2009</v>
      </c>
      <c r="E210" s="2" t="s">
        <v>148</v>
      </c>
      <c r="G210" s="170" t="s">
        <v>197</v>
      </c>
      <c r="H210" s="170" t="s">
        <v>77</v>
      </c>
      <c r="J210" s="2" t="s">
        <v>106</v>
      </c>
      <c r="K210" s="2" t="s">
        <v>702</v>
      </c>
      <c r="L210" s="2" t="s">
        <v>107</v>
      </c>
      <c r="M210" s="2" t="s">
        <v>108</v>
      </c>
    </row>
    <row r="211" spans="1:14" x14ac:dyDescent="0.2">
      <c r="A211" s="2">
        <v>211</v>
      </c>
      <c r="B211" s="2">
        <v>25</v>
      </c>
      <c r="C211" s="170" t="s">
        <v>666</v>
      </c>
      <c r="D211" s="2">
        <v>2008</v>
      </c>
      <c r="E211" s="2" t="s">
        <v>318</v>
      </c>
      <c r="G211" s="170" t="s">
        <v>197</v>
      </c>
      <c r="H211" s="170" t="s">
        <v>77</v>
      </c>
      <c r="J211" s="2" t="s">
        <v>106</v>
      </c>
      <c r="K211" s="2" t="s">
        <v>702</v>
      </c>
      <c r="L211" s="2" t="s">
        <v>107</v>
      </c>
      <c r="M211" s="2" t="s">
        <v>108</v>
      </c>
      <c r="N211" s="2" t="s">
        <v>285</v>
      </c>
    </row>
    <row r="212" spans="1:14" x14ac:dyDescent="0.2">
      <c r="A212" s="2">
        <v>212</v>
      </c>
      <c r="B212" s="2">
        <v>25</v>
      </c>
      <c r="C212" s="170" t="s">
        <v>667</v>
      </c>
      <c r="D212" s="2">
        <v>2009</v>
      </c>
      <c r="E212" s="2" t="s">
        <v>319</v>
      </c>
      <c r="G212" s="170" t="s">
        <v>197</v>
      </c>
      <c r="H212" s="170" t="s">
        <v>77</v>
      </c>
      <c r="J212" s="2" t="s">
        <v>106</v>
      </c>
      <c r="K212" s="2" t="s">
        <v>702</v>
      </c>
      <c r="L212" s="2" t="s">
        <v>107</v>
      </c>
      <c r="M212" s="2" t="s">
        <v>108</v>
      </c>
    </row>
    <row r="213" spans="1:14" x14ac:dyDescent="0.2">
      <c r="A213" s="2">
        <v>213</v>
      </c>
      <c r="B213" s="2">
        <v>25</v>
      </c>
      <c r="C213" s="170" t="s">
        <v>671</v>
      </c>
      <c r="D213" s="2">
        <v>2009</v>
      </c>
      <c r="E213" s="2" t="s">
        <v>321</v>
      </c>
      <c r="G213" s="170" t="s">
        <v>197</v>
      </c>
      <c r="H213" s="170" t="s">
        <v>77</v>
      </c>
      <c r="J213" s="2" t="s">
        <v>106</v>
      </c>
      <c r="K213" s="2" t="s">
        <v>702</v>
      </c>
      <c r="L213" s="2" t="s">
        <v>107</v>
      </c>
      <c r="M213" s="2" t="s">
        <v>108</v>
      </c>
    </row>
    <row r="214" spans="1:14" x14ac:dyDescent="0.2">
      <c r="A214" s="2">
        <v>214</v>
      </c>
      <c r="B214" s="2">
        <v>25</v>
      </c>
      <c r="C214" s="170" t="s">
        <v>672</v>
      </c>
      <c r="D214" s="2">
        <v>2009</v>
      </c>
      <c r="E214" s="2" t="s">
        <v>322</v>
      </c>
      <c r="G214" s="170" t="s">
        <v>197</v>
      </c>
      <c r="H214" s="170" t="s">
        <v>77</v>
      </c>
      <c r="J214" s="2" t="s">
        <v>106</v>
      </c>
      <c r="K214" s="2" t="s">
        <v>702</v>
      </c>
      <c r="L214" s="2" t="s">
        <v>107</v>
      </c>
      <c r="M214" s="2" t="s">
        <v>108</v>
      </c>
    </row>
    <row r="215" spans="1:14" x14ac:dyDescent="0.2">
      <c r="A215" s="2">
        <v>215</v>
      </c>
      <c r="B215" s="2">
        <v>25</v>
      </c>
      <c r="C215" s="170" t="s">
        <v>673</v>
      </c>
      <c r="D215" s="2">
        <v>2009</v>
      </c>
      <c r="E215" s="2" t="s">
        <v>323</v>
      </c>
      <c r="G215" s="170" t="s">
        <v>197</v>
      </c>
      <c r="H215" s="170" t="s">
        <v>77</v>
      </c>
      <c r="J215" s="2" t="s">
        <v>106</v>
      </c>
      <c r="K215" s="2" t="s">
        <v>702</v>
      </c>
      <c r="L215" s="2" t="s">
        <v>107</v>
      </c>
      <c r="M215" s="2" t="s">
        <v>108</v>
      </c>
    </row>
    <row r="216" spans="1:14" x14ac:dyDescent="0.2">
      <c r="A216" s="2">
        <v>216</v>
      </c>
      <c r="B216" s="2">
        <v>25</v>
      </c>
      <c r="C216" s="170" t="s">
        <v>668</v>
      </c>
      <c r="D216" s="2">
        <v>2009</v>
      </c>
      <c r="E216" s="2" t="s">
        <v>320</v>
      </c>
      <c r="G216" s="170" t="s">
        <v>197</v>
      </c>
      <c r="H216" s="170" t="s">
        <v>77</v>
      </c>
      <c r="J216" s="2" t="s">
        <v>106</v>
      </c>
      <c r="K216" s="2" t="s">
        <v>702</v>
      </c>
      <c r="L216" s="2" t="s">
        <v>107</v>
      </c>
      <c r="M216" s="2" t="s">
        <v>108</v>
      </c>
    </row>
    <row r="217" spans="1:14" x14ac:dyDescent="0.2">
      <c r="A217" s="2">
        <v>217</v>
      </c>
      <c r="B217" s="2">
        <v>26</v>
      </c>
      <c r="C217" s="170" t="s">
        <v>466</v>
      </c>
      <c r="D217" s="2">
        <v>2009</v>
      </c>
      <c r="E217" s="2" t="s">
        <v>115</v>
      </c>
      <c r="G217" s="170" t="s">
        <v>105</v>
      </c>
      <c r="H217" s="170" t="s">
        <v>18</v>
      </c>
      <c r="J217" s="2" t="s">
        <v>106</v>
      </c>
      <c r="K217" s="2" t="s">
        <v>702</v>
      </c>
      <c r="L217" s="2" t="s">
        <v>107</v>
      </c>
      <c r="M217" s="2" t="s">
        <v>108</v>
      </c>
    </row>
    <row r="218" spans="1:14" x14ac:dyDescent="0.2">
      <c r="A218" s="2">
        <v>218</v>
      </c>
      <c r="B218" s="2">
        <v>26</v>
      </c>
      <c r="C218" s="170" t="s">
        <v>460</v>
      </c>
      <c r="D218" s="2">
        <v>2010</v>
      </c>
      <c r="E218" s="2" t="s">
        <v>104</v>
      </c>
      <c r="G218" s="170" t="s">
        <v>105</v>
      </c>
      <c r="H218" s="170" t="s">
        <v>18</v>
      </c>
      <c r="J218" s="2" t="s">
        <v>106</v>
      </c>
      <c r="K218" s="2" t="s">
        <v>702</v>
      </c>
      <c r="L218" s="2" t="s">
        <v>107</v>
      </c>
      <c r="M218" s="2" t="s">
        <v>108</v>
      </c>
      <c r="N218" s="2" t="s">
        <v>109</v>
      </c>
    </row>
    <row r="219" spans="1:14" x14ac:dyDescent="0.2">
      <c r="A219" s="2">
        <v>219</v>
      </c>
      <c r="B219" s="2">
        <v>26</v>
      </c>
      <c r="C219" s="170" t="s">
        <v>461</v>
      </c>
      <c r="D219" s="2">
        <v>2009</v>
      </c>
      <c r="E219" s="2" t="s">
        <v>110</v>
      </c>
      <c r="G219" s="170" t="s">
        <v>105</v>
      </c>
      <c r="H219" s="170" t="s">
        <v>18</v>
      </c>
      <c r="J219" s="2" t="s">
        <v>106</v>
      </c>
      <c r="K219" s="2" t="s">
        <v>702</v>
      </c>
      <c r="L219" s="2" t="s">
        <v>107</v>
      </c>
      <c r="M219" s="2" t="s">
        <v>108</v>
      </c>
    </row>
    <row r="220" spans="1:14" x14ac:dyDescent="0.2">
      <c r="A220" s="2">
        <v>220</v>
      </c>
      <c r="B220" s="2">
        <v>26</v>
      </c>
      <c r="C220" s="170" t="s">
        <v>462</v>
      </c>
      <c r="D220" s="2">
        <v>2009</v>
      </c>
      <c r="E220" s="2" t="s">
        <v>111</v>
      </c>
      <c r="G220" s="170" t="s">
        <v>105</v>
      </c>
      <c r="H220" s="170" t="s">
        <v>18</v>
      </c>
      <c r="J220" s="2" t="s">
        <v>106</v>
      </c>
      <c r="K220" s="2" t="s">
        <v>702</v>
      </c>
      <c r="L220" s="2" t="s">
        <v>107</v>
      </c>
      <c r="M220" s="2" t="s">
        <v>108</v>
      </c>
    </row>
    <row r="221" spans="1:14" x14ac:dyDescent="0.2">
      <c r="A221" s="2">
        <v>221</v>
      </c>
      <c r="B221" s="2">
        <v>26</v>
      </c>
      <c r="C221" s="170" t="s">
        <v>463</v>
      </c>
      <c r="D221" s="2">
        <v>2009</v>
      </c>
      <c r="E221" s="2" t="s">
        <v>112</v>
      </c>
      <c r="G221" s="170" t="s">
        <v>105</v>
      </c>
      <c r="H221" s="170" t="s">
        <v>18</v>
      </c>
      <c r="J221" s="2" t="s">
        <v>106</v>
      </c>
      <c r="K221" s="2" t="s">
        <v>702</v>
      </c>
      <c r="L221" s="2" t="s">
        <v>107</v>
      </c>
      <c r="M221" s="2" t="s">
        <v>108</v>
      </c>
    </row>
    <row r="222" spans="1:14" x14ac:dyDescent="0.2">
      <c r="A222" s="2">
        <v>222</v>
      </c>
      <c r="B222" s="2">
        <v>26</v>
      </c>
      <c r="C222" s="170" t="s">
        <v>467</v>
      </c>
      <c r="D222" s="2">
        <v>2009</v>
      </c>
      <c r="E222" s="2" t="s">
        <v>116</v>
      </c>
      <c r="G222" s="170" t="s">
        <v>105</v>
      </c>
      <c r="H222" s="170" t="s">
        <v>18</v>
      </c>
      <c r="J222" s="2" t="s">
        <v>106</v>
      </c>
      <c r="K222" s="2" t="s">
        <v>702</v>
      </c>
      <c r="L222" s="2" t="s">
        <v>107</v>
      </c>
      <c r="M222" s="2" t="s">
        <v>108</v>
      </c>
    </row>
    <row r="223" spans="1:14" x14ac:dyDescent="0.2">
      <c r="A223" s="2">
        <v>223</v>
      </c>
      <c r="B223" s="2">
        <v>26</v>
      </c>
      <c r="C223" s="170" t="s">
        <v>468</v>
      </c>
      <c r="D223" s="2">
        <v>2009</v>
      </c>
      <c r="E223" s="2" t="s">
        <v>117</v>
      </c>
      <c r="G223" s="170" t="s">
        <v>105</v>
      </c>
      <c r="H223" s="170" t="s">
        <v>18</v>
      </c>
      <c r="J223" s="2" t="s">
        <v>106</v>
      </c>
      <c r="K223" s="2" t="s">
        <v>702</v>
      </c>
      <c r="L223" s="2" t="s">
        <v>107</v>
      </c>
      <c r="M223" s="2" t="s">
        <v>108</v>
      </c>
    </row>
    <row r="224" spans="1:14" x14ac:dyDescent="0.2">
      <c r="A224" s="2">
        <v>224</v>
      </c>
      <c r="B224" s="2">
        <v>26</v>
      </c>
      <c r="C224" s="170" t="s">
        <v>464</v>
      </c>
      <c r="D224" s="2">
        <v>2010</v>
      </c>
      <c r="E224" s="2" t="s">
        <v>113</v>
      </c>
      <c r="G224" s="170" t="s">
        <v>105</v>
      </c>
      <c r="H224" s="170" t="s">
        <v>18</v>
      </c>
      <c r="J224" s="2" t="s">
        <v>106</v>
      </c>
      <c r="K224" s="2" t="s">
        <v>702</v>
      </c>
      <c r="L224" s="2" t="s">
        <v>107</v>
      </c>
      <c r="M224" s="2" t="s">
        <v>108</v>
      </c>
    </row>
    <row r="225" spans="1:14" x14ac:dyDescent="0.2">
      <c r="A225" s="2">
        <v>225</v>
      </c>
      <c r="B225" s="2">
        <v>26</v>
      </c>
      <c r="C225" s="170" t="s">
        <v>465</v>
      </c>
      <c r="D225" s="2">
        <v>2010</v>
      </c>
      <c r="E225" s="2" t="s">
        <v>114</v>
      </c>
      <c r="G225" s="170" t="s">
        <v>105</v>
      </c>
      <c r="H225" s="170" t="s">
        <v>18</v>
      </c>
      <c r="J225" s="2" t="s">
        <v>106</v>
      </c>
      <c r="K225" s="2" t="s">
        <v>702</v>
      </c>
      <c r="L225" s="2" t="s">
        <v>107</v>
      </c>
      <c r="M225" s="2" t="s">
        <v>108</v>
      </c>
    </row>
    <row r="226" spans="1:14" x14ac:dyDescent="0.2">
      <c r="A226" s="2">
        <v>226</v>
      </c>
      <c r="B226" s="2">
        <v>27</v>
      </c>
      <c r="C226" s="170" t="s">
        <v>495</v>
      </c>
      <c r="D226" s="2">
        <v>2010</v>
      </c>
      <c r="E226" s="2" t="s">
        <v>149</v>
      </c>
      <c r="G226" s="170" t="s">
        <v>150</v>
      </c>
      <c r="H226" s="170" t="s">
        <v>53</v>
      </c>
      <c r="J226" s="2" t="s">
        <v>106</v>
      </c>
      <c r="K226" s="2" t="s">
        <v>702</v>
      </c>
      <c r="L226" s="2" t="s">
        <v>107</v>
      </c>
      <c r="M226" s="2" t="s">
        <v>108</v>
      </c>
      <c r="N226" s="2" t="s">
        <v>151</v>
      </c>
    </row>
    <row r="227" spans="1:14" x14ac:dyDescent="0.2">
      <c r="A227" s="2">
        <v>227</v>
      </c>
      <c r="B227" s="2">
        <v>27</v>
      </c>
      <c r="C227" s="170" t="s">
        <v>496</v>
      </c>
      <c r="D227" s="2">
        <v>2009</v>
      </c>
      <c r="E227" s="2" t="s">
        <v>152</v>
      </c>
      <c r="G227" s="170" t="s">
        <v>150</v>
      </c>
      <c r="H227" s="170" t="s">
        <v>53</v>
      </c>
      <c r="J227" s="2" t="s">
        <v>106</v>
      </c>
      <c r="K227" s="2" t="s">
        <v>702</v>
      </c>
      <c r="L227" s="2" t="s">
        <v>107</v>
      </c>
      <c r="M227" s="2" t="s">
        <v>108</v>
      </c>
    </row>
    <row r="228" spans="1:14" x14ac:dyDescent="0.2">
      <c r="A228" s="2">
        <v>228</v>
      </c>
      <c r="B228" s="2">
        <v>27</v>
      </c>
      <c r="C228" s="170" t="s">
        <v>497</v>
      </c>
      <c r="D228" s="2">
        <v>2009</v>
      </c>
      <c r="E228" s="2" t="s">
        <v>153</v>
      </c>
      <c r="G228" s="170" t="s">
        <v>150</v>
      </c>
      <c r="H228" s="170" t="s">
        <v>53</v>
      </c>
      <c r="J228" s="2" t="s">
        <v>106</v>
      </c>
      <c r="K228" s="2" t="s">
        <v>702</v>
      </c>
      <c r="L228" s="2" t="s">
        <v>107</v>
      </c>
      <c r="M228" s="2" t="s">
        <v>108</v>
      </c>
    </row>
    <row r="229" spans="1:14" x14ac:dyDescent="0.2">
      <c r="A229" s="2">
        <v>229</v>
      </c>
      <c r="B229" s="2">
        <v>27</v>
      </c>
      <c r="C229" s="170" t="s">
        <v>498</v>
      </c>
      <c r="D229" s="2">
        <v>2008</v>
      </c>
      <c r="E229" s="2" t="s">
        <v>154</v>
      </c>
      <c r="G229" s="170" t="s">
        <v>150</v>
      </c>
      <c r="H229" s="170" t="s">
        <v>53</v>
      </c>
      <c r="J229" s="2" t="s">
        <v>106</v>
      </c>
      <c r="K229" s="2" t="s">
        <v>702</v>
      </c>
      <c r="L229" s="2" t="s">
        <v>107</v>
      </c>
      <c r="M229" s="2" t="s">
        <v>108</v>
      </c>
    </row>
    <row r="230" spans="1:14" x14ac:dyDescent="0.2">
      <c r="A230" s="2">
        <v>230</v>
      </c>
      <c r="B230" s="2">
        <v>27</v>
      </c>
      <c r="C230" s="170" t="s">
        <v>499</v>
      </c>
      <c r="D230" s="2">
        <v>2009</v>
      </c>
      <c r="E230" s="2" t="s">
        <v>155</v>
      </c>
      <c r="G230" s="170" t="s">
        <v>150</v>
      </c>
      <c r="H230" s="170" t="s">
        <v>53</v>
      </c>
      <c r="J230" s="2" t="s">
        <v>106</v>
      </c>
      <c r="K230" s="2" t="s">
        <v>702</v>
      </c>
      <c r="L230" s="2" t="s">
        <v>107</v>
      </c>
      <c r="M230" s="2" t="s">
        <v>108</v>
      </c>
    </row>
    <row r="231" spans="1:14" x14ac:dyDescent="0.2">
      <c r="A231" s="2">
        <v>231</v>
      </c>
      <c r="B231" s="2">
        <v>27</v>
      </c>
      <c r="C231" s="170" t="s">
        <v>500</v>
      </c>
      <c r="D231" s="2">
        <v>2009</v>
      </c>
      <c r="E231" s="2" t="s">
        <v>156</v>
      </c>
      <c r="G231" s="170" t="s">
        <v>150</v>
      </c>
      <c r="H231" s="170" t="s">
        <v>53</v>
      </c>
      <c r="J231" s="2" t="s">
        <v>106</v>
      </c>
      <c r="K231" s="2" t="s">
        <v>702</v>
      </c>
      <c r="L231" s="2" t="s">
        <v>107</v>
      </c>
      <c r="M231" s="2" t="s">
        <v>108</v>
      </c>
    </row>
    <row r="232" spans="1:14" x14ac:dyDescent="0.2">
      <c r="A232" s="2">
        <v>232</v>
      </c>
      <c r="B232" s="2">
        <v>27</v>
      </c>
      <c r="C232" s="170" t="s">
        <v>501</v>
      </c>
      <c r="D232" s="2">
        <v>2009</v>
      </c>
      <c r="E232" s="2" t="s">
        <v>157</v>
      </c>
      <c r="G232" s="170" t="s">
        <v>150</v>
      </c>
      <c r="H232" s="170" t="s">
        <v>53</v>
      </c>
      <c r="J232" s="2" t="s">
        <v>106</v>
      </c>
      <c r="K232" s="2" t="s">
        <v>702</v>
      </c>
      <c r="L232" s="2" t="s">
        <v>107</v>
      </c>
      <c r="M232" s="2" t="s">
        <v>108</v>
      </c>
    </row>
    <row r="233" spans="1:14" x14ac:dyDescent="0.2">
      <c r="A233" s="2">
        <v>233</v>
      </c>
      <c r="B233" s="2">
        <v>27</v>
      </c>
      <c r="C233" s="170" t="s">
        <v>502</v>
      </c>
      <c r="D233" s="2">
        <v>2010</v>
      </c>
      <c r="E233" s="2" t="s">
        <v>158</v>
      </c>
      <c r="G233" s="170" t="s">
        <v>150</v>
      </c>
      <c r="H233" s="170" t="s">
        <v>53</v>
      </c>
      <c r="J233" s="2" t="s">
        <v>106</v>
      </c>
      <c r="K233" s="2" t="s">
        <v>702</v>
      </c>
      <c r="L233" s="2" t="s">
        <v>107</v>
      </c>
      <c r="M233" s="2" t="s">
        <v>108</v>
      </c>
    </row>
    <row r="234" spans="1:14" x14ac:dyDescent="0.2">
      <c r="A234" s="2">
        <v>234</v>
      </c>
      <c r="B234" s="2">
        <v>28</v>
      </c>
      <c r="C234" s="170" t="s">
        <v>639</v>
      </c>
      <c r="D234" s="2">
        <v>2010</v>
      </c>
      <c r="E234" s="2" t="s">
        <v>293</v>
      </c>
      <c r="G234" s="170" t="s">
        <v>197</v>
      </c>
      <c r="H234" s="170" t="s">
        <v>80</v>
      </c>
      <c r="J234" s="2" t="s">
        <v>106</v>
      </c>
      <c r="K234" s="2" t="s">
        <v>702</v>
      </c>
      <c r="L234" s="2" t="s">
        <v>107</v>
      </c>
      <c r="M234" s="2" t="s">
        <v>108</v>
      </c>
    </row>
    <row r="235" spans="1:14" x14ac:dyDescent="0.2">
      <c r="A235" s="2">
        <v>235</v>
      </c>
      <c r="B235" s="2">
        <v>28</v>
      </c>
      <c r="C235" s="170" t="s">
        <v>633</v>
      </c>
      <c r="D235" s="2">
        <v>2009</v>
      </c>
      <c r="E235" s="2" t="s">
        <v>287</v>
      </c>
      <c r="G235" s="170" t="s">
        <v>197</v>
      </c>
      <c r="H235" s="170" t="s">
        <v>80</v>
      </c>
      <c r="J235" s="2" t="s">
        <v>106</v>
      </c>
      <c r="K235" s="2" t="s">
        <v>702</v>
      </c>
      <c r="L235" s="2" t="s">
        <v>107</v>
      </c>
      <c r="M235" s="2" t="s">
        <v>108</v>
      </c>
    </row>
    <row r="236" spans="1:14" x14ac:dyDescent="0.2">
      <c r="A236" s="2">
        <v>236</v>
      </c>
      <c r="B236" s="2">
        <v>28</v>
      </c>
      <c r="C236" s="170" t="s">
        <v>631</v>
      </c>
      <c r="D236" s="2">
        <v>2010</v>
      </c>
      <c r="E236" s="2" t="s">
        <v>284</v>
      </c>
      <c r="G236" s="170" t="s">
        <v>197</v>
      </c>
      <c r="H236" s="170" t="s">
        <v>80</v>
      </c>
      <c r="J236" s="2" t="s">
        <v>106</v>
      </c>
      <c r="K236" s="2" t="s">
        <v>702</v>
      </c>
      <c r="L236" s="2" t="s">
        <v>107</v>
      </c>
      <c r="M236" s="2" t="s">
        <v>108</v>
      </c>
      <c r="N236" s="2" t="s">
        <v>285</v>
      </c>
    </row>
    <row r="237" spans="1:14" x14ac:dyDescent="0.2">
      <c r="A237" s="2">
        <v>237</v>
      </c>
      <c r="B237" s="2">
        <v>28</v>
      </c>
      <c r="C237" s="170" t="s">
        <v>638</v>
      </c>
      <c r="D237" s="2">
        <v>2010</v>
      </c>
      <c r="E237" s="2" t="s">
        <v>292</v>
      </c>
      <c r="G237" s="170" t="s">
        <v>197</v>
      </c>
      <c r="H237" s="170" t="s">
        <v>80</v>
      </c>
      <c r="J237" s="2" t="s">
        <v>106</v>
      </c>
      <c r="K237" s="2" t="s">
        <v>702</v>
      </c>
      <c r="L237" s="2" t="s">
        <v>107</v>
      </c>
      <c r="M237" s="2" t="s">
        <v>108</v>
      </c>
    </row>
    <row r="238" spans="1:14" x14ac:dyDescent="0.2">
      <c r="A238" s="2">
        <v>238</v>
      </c>
      <c r="B238" s="2">
        <v>28</v>
      </c>
      <c r="C238" s="170" t="s">
        <v>634</v>
      </c>
      <c r="D238" s="2">
        <v>2009</v>
      </c>
      <c r="E238" s="2" t="s">
        <v>288</v>
      </c>
      <c r="G238" s="170" t="s">
        <v>197</v>
      </c>
      <c r="H238" s="170" t="s">
        <v>80</v>
      </c>
      <c r="J238" s="2" t="s">
        <v>106</v>
      </c>
      <c r="K238" s="2" t="s">
        <v>702</v>
      </c>
      <c r="L238" s="2" t="s">
        <v>107</v>
      </c>
      <c r="M238" s="2" t="s">
        <v>108</v>
      </c>
    </row>
    <row r="239" spans="1:14" x14ac:dyDescent="0.2">
      <c r="A239" s="2">
        <v>239</v>
      </c>
      <c r="B239" s="2">
        <v>28</v>
      </c>
      <c r="C239" s="170" t="s">
        <v>635</v>
      </c>
      <c r="D239" s="2">
        <v>2010</v>
      </c>
      <c r="E239" s="2" t="s">
        <v>289</v>
      </c>
      <c r="G239" s="170" t="s">
        <v>197</v>
      </c>
      <c r="H239" s="170" t="s">
        <v>80</v>
      </c>
      <c r="J239" s="2" t="s">
        <v>106</v>
      </c>
      <c r="K239" s="2" t="s">
        <v>702</v>
      </c>
      <c r="L239" s="2" t="s">
        <v>107</v>
      </c>
      <c r="M239" s="2" t="s">
        <v>108</v>
      </c>
    </row>
    <row r="240" spans="1:14" x14ac:dyDescent="0.2">
      <c r="A240" s="2">
        <v>240</v>
      </c>
      <c r="B240" s="2">
        <v>28</v>
      </c>
      <c r="C240" s="170" t="s">
        <v>636</v>
      </c>
      <c r="D240" s="2">
        <v>2010</v>
      </c>
      <c r="E240" s="2" t="s">
        <v>290</v>
      </c>
      <c r="G240" s="170" t="s">
        <v>197</v>
      </c>
      <c r="H240" s="170" t="s">
        <v>80</v>
      </c>
      <c r="J240" s="2" t="s">
        <v>106</v>
      </c>
      <c r="K240" s="2" t="s">
        <v>702</v>
      </c>
      <c r="L240" s="2" t="s">
        <v>107</v>
      </c>
      <c r="M240" s="2" t="s">
        <v>108</v>
      </c>
    </row>
    <row r="241" spans="1:13" x14ac:dyDescent="0.2">
      <c r="A241" s="2">
        <v>241</v>
      </c>
      <c r="B241" s="2">
        <v>28</v>
      </c>
      <c r="C241" s="170" t="s">
        <v>637</v>
      </c>
      <c r="D241" s="2">
        <v>2010</v>
      </c>
      <c r="E241" s="2" t="s">
        <v>291</v>
      </c>
      <c r="G241" s="170" t="s">
        <v>197</v>
      </c>
      <c r="H241" s="170" t="s">
        <v>80</v>
      </c>
      <c r="J241" s="2" t="s">
        <v>106</v>
      </c>
      <c r="K241" s="2" t="s">
        <v>702</v>
      </c>
      <c r="L241" s="2" t="s">
        <v>107</v>
      </c>
      <c r="M241" s="2" t="s">
        <v>108</v>
      </c>
    </row>
    <row r="242" spans="1:13" x14ac:dyDescent="0.2">
      <c r="A242" s="2">
        <v>242</v>
      </c>
      <c r="B242" s="2">
        <v>28</v>
      </c>
      <c r="C242" s="170" t="s">
        <v>632</v>
      </c>
      <c r="D242" s="2">
        <v>2009</v>
      </c>
      <c r="E242" s="2" t="s">
        <v>286</v>
      </c>
      <c r="G242" s="170" t="s">
        <v>197</v>
      </c>
      <c r="H242" s="170" t="s">
        <v>80</v>
      </c>
      <c r="J242" s="2" t="s">
        <v>106</v>
      </c>
      <c r="K242" s="2" t="s">
        <v>702</v>
      </c>
      <c r="L242" s="2" t="s">
        <v>107</v>
      </c>
      <c r="M242" s="2" t="s">
        <v>108</v>
      </c>
    </row>
  </sheetData>
  <sortState xmlns:xlrd2="http://schemas.microsoft.com/office/spreadsheetml/2017/richdata2" ref="A1:N242">
    <sortCondition ref="B1:B242"/>
    <sortCondition ref="H1:H242"/>
    <sortCondition ref="C1:C24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koolid kokku</vt:lpstr>
      <vt:lpstr>P paremus 18</vt:lpstr>
      <vt:lpstr>P alagruppid 18</vt:lpstr>
      <vt:lpstr>P kohamängud 18</vt:lpstr>
      <vt:lpstr>Osalejad 2</vt:lpstr>
      <vt:lpstr>'P alagruppid 18'!dert</vt:lpstr>
      <vt:lpstr>'koolid kokku'!Prindiala</vt:lpstr>
      <vt:lpstr>'P alagruppid 18'!Print_Area</vt:lpstr>
      <vt:lpstr>'P kohamängud 18'!Print_Area</vt:lpstr>
      <vt:lpstr>'P kohamängud 18'!rtuiop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win95</dc:creator>
  <cp:lastModifiedBy>Arvuti444</cp:lastModifiedBy>
  <cp:lastPrinted>2018-11-15T17:16:36Z</cp:lastPrinted>
  <dcterms:created xsi:type="dcterms:W3CDTF">2002-01-22T08:18:28Z</dcterms:created>
  <dcterms:modified xsi:type="dcterms:W3CDTF">2018-12-13T12:59:10Z</dcterms:modified>
</cp:coreProperties>
</file>